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s>
  <calcPr calcId="124519"/>
</workbook>
</file>

<file path=xl/calcChain.xml><?xml version="1.0" encoding="utf-8"?>
<calcChain xmlns="http://schemas.openxmlformats.org/spreadsheetml/2006/main">
  <c r="I10" i="1"/>
  <c r="I9"/>
  <c r="I8"/>
</calcChain>
</file>

<file path=xl/sharedStrings.xml><?xml version="1.0" encoding="utf-8"?>
<sst xmlns="http://schemas.openxmlformats.org/spreadsheetml/2006/main" count="82" uniqueCount="58">
  <si>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</si>
  <si>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</si>
  <si>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</si>
  <si>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</si>
  <si>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</si>
  <si>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</si>
  <si>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</si>
  <si>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</si>
  <si>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</si>
  <si>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</si>
  <si>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</si>
  <si>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</si>
  <si>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</si>
  <si>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</si>
  <si>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</si>
  <si>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</si>
  <si>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</si>
  <si>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</si>
  <si>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</si>
  <si>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</si>
  <si>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</si>
  <si>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</si>
  <si>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</si>
  <si>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</si>
  <si>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</si>
  <si>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</si>
  <si>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</si>
  <si>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</si>
  <si>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</si>
  <si>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</si>
  <si>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</si>
  <si>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</si>
  <si>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</si>
  <si>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</si>
  <si>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</si>
  <si>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</si>
  <si>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</si>
  <si>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</si>
  <si>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</si>
  <si>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</si>
  <si>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</si>
  <si>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</si>
  <si>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</si>
  <si>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</si>
  <si>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</si>
  <si>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</si>
  <si>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</si>
  <si>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</si>
  <si>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</si>
  <si>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</si>
  <si>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</si>
  <si>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</si>
  <si>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MATERIALES Y SUMINISTROS</t>
  </si>
  <si>
    <t>SERVICIOS GENERALES</t>
  </si>
  <si>
    <t>BIENES MUEBLES, INMUEBLES E INTANGIBLES</t>
  </si>
  <si>
    <t>ADMINISTRACION</t>
  </si>
  <si>
    <t>NO SE GENERO</t>
  </si>
  <si>
    <t>http://www.cegaipslp.org.mx/HV2025.nsf/nombre_de_la_vista/6AAAFFB70B1641EB06258D3E0072066A/$File/rptEstadoAnaliticoPresupuestoEgresos.pdf</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</si>
</sst>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Border="1"/>
    <xf numFmtId="0" fontId="0" fillId="3" borderId="0" xfId="0" applyFill="1" applyBorder="1" applyAlignment="1">
      <alignment horizontal="left"/>
    </xf>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11"/>
  <sheetViews>
    <sheetView tabSelected="1" topLeftCell="N2" workbookViewId="0">
      <selection activeCell="O9" sqref="O9"/>
    </sheetView>
  </sheetViews>
  <sheetFormatPr baseColWidth="10" defaultColWidth="9.140625" defaultRowHeight="1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c r="A1" t="s">
        <v>0</v>
      </c>
    </row>
    <row r="2" spans="1:18">
      <c r="A2" s="8" t="s">
        <v>1</v>
      </c>
      <c r="B2" s="9"/>
      <c r="C2" s="9"/>
      <c r="D2" s="8" t="s">
        <v>2</v>
      </c>
      <c r="E2" s="9"/>
      <c r="F2" s="9"/>
      <c r="G2" s="8" t="s">
        <v>3</v>
      </c>
      <c r="H2" s="9"/>
      <c r="I2" s="9"/>
    </row>
    <row r="3" spans="1:18">
      <c r="A3" s="10" t="s">
        <v>4</v>
      </c>
      <c r="B3" s="9"/>
      <c r="C3" s="9"/>
      <c r="D3" s="10" t="s">
        <v>5</v>
      </c>
      <c r="E3" s="9"/>
      <c r="F3" s="9"/>
      <c r="G3" s="10" t="s">
        <v>6</v>
      </c>
      <c r="H3" s="9"/>
      <c r="I3" s="9"/>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8" t="s">
        <v>32</v>
      </c>
      <c r="B6" s="9"/>
      <c r="C6" s="9"/>
      <c r="D6" s="9"/>
      <c r="E6" s="9"/>
      <c r="F6" s="9"/>
      <c r="G6" s="9"/>
      <c r="H6" s="9"/>
      <c r="I6" s="9"/>
      <c r="J6" s="9"/>
      <c r="K6" s="9"/>
      <c r="L6" s="9"/>
      <c r="M6" s="9"/>
      <c r="N6" s="9"/>
      <c r="O6" s="9"/>
      <c r="P6" s="9"/>
      <c r="Q6" s="9"/>
      <c r="R6" s="9"/>
    </row>
    <row r="7" spans="1:18"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v>2025</v>
      </c>
      <c r="B8" s="2">
        <v>45901</v>
      </c>
      <c r="C8" s="2">
        <v>45930</v>
      </c>
      <c r="D8" s="3">
        <v>1000</v>
      </c>
      <c r="E8" s="3">
        <v>1100</v>
      </c>
      <c r="F8" s="3">
        <v>1100</v>
      </c>
      <c r="G8" t="s">
        <v>51</v>
      </c>
      <c r="H8">
        <v>42518376</v>
      </c>
      <c r="I8" s="3">
        <f>+H8-703357</f>
        <v>41815019</v>
      </c>
      <c r="J8" s="3">
        <v>27862532</v>
      </c>
      <c r="K8" s="3">
        <v>27862532</v>
      </c>
      <c r="L8" s="3">
        <v>27862532</v>
      </c>
      <c r="M8" s="3">
        <v>27862532</v>
      </c>
      <c r="N8" t="s">
        <v>56</v>
      </c>
      <c r="O8" s="6" t="s">
        <v>57</v>
      </c>
      <c r="P8" t="s">
        <v>55</v>
      </c>
      <c r="Q8" s="2">
        <v>45961</v>
      </c>
      <c r="R8" s="7" t="s">
        <v>56</v>
      </c>
    </row>
    <row r="9" spans="1:18">
      <c r="A9">
        <v>2025</v>
      </c>
      <c r="B9" s="2">
        <v>45901</v>
      </c>
      <c r="C9" s="2">
        <v>45930</v>
      </c>
      <c r="D9" s="3">
        <v>2000</v>
      </c>
      <c r="E9" s="3">
        <v>2100</v>
      </c>
      <c r="F9" s="3">
        <v>2100</v>
      </c>
      <c r="G9" s="4" t="s">
        <v>52</v>
      </c>
      <c r="H9">
        <v>706949.27</v>
      </c>
      <c r="I9" s="3">
        <f>+H9+116210</f>
        <v>823159.27</v>
      </c>
      <c r="J9" s="3">
        <v>752175</v>
      </c>
      <c r="K9" s="3">
        <v>752175</v>
      </c>
      <c r="L9" s="3">
        <v>752175</v>
      </c>
      <c r="M9" s="3">
        <v>752175</v>
      </c>
      <c r="N9" t="s">
        <v>56</v>
      </c>
      <c r="O9" s="6" t="s">
        <v>57</v>
      </c>
      <c r="P9" t="s">
        <v>55</v>
      </c>
      <c r="Q9" s="2">
        <v>45961</v>
      </c>
      <c r="R9" s="7" t="s">
        <v>56</v>
      </c>
    </row>
    <row r="10" spans="1:18">
      <c r="A10">
        <v>2025</v>
      </c>
      <c r="B10" s="2">
        <v>45901</v>
      </c>
      <c r="C10" s="2">
        <v>45930</v>
      </c>
      <c r="D10" s="3">
        <v>3000</v>
      </c>
      <c r="E10" s="3">
        <v>3100</v>
      </c>
      <c r="F10" s="3">
        <v>3100</v>
      </c>
      <c r="G10" s="4" t="s">
        <v>53</v>
      </c>
      <c r="H10">
        <v>4219867.7300000004</v>
      </c>
      <c r="I10" s="3">
        <f>+H10+559250</f>
        <v>4779117.7300000004</v>
      </c>
      <c r="J10" s="3">
        <v>4318944</v>
      </c>
      <c r="K10" s="3">
        <v>4318944</v>
      </c>
      <c r="L10" s="3">
        <v>4318944</v>
      </c>
      <c r="M10" s="3">
        <v>4318944</v>
      </c>
      <c r="N10" t="s">
        <v>56</v>
      </c>
      <c r="O10" s="6" t="s">
        <v>57</v>
      </c>
      <c r="P10" t="s">
        <v>55</v>
      </c>
      <c r="Q10" s="2">
        <v>45961</v>
      </c>
      <c r="R10" s="7" t="s">
        <v>56</v>
      </c>
    </row>
    <row r="11" spans="1:18">
      <c r="A11">
        <v>2025</v>
      </c>
      <c r="B11" s="2">
        <v>45901</v>
      </c>
      <c r="C11" s="2">
        <v>45930</v>
      </c>
      <c r="D11" s="3">
        <v>5000</v>
      </c>
      <c r="E11" s="3">
        <v>5100</v>
      </c>
      <c r="F11" s="3">
        <v>5100</v>
      </c>
      <c r="G11" s="4" t="s">
        <v>54</v>
      </c>
      <c r="H11">
        <v>0</v>
      </c>
      <c r="I11" s="5">
        <v>27896</v>
      </c>
      <c r="J11" s="5">
        <v>33294</v>
      </c>
      <c r="K11" s="5">
        <v>33294</v>
      </c>
      <c r="L11" s="5">
        <v>33294</v>
      </c>
      <c r="M11" s="5">
        <v>33294</v>
      </c>
      <c r="N11" t="s">
        <v>56</v>
      </c>
      <c r="O11" s="6" t="s">
        <v>57</v>
      </c>
      <c r="P11" t="s">
        <v>55</v>
      </c>
      <c r="Q11" s="2">
        <v>45961</v>
      </c>
      <c r="R11" s="7" t="s">
        <v>56</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contabilidad.cedh</cp:lastModifiedBy>
  <dcterms:created xsi:type="dcterms:W3CDTF">2024-03-21T18:09:11Z</dcterms:created>
  <dcterms:modified xsi:type="dcterms:W3CDTF">2025-11-10T20:45:14Z</dcterms:modified>
</cp:coreProperties>
</file>