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2" l="1"/>
  <c r="G8" i="2"/>
  <c r="I8" i="2" s="1"/>
  <c r="F8" i="2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<sst xmlns="http://schemas.openxmlformats.org/spreadsheetml/2006/main" count="65" uniqueCount="57">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</sst>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5">
        <v>45901</v>
      </c>
      <c r="C8" s="15">
        <v>45930</v>
      </c>
      <c r="D8">
        <v>1</v>
      </c>
      <c r="E8" s="4" t="s">
        <v>49</v>
      </c>
      <c r="F8" t="s">
        <v>50</v>
      </c>
      <c r="G8" s="5">
        <v>45937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1157253190.3800001</v>
      </c>
      <c r="E4" s="10">
        <v>130634491.66</v>
      </c>
      <c r="F4" s="10">
        <v>1216060682.04</v>
      </c>
      <c r="G4" s="10">
        <v>683345125.08000004</v>
      </c>
      <c r="H4" s="10">
        <v>683345125.08000004</v>
      </c>
      <c r="I4" s="10">
        <v>532715556.95999998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12097764.66</v>
      </c>
      <c r="E5" s="10">
        <v>22376381.300000001</v>
      </c>
      <c r="F5" s="10">
        <v>13933781.529999999</v>
      </c>
      <c r="G5" s="10">
        <v>10745971.75</v>
      </c>
      <c r="H5" s="10">
        <v>10640871.699999999</v>
      </c>
      <c r="I5" s="10">
        <v>3187809.78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22565689.34</v>
      </c>
      <c r="E6" s="10">
        <v>63557030.710000001</v>
      </c>
      <c r="F6" s="10">
        <v>42098827.270000003</v>
      </c>
      <c r="G6" s="10">
        <v>34647625.020000003</v>
      </c>
      <c r="H6" s="10">
        <v>34613996.009999998</v>
      </c>
      <c r="I6" s="10">
        <v>7451202.25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1142500</v>
      </c>
      <c r="E7" s="10">
        <v>15184099.9</v>
      </c>
      <c r="F7" s="10">
        <v>8266638.0599999996</v>
      </c>
      <c r="G7" s="10">
        <v>7717328.8200000003</v>
      </c>
      <c r="H7" s="10">
        <v>7717328.8200000003</v>
      </c>
      <c r="I7" s="10">
        <v>549309.24</v>
      </c>
      <c r="K7" s="10"/>
    </row>
    <row r="8" spans="1:11" ht="18" x14ac:dyDescent="0.35">
      <c r="A8" s="16">
        <v>1</v>
      </c>
      <c r="B8" s="17">
        <v>0</v>
      </c>
      <c r="C8" t="s">
        <v>56</v>
      </c>
      <c r="D8" s="9">
        <f>SUM(D4:D7)</f>
        <v>1193059144.3800001</v>
      </c>
      <c r="E8" s="9">
        <f t="shared" ref="E8:H8" si="0">SUM(E4:E7)</f>
        <v>231752003.57000002</v>
      </c>
      <c r="F8" s="9">
        <f>SUM(F4:F7)</f>
        <v>1280359928.8999999</v>
      </c>
      <c r="G8" s="9">
        <f>SUM(G4:G7)</f>
        <v>736456050.67000008</v>
      </c>
      <c r="H8" s="9">
        <f t="shared" si="0"/>
        <v>736317321.61000013</v>
      </c>
      <c r="I8" s="9">
        <f>F8-G8</f>
        <v>543903878.22999978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2025-10-08T20:15:11Z</dcterms:modified>
</cp:coreProperties>
</file>