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Tabla_549896" sheetId="2" r:id="rId2"/>
  </sheets>
  <calcPr calcId="124519"/>
</workbook>
</file>

<file path=xl/calcChain.xml><?xml version="1.0" encoding="utf-8"?>
<calcChain xmlns="http://schemas.openxmlformats.org/spreadsheetml/2006/main">
  <c r="F4" i="2"/>
  <c r="F7"/>
  <c r="F6"/>
  <c r="F5"/>
</calcChain>
</file>

<file path=xl/sharedStrings.xml><?xml version="1.0" encoding="utf-8"?>
<sst xmlns="http://schemas.openxmlformats.org/spreadsheetml/2006/main" count="63" uniqueCount="55">
  <si>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</si>
  <si>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</si>
  <si>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</si>
  <si>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</si>
  <si>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</si>
  <si>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</si>
  <si>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</si>
  <si>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</si>
  <si>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</si>
  <si>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</si>
  <si>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</si>
  <si>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</si>
  <si>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</si>
  <si>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</si>
  <si>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</si>
  <si>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</si>
  <si>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</si>
  <si>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</si>
  <si>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</si>
  <si>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</si>
  <si>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</si>
  <si>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</si>
  <si>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</si>
  <si>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</si>
  <si>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</si>
  <si>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</si>
  <si>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</si>
  <si>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</si>
  <si>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</si>
  <si>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</si>
  <si>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</si>
  <si>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</si>
  <si>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</si>
  <si>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</si>
  <si>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</si>
  <si>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</si>
  <si>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</si>
  <si>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</si>
  <si>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</si>
  <si>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</si>
  <si>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</si>
  <si>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</si>
  <si>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</si>
  <si>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</si>
  <si>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</si>
  <si>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</si>
  <si>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</si>
  <si>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</si>
  <si>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</si>
  <si>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</si>
  <si>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PERSONALES</t>
  </si>
  <si>
    <t>MATERIALES Y SUMINISTROS</t>
  </si>
  <si>
    <t>SERVICIOS GENERALES</t>
  </si>
  <si>
    <t>http://www.cegaipslp.org.mx/HV2025.nsf/nombre_de_la_vista/CA499079F7AA6EFC06258D0100584DDB/$File/rptEstadoAnaliticoPresupuestoEgresos.pdf</t>
  </si>
  <si>
    <t>LA INFORMACION PRESENTADA CORRESPONDE AL MES DE AGOSTO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</si>
</sst>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E2" workbookViewId="0">
      <selection activeCell="H9" sqref="H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>
      <c r="A8">
        <v>2025</v>
      </c>
      <c r="B8" s="3">
        <v>45901</v>
      </c>
      <c r="C8" s="3">
        <v>45930</v>
      </c>
      <c r="D8">
        <v>1</v>
      </c>
      <c r="E8" s="5" t="s">
        <v>53</v>
      </c>
      <c r="F8" t="s">
        <v>49</v>
      </c>
      <c r="G8" s="3">
        <v>45930</v>
      </c>
      <c r="H8" s="7" t="s">
        <v>54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7"/>
  <sheetViews>
    <sheetView topLeftCell="A3" workbookViewId="0">
      <selection activeCell="I8" sqref="I8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>
      <c r="A4">
        <v>1</v>
      </c>
      <c r="B4">
        <v>1000</v>
      </c>
      <c r="C4" t="s">
        <v>50</v>
      </c>
      <c r="D4">
        <v>42518376</v>
      </c>
      <c r="E4">
        <v>0.56000000000000005</v>
      </c>
      <c r="F4">
        <f>+D4+E4</f>
        <v>42518376.560000002</v>
      </c>
      <c r="G4">
        <v>22240544.359999999</v>
      </c>
      <c r="H4" s="6">
        <v>22240544.359999999</v>
      </c>
      <c r="I4">
        <v>20277832.199999999</v>
      </c>
    </row>
    <row r="5" spans="1:9">
      <c r="A5">
        <v>2</v>
      </c>
      <c r="B5">
        <v>2000</v>
      </c>
      <c r="C5" t="s">
        <v>51</v>
      </c>
      <c r="D5">
        <v>706949.27</v>
      </c>
      <c r="E5">
        <v>29068</v>
      </c>
      <c r="F5" s="4">
        <f t="shared" ref="F5:F7" si="0">+D5+E5</f>
        <v>736017.27</v>
      </c>
      <c r="G5">
        <v>621901.31000000006</v>
      </c>
      <c r="H5" s="6">
        <v>621901.31000000006</v>
      </c>
      <c r="I5">
        <v>114115.96</v>
      </c>
    </row>
    <row r="6" spans="1:9">
      <c r="A6">
        <v>3</v>
      </c>
      <c r="B6">
        <v>3000</v>
      </c>
      <c r="C6" t="s">
        <v>52</v>
      </c>
      <c r="D6">
        <v>4219867.7300000004</v>
      </c>
      <c r="E6">
        <v>-51385.919999999998</v>
      </c>
      <c r="F6" s="4">
        <f t="shared" si="0"/>
        <v>4168481.8100000005</v>
      </c>
      <c r="G6">
        <v>3184798.29</v>
      </c>
      <c r="H6" s="6">
        <v>3184798.29</v>
      </c>
      <c r="I6">
        <v>983685.52</v>
      </c>
    </row>
    <row r="7" spans="1:9">
      <c r="A7">
        <v>4</v>
      </c>
      <c r="B7">
        <v>5000</v>
      </c>
      <c r="D7">
        <v>0</v>
      </c>
      <c r="E7">
        <v>22316.959999999999</v>
      </c>
      <c r="F7" s="4">
        <f t="shared" si="0"/>
        <v>22316.959999999999</v>
      </c>
      <c r="G7">
        <v>33294.32</v>
      </c>
      <c r="H7" s="6">
        <v>33294.32</v>
      </c>
      <c r="I7">
        <v>-10977.36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2024-03-21T19:01:20Z</dcterms:created>
  <dcterms:modified xsi:type="dcterms:W3CDTF">2025-10-10T20:10:22Z</dcterms:modified>
</cp:coreProperties>
</file>