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Personal\Downloads\LTAIPSLP84XXXVIIA AGOSTO 2025\"/>
    </mc:Choice>
  </mc:AlternateContent>
  <xr:revisionPtr revIDLastSave="0" documentId="13_ncr:1_{AFC78AB9-A928-4B63-A8CF-A86D3ACE2329}" xr6:coauthVersionLast="40" xr6:coauthVersionMax="47" xr10:uidLastSave="{00000000-0000-0000-0000-000000000000}"/>
  <bookViews>
    <workbookView xWindow="0" yWindow="0" windowWidth="20490" windowHeight="6495" xr2:uid="{00000000-000D-0000-FFFF-FFFF00000000}"/>
  </bookViews>
  <sheets>
    <sheet name="Reporte de Formatos" sheetId="1" r:id="rId1"/>
  </sheets>
  <calcPr calcId="181029"/>
</workbook>
</file>

<file path=xl/calcChain.xml><?xml version="1.0" encoding="utf-8"?>
<calcChain xmlns="http://schemas.openxmlformats.org/spreadsheetml/2006/main">
  <c r="M15" i="1" l="1"/>
  <c r="M14" i="1"/>
  <c r="M12" i="1"/>
  <c r="M11" i="1"/>
  <c r="M10" i="1"/>
  <c r="M9" i="1"/>
  <c r="M8" i="1"/>
</calcChain>
</file>

<file path=xl/sharedStrings.xml><?xml version="1.0" encoding="utf-8"?>
<sst xmlns="http://schemas.openxmlformats.org/spreadsheetml/2006/main" count="102" uniqueCount="63">
  <si>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</si>
  <si>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</si>
  <si>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</si>
  <si>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</si>
  <si>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</si>
  <si>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</si>
  <si>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</si>
  <si>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</si>
  <si>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</si>
  <si>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</si>
  <si>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</si>
  <si>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</si>
  <si>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</si>
  <si>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</si>
  <si>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</si>
  <si>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</si>
  <si>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</si>
  <si>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</si>
  <si>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</si>
  <si>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</si>
  <si>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</si>
  <si>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</si>
  <si>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</si>
  <si>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</si>
  <si>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</si>
  <si>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</si>
  <si>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</si>
  <si>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</si>
  <si>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</si>
  <si>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</si>
  <si>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</si>
  <si>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</si>
  <si>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</si>
  <si>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</si>
  <si>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</si>
  <si>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</si>
  <si>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</si>
  <si>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</si>
  <si>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</si>
  <si>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</si>
  <si>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</si>
  <si>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</si>
  <si>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</si>
  <si>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</si>
  <si>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</si>
  <si>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</si>
  <si>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</si>
  <si>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</si>
  <si>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</si>
  <si>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</si>
  <si>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</si>
  <si>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</si>
  <si>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Materiales y suministros</t>
  </si>
  <si>
    <t>Servicios generales</t>
  </si>
  <si>
    <t>Transferencias y asignaciones</t>
  </si>
  <si>
    <t>Bienes muebles e inmuebles</t>
  </si>
  <si>
    <t>Inversión pública</t>
  </si>
  <si>
    <t>Participaciones y aportaciones</t>
  </si>
  <si>
    <t>Deuda publica</t>
  </si>
  <si>
    <t>TESORERIA MUNICIPAL</t>
  </si>
  <si>
    <t>NO HAY NOTA</t>
  </si>
  <si>
    <t>Se realizó un traspaso presupuestal , autorizada por SESION DEL H. Cabildo según Acta  para el ejercicio fiscal 2025</t>
  </si>
  <si>
    <t>http://www.cegaipslp.org.mx/HV2025.nsf/nombre_de_la_vista/74675EBFB717553C06258CC3007053ED/$File/analitico+del+ejercicio+del+Presupuesto+de+EgresosS.pdf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</si>
</sst>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anal&#237;tico%20del%20ejercicio%20del%20Presupuesto%20de%20E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5"/>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8" t="s">
        <v>32</v>
      </c>
      <c r="B6" s="9"/>
      <c r="C6" s="9"/>
      <c r="D6" s="9"/>
      <c r="E6" s="9"/>
      <c r="F6" s="9"/>
      <c r="G6" s="9"/>
      <c r="H6" s="9"/>
      <c r="I6" s="9"/>
      <c r="J6" s="9"/>
      <c r="K6" s="9"/>
      <c r="L6" s="9"/>
      <c r="M6" s="9"/>
      <c r="N6" s="9"/>
      <c r="O6" s="9"/>
      <c r="P6" s="9"/>
      <c r="Q6" s="9"/>
      <c r="R6" s="9"/>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3">
        <v>45870</v>
      </c>
      <c r="C8" s="3">
        <v>45900</v>
      </c>
      <c r="D8">
        <v>1000</v>
      </c>
      <c r="E8" s="2">
        <v>1000</v>
      </c>
      <c r="F8" s="2">
        <v>1000</v>
      </c>
      <c r="G8" t="s">
        <v>51</v>
      </c>
      <c r="H8">
        <v>64862701.600000001</v>
      </c>
      <c r="I8" s="5">
        <v>64912701.600000001</v>
      </c>
      <c r="J8" s="7">
        <v>4742097.09</v>
      </c>
      <c r="K8" s="6">
        <v>4742097.09</v>
      </c>
      <c r="L8" s="6">
        <v>4742097.09</v>
      </c>
      <c r="M8" s="6">
        <f>L8</f>
        <v>4742097.09</v>
      </c>
      <c r="N8" t="s">
        <v>61</v>
      </c>
      <c r="O8" s="12" t="s">
        <v>62</v>
      </c>
      <c r="P8" t="s">
        <v>59</v>
      </c>
      <c r="Q8" s="3">
        <v>45908</v>
      </c>
      <c r="R8" t="s">
        <v>60</v>
      </c>
    </row>
    <row r="9" spans="1:18" x14ac:dyDescent="0.25">
      <c r="A9" s="4">
        <v>2025</v>
      </c>
      <c r="B9" s="3">
        <v>45870</v>
      </c>
      <c r="C9" s="3">
        <v>45900</v>
      </c>
      <c r="D9">
        <v>2000</v>
      </c>
      <c r="E9" s="2">
        <v>2000</v>
      </c>
      <c r="F9" s="2">
        <v>2000</v>
      </c>
      <c r="G9" t="s">
        <v>52</v>
      </c>
      <c r="H9">
        <v>7888900</v>
      </c>
      <c r="I9" s="5">
        <v>9341291.5999999996</v>
      </c>
      <c r="J9" s="7">
        <v>716842.51</v>
      </c>
      <c r="K9" s="6">
        <v>716842.51</v>
      </c>
      <c r="L9" s="6">
        <v>716842.51</v>
      </c>
      <c r="M9" s="6">
        <f t="shared" ref="M9:M15" si="0">L9</f>
        <v>716842.51</v>
      </c>
      <c r="N9" s="4" t="s">
        <v>61</v>
      </c>
      <c r="O9" s="12" t="s">
        <v>62</v>
      </c>
      <c r="P9" s="2" t="s">
        <v>59</v>
      </c>
      <c r="Q9" s="11">
        <v>45908</v>
      </c>
      <c r="R9" s="2" t="s">
        <v>60</v>
      </c>
    </row>
    <row r="10" spans="1:18" x14ac:dyDescent="0.25">
      <c r="A10" s="4">
        <v>2025</v>
      </c>
      <c r="B10" s="3">
        <v>45870</v>
      </c>
      <c r="C10" s="3">
        <v>45900</v>
      </c>
      <c r="D10">
        <v>3000</v>
      </c>
      <c r="E10" s="2">
        <v>3000</v>
      </c>
      <c r="F10" s="2">
        <v>3000</v>
      </c>
      <c r="G10" t="s">
        <v>53</v>
      </c>
      <c r="H10">
        <v>23521058</v>
      </c>
      <c r="I10" s="5">
        <v>24834570</v>
      </c>
      <c r="J10" s="7">
        <v>2104991.9900000002</v>
      </c>
      <c r="K10" s="6">
        <v>2104991.9900000002</v>
      </c>
      <c r="L10" s="6">
        <v>2104991.9900000002</v>
      </c>
      <c r="M10" s="6">
        <f t="shared" si="0"/>
        <v>2104991.9900000002</v>
      </c>
      <c r="N10" s="4" t="s">
        <v>61</v>
      </c>
      <c r="O10" s="12" t="s">
        <v>62</v>
      </c>
      <c r="P10" s="2" t="s">
        <v>59</v>
      </c>
      <c r="Q10" s="11">
        <v>45908</v>
      </c>
      <c r="R10" s="2" t="s">
        <v>60</v>
      </c>
    </row>
    <row r="11" spans="1:18" x14ac:dyDescent="0.25">
      <c r="A11" s="4">
        <v>2025</v>
      </c>
      <c r="B11" s="3">
        <v>45870</v>
      </c>
      <c r="C11" s="3">
        <v>45900</v>
      </c>
      <c r="D11">
        <v>4000</v>
      </c>
      <c r="E11" s="2">
        <v>4000</v>
      </c>
      <c r="F11" s="2">
        <v>4000</v>
      </c>
      <c r="G11" t="s">
        <v>54</v>
      </c>
      <c r="H11">
        <v>18200000</v>
      </c>
      <c r="I11" s="5">
        <v>18193988</v>
      </c>
      <c r="J11" s="7">
        <v>1675602.79</v>
      </c>
      <c r="K11" s="6">
        <v>1675602.79</v>
      </c>
      <c r="L11" s="6">
        <v>1675602.79</v>
      </c>
      <c r="M11" s="6">
        <f t="shared" si="0"/>
        <v>1675602.79</v>
      </c>
      <c r="N11" s="4" t="s">
        <v>61</v>
      </c>
      <c r="O11" s="12" t="s">
        <v>62</v>
      </c>
      <c r="P11" s="2" t="s">
        <v>59</v>
      </c>
      <c r="Q11" s="11">
        <v>45908</v>
      </c>
      <c r="R11" s="2" t="s">
        <v>60</v>
      </c>
    </row>
    <row r="12" spans="1:18" x14ac:dyDescent="0.25">
      <c r="A12" s="4">
        <v>2025</v>
      </c>
      <c r="B12" s="3">
        <v>45870</v>
      </c>
      <c r="C12" s="3">
        <v>45900</v>
      </c>
      <c r="D12">
        <v>5000</v>
      </c>
      <c r="E12" s="2">
        <v>5000</v>
      </c>
      <c r="F12" s="2">
        <v>5000</v>
      </c>
      <c r="G12" t="s">
        <v>55</v>
      </c>
      <c r="H12">
        <v>1200000</v>
      </c>
      <c r="I12" s="5">
        <v>7032065.6799999997</v>
      </c>
      <c r="J12" s="7">
        <v>1720000</v>
      </c>
      <c r="K12" s="6">
        <v>1720000</v>
      </c>
      <c r="L12" s="6">
        <v>1720000</v>
      </c>
      <c r="M12" s="6">
        <f t="shared" si="0"/>
        <v>1720000</v>
      </c>
      <c r="N12" s="4" t="s">
        <v>61</v>
      </c>
      <c r="O12" s="12" t="s">
        <v>62</v>
      </c>
      <c r="P12" s="2" t="s">
        <v>59</v>
      </c>
      <c r="Q12" s="11">
        <v>45908</v>
      </c>
      <c r="R12" s="2" t="s">
        <v>60</v>
      </c>
    </row>
    <row r="13" spans="1:18" x14ac:dyDescent="0.25">
      <c r="A13" s="4">
        <v>2025</v>
      </c>
      <c r="B13" s="3">
        <v>45870</v>
      </c>
      <c r="C13" s="3">
        <v>45900</v>
      </c>
      <c r="D13">
        <v>6000</v>
      </c>
      <c r="E13" s="2">
        <v>6000</v>
      </c>
      <c r="F13" s="2">
        <v>6000</v>
      </c>
      <c r="G13" t="s">
        <v>56</v>
      </c>
      <c r="H13">
        <v>82662340.400000006</v>
      </c>
      <c r="I13" s="5">
        <v>73520383.120000005</v>
      </c>
      <c r="J13" s="7">
        <v>15810380.380000001</v>
      </c>
      <c r="K13" s="6">
        <v>15810380.380000001</v>
      </c>
      <c r="L13" s="6">
        <v>7852978.5999999996</v>
      </c>
      <c r="M13" s="6">
        <v>4550858.0599999996</v>
      </c>
      <c r="N13" s="4" t="s">
        <v>61</v>
      </c>
      <c r="O13" s="12" t="s">
        <v>62</v>
      </c>
      <c r="P13" s="2" t="s">
        <v>59</v>
      </c>
      <c r="Q13" s="11">
        <v>45908</v>
      </c>
      <c r="R13" s="2" t="s">
        <v>60</v>
      </c>
    </row>
    <row r="14" spans="1:18" x14ac:dyDescent="0.25">
      <c r="A14" s="4">
        <v>2025</v>
      </c>
      <c r="B14" s="3">
        <v>45870</v>
      </c>
      <c r="C14" s="3">
        <v>45900</v>
      </c>
      <c r="D14">
        <v>7000</v>
      </c>
      <c r="E14" s="2">
        <v>7000</v>
      </c>
      <c r="F14" s="2">
        <v>7000</v>
      </c>
      <c r="G14" t="s">
        <v>57</v>
      </c>
      <c r="H14">
        <v>0</v>
      </c>
      <c r="I14" s="5">
        <v>0</v>
      </c>
      <c r="J14" s="7">
        <v>0</v>
      </c>
      <c r="K14" s="6">
        <v>0</v>
      </c>
      <c r="L14" s="6">
        <v>0</v>
      </c>
      <c r="M14" s="6">
        <f t="shared" si="0"/>
        <v>0</v>
      </c>
      <c r="N14" s="4" t="s">
        <v>61</v>
      </c>
      <c r="O14" s="12" t="s">
        <v>62</v>
      </c>
      <c r="P14" s="2" t="s">
        <v>59</v>
      </c>
      <c r="Q14" s="11">
        <v>45908</v>
      </c>
      <c r="R14" s="2" t="s">
        <v>60</v>
      </c>
    </row>
    <row r="15" spans="1:18" x14ac:dyDescent="0.25">
      <c r="A15" s="4">
        <v>2025</v>
      </c>
      <c r="B15" s="3">
        <v>45870</v>
      </c>
      <c r="C15" s="3">
        <v>45900</v>
      </c>
      <c r="D15">
        <v>8000</v>
      </c>
      <c r="E15" s="2">
        <v>8000</v>
      </c>
      <c r="F15" s="2">
        <v>8000</v>
      </c>
      <c r="G15" t="s">
        <v>58</v>
      </c>
      <c r="H15">
        <v>2000000</v>
      </c>
      <c r="I15" s="5">
        <v>8500000</v>
      </c>
      <c r="J15" s="7">
        <v>531165.18000000005</v>
      </c>
      <c r="K15" s="6">
        <v>531165.18000000005</v>
      </c>
      <c r="L15" s="6">
        <v>531165.18000000005</v>
      </c>
      <c r="M15" s="6">
        <f t="shared" si="0"/>
        <v>531165.18000000005</v>
      </c>
      <c r="N15" s="4" t="s">
        <v>61</v>
      </c>
      <c r="O15" s="12" t="s">
        <v>62</v>
      </c>
      <c r="P15" s="2" t="s">
        <v>59</v>
      </c>
      <c r="Q15" s="11">
        <v>45908</v>
      </c>
      <c r="R15" s="2" t="s">
        <v>60</v>
      </c>
    </row>
  </sheetData>
  <mergeCells count="7">
    <mergeCell ref="A6:R6"/>
    <mergeCell ref="A2:C2"/>
    <mergeCell ref="D2:F2"/>
    <mergeCell ref="G2:I2"/>
    <mergeCell ref="A3:C3"/>
    <mergeCell ref="D3:F3"/>
    <mergeCell ref="G3:I3"/>
  </mergeCells>
  <hyperlinks>
    <hyperlink ref="O9:O15" r:id="rId1" display="analítico del ejercicio del Presupuesto de Egresos.pdf" xr:uid="{00000000-0004-0000-00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2024-03-21T18:09:11Z</dcterms:created>
  <dcterms:modified xsi:type="dcterms:W3CDTF">2025-09-08T20:10:38Z</dcterms:modified>
</cp:coreProperties>
</file>