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7 Julio 2025\Estados Financieros Julio 2025\Transparencia Julio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<sst xmlns="http://schemas.openxmlformats.org/spreadsheetml/2006/main" count="77" uniqueCount="57">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</sst>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2025</v>
      </c>
      <c r="B8" s="5">
        <v>45839</v>
      </c>
      <c r="C8" s="5">
        <v>45869</v>
      </c>
      <c r="D8" s="3">
        <v>1</v>
      </c>
      <c r="E8" s="6" t="s">
        <v>49</v>
      </c>
      <c r="F8" s="3" t="s">
        <v>50</v>
      </c>
      <c r="G8" s="7">
        <v>45877</v>
      </c>
      <c r="H8" s="3" t="s">
        <v>51</v>
      </c>
    </row>
    <row r="9" spans="1:8" s="3" customFormat="1" x14ac:dyDescent="0.25">
      <c r="A9" s="4">
        <v>2025</v>
      </c>
      <c r="B9" s="5">
        <v>45839</v>
      </c>
      <c r="C9" s="5">
        <v>45869</v>
      </c>
      <c r="D9" s="3">
        <v>2</v>
      </c>
      <c r="E9" s="6" t="s">
        <v>49</v>
      </c>
      <c r="F9" s="3" t="s">
        <v>50</v>
      </c>
      <c r="G9" s="7">
        <v>45877</v>
      </c>
      <c r="H9" s="3" t="s">
        <v>51</v>
      </c>
    </row>
    <row r="10" spans="1:8" s="3" customFormat="1" x14ac:dyDescent="0.25">
      <c r="A10" s="4">
        <v>2025</v>
      </c>
      <c r="B10" s="5">
        <v>45839</v>
      </c>
      <c r="C10" s="5">
        <v>45869</v>
      </c>
      <c r="D10" s="3">
        <v>3</v>
      </c>
      <c r="E10" s="6" t="s">
        <v>49</v>
      </c>
      <c r="F10" s="3" t="s">
        <v>50</v>
      </c>
      <c r="G10" s="7">
        <v>45877</v>
      </c>
      <c r="H10" s="3" t="s">
        <v>51</v>
      </c>
    </row>
    <row r="11" spans="1:8" s="3" customFormat="1" x14ac:dyDescent="0.25">
      <c r="A11" s="4">
        <v>2025</v>
      </c>
      <c r="B11" s="5">
        <v>45839</v>
      </c>
      <c r="C11" s="5">
        <v>45869</v>
      </c>
      <c r="D11" s="3">
        <v>4</v>
      </c>
      <c r="E11" s="6" t="s">
        <v>49</v>
      </c>
      <c r="F11" s="3" t="s">
        <v>50</v>
      </c>
      <c r="G11" s="7">
        <v>45877</v>
      </c>
      <c r="H11" s="3" t="s">
        <v>51</v>
      </c>
    </row>
    <row r="12" spans="1:8" s="3" customFormat="1" x14ac:dyDescent="0.25">
      <c r="A12" s="4">
        <v>2025</v>
      </c>
      <c r="B12" s="5">
        <v>45839</v>
      </c>
      <c r="C12" s="5">
        <v>45869</v>
      </c>
      <c r="D12" s="3">
        <v>5</v>
      </c>
      <c r="E12" s="6" t="s">
        <v>49</v>
      </c>
      <c r="F12" s="3" t="s">
        <v>50</v>
      </c>
      <c r="G12" s="7">
        <v>45877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112201290.55</v>
      </c>
      <c r="E4" s="8">
        <v>-4216405.53</v>
      </c>
      <c r="F4" s="8">
        <f>D4+E4</f>
        <v>107984885.02</v>
      </c>
      <c r="G4" s="8">
        <v>45607506.700000003</v>
      </c>
      <c r="H4" s="8">
        <v>45607506.700000003</v>
      </c>
      <c r="I4" s="8">
        <f>F4-G4</f>
        <v>62377378.319999993</v>
      </c>
    </row>
    <row r="5" spans="1:9" x14ac:dyDescent="0.25">
      <c r="A5">
        <v>2</v>
      </c>
      <c r="B5">
        <v>2000</v>
      </c>
      <c r="C5" t="s">
        <v>53</v>
      </c>
      <c r="D5" s="8">
        <v>6823757.9000000004</v>
      </c>
      <c r="E5" s="8">
        <v>1508213.17</v>
      </c>
      <c r="F5" s="8">
        <f t="shared" ref="F5:F8" si="0">D5+E5</f>
        <v>8331971.0700000003</v>
      </c>
      <c r="G5" s="8">
        <v>3917256.32</v>
      </c>
      <c r="H5" s="8">
        <v>3794437.44</v>
      </c>
      <c r="I5" s="8">
        <f t="shared" ref="I5:I8" si="1">F5-G5</f>
        <v>4414714.75</v>
      </c>
    </row>
    <row r="6" spans="1:9" x14ac:dyDescent="0.25">
      <c r="A6">
        <v>3</v>
      </c>
      <c r="B6">
        <v>3000</v>
      </c>
      <c r="C6" t="s">
        <v>54</v>
      </c>
      <c r="D6" s="8">
        <v>34181910.210000001</v>
      </c>
      <c r="E6" s="8">
        <v>-68244.929999999993</v>
      </c>
      <c r="F6" s="8">
        <f t="shared" si="0"/>
        <v>34113665.280000001</v>
      </c>
      <c r="G6" s="8">
        <v>13015496.439999999</v>
      </c>
      <c r="H6" s="8">
        <v>12473214.24</v>
      </c>
      <c r="I6" s="8">
        <f t="shared" si="1"/>
        <v>21098168.840000004</v>
      </c>
    </row>
    <row r="7" spans="1:9" x14ac:dyDescent="0.25">
      <c r="A7">
        <v>4</v>
      </c>
      <c r="B7">
        <v>4000</v>
      </c>
      <c r="C7" t="s">
        <v>55</v>
      </c>
      <c r="D7" s="8">
        <v>4854429.79</v>
      </c>
      <c r="E7" s="8">
        <v>-958250.29</v>
      </c>
      <c r="F7" s="8">
        <f t="shared" si="0"/>
        <v>3896179.5</v>
      </c>
      <c r="G7" s="8">
        <v>2502690.9700000002</v>
      </c>
      <c r="H7" s="8">
        <v>2473399.9700000002</v>
      </c>
      <c r="I7" s="8">
        <f t="shared" si="1"/>
        <v>1393488.5299999998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3745321.07</v>
      </c>
      <c r="F8" s="8">
        <f t="shared" si="0"/>
        <v>3745321.07</v>
      </c>
      <c r="G8" s="8">
        <v>3284996.36</v>
      </c>
      <c r="H8" s="8">
        <v>2258329.7000000002</v>
      </c>
      <c r="I8" s="8">
        <f t="shared" si="1"/>
        <v>460324.70999999996</v>
      </c>
    </row>
    <row r="9" spans="1:9" x14ac:dyDescent="0.25">
      <c r="D9" s="9"/>
      <c r="E9" s="9"/>
      <c r="F9" s="9"/>
      <c r="G9" s="9"/>
      <c r="H9" s="9"/>
      <c r="I9" s="9"/>
    </row>
    <row r="10" spans="1:9" x14ac:dyDescent="0.25">
      <c r="D10" s="9"/>
      <c r="E10" s="9"/>
      <c r="F10" s="9"/>
      <c r="G10" s="9"/>
      <c r="H10" s="9"/>
      <c r="I1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2025-08-07T23:18:16Z</dcterms:modified>
</cp:coreProperties>
</file>