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VIB\12 DIC 25\"/>
    </mc:Choice>
  </mc:AlternateContent>
  <xr:revisionPtr revIDLastSave="0" documentId="13_ncr:1_{8A56FC82-47B2-492A-AA28-319493AB312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A5" i="2" l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D9" i="1"/>
  <c r="D10" i="1" s="1"/>
  <c r="D11" i="1" s="1"/>
  <c r="D12" i="1" s="1"/>
  <c r="D13" i="1" s="1"/>
  <c r="D14" i="1" s="1"/>
  <c r="D15" i="1" s="1"/>
  <c r="D16" i="1" s="1"/>
  <c r="D17" i="1" s="1"/>
  <c r="D18" i="1" s="1"/>
  <c r="D19" i="1" s="1"/>
  <c r="D20" i="1" s="1"/>
  <c r="D21" i="1" s="1"/>
  <c r="D22" i="1" s="1"/>
  <c r="D23" i="1" s="1"/>
  <c r="D24" i="1" s="1"/>
  <c r="D25" i="1" s="1"/>
  <c r="D26" i="1" s="1"/>
  <c r="D27" i="1" s="1"/>
  <c r="D28" i="1" s="1"/>
  <c r="D29" i="1" s="1"/>
  <c r="D30" i="1" s="1"/>
  <c r="D31" i="1" s="1"/>
  <c r="D32" i="1" s="1"/>
  <c r="D33" i="1" s="1"/>
  <c r="D34" i="1" s="1"/>
  <c r="D35" i="1" s="1"/>
  <c r="D36" i="1" s="1"/>
  <c r="D37" i="1" s="1"/>
  <c r="D38" i="1" s="1"/>
  <c r="D39" i="1" s="1"/>
  <c r="D40" i="1" s="1"/>
  <c r="D41" i="1" s="1"/>
  <c r="D42" i="1" s="1"/>
  <c r="D43" i="1" s="1"/>
  <c r="D44" i="1" s="1"/>
  <c r="D45" i="1" s="1"/>
  <c r="D46" i="1" s="1"/>
  <c r="D47" i="1" s="1"/>
  <c r="D48" i="1" s="1"/>
  <c r="D49" i="1" s="1"/>
  <c r="D50" i="1" s="1"/>
  <c r="D51" i="1" s="1"/>
  <c r="D52" i="1" s="1"/>
  <c r="D53" i="1" s="1"/>
  <c r="D54" i="1" s="1"/>
  <c r="D55" i="1" s="1"/>
  <c r="D56" i="1" s="1"/>
  <c r="D57" i="1" s="1"/>
  <c r="D58" i="1" s="1"/>
  <c r="D59" i="1" s="1"/>
  <c r="D60" i="1" s="1"/>
  <c r="D61" i="1" s="1"/>
  <c r="D62" i="1" s="1"/>
  <c r="D63" i="1" s="1"/>
  <c r="D64" i="1" s="1"/>
  <c r="D65" i="1" s="1"/>
  <c r="D66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  <c r="D78" i="1" s="1"/>
  <c r="D79" i="1" s="1"/>
  <c r="D80" i="1" s="1"/>
  <c r="D81" i="1" s="1"/>
  <c r="D82" i="1" s="1"/>
  <c r="D83" i="1" s="1"/>
  <c r="D84" i="1" s="1"/>
  <c r="D85" i="1" s="1"/>
  <c r="D86" i="1" s="1"/>
  <c r="D87" i="1" s="1"/>
  <c r="D88" i="1" s="1"/>
  <c r="D89" i="1" s="1"/>
  <c r="D90" i="1" s="1"/>
  <c r="D91" i="1" s="1"/>
  <c r="D92" i="1" s="1"/>
  <c r="D93" i="1" s="1"/>
  <c r="D94" i="1" s="1"/>
  <c r="D95" i="1" s="1"/>
  <c r="D96" i="1" s="1"/>
  <c r="D97" i="1" s="1"/>
  <c r="D98" i="1" s="1"/>
  <c r="D99" i="1" s="1"/>
  <c r="D100" i="1" s="1"/>
  <c r="D101" i="1" s="1"/>
  <c r="D102" i="1" s="1"/>
  <c r="D103" i="1" s="1"/>
  <c r="D104" i="1" s="1"/>
  <c r="D105" i="1" s="1"/>
  <c r="D106" i="1" s="1"/>
  <c r="D107" i="1" s="1"/>
  <c r="D108" i="1" s="1"/>
  <c r="D109" i="1" s="1"/>
  <c r="D110" i="1" s="1"/>
  <c r="D111" i="1" s="1"/>
  <c r="D112" i="1" s="1"/>
  <c r="D113" i="1" s="1"/>
  <c r="D114" i="1" s="1"/>
  <c r="D115" i="1" s="1"/>
  <c r="D116" i="1" s="1"/>
  <c r="D117" i="1" s="1"/>
  <c r="D118" i="1" s="1"/>
  <c r="D119" i="1" s="1"/>
  <c r="D120" i="1" s="1"/>
  <c r="D121" i="1" s="1"/>
  <c r="D122" i="1" s="1"/>
  <c r="D123" i="1" s="1"/>
  <c r="D124" i="1" s="1"/>
  <c r="D125" i="1" s="1"/>
  <c r="D126" i="1" s="1"/>
  <c r="D127" i="1" s="1"/>
  <c r="D128" i="1" s="1"/>
  <c r="D129" i="1" s="1"/>
  <c r="D130" i="1" s="1"/>
  <c r="D131" i="1" s="1"/>
  <c r="D132" i="1" s="1"/>
  <c r="D133" i="1" s="1"/>
  <c r="D134" i="1" s="1"/>
  <c r="D135" i="1" s="1"/>
  <c r="D136" i="1" s="1"/>
  <c r="D137" i="1" s="1"/>
  <c r="D138" i="1" s="1"/>
  <c r="D139" i="1" s="1"/>
  <c r="D140" i="1" s="1"/>
  <c r="D141" i="1" s="1"/>
  <c r="D142" i="1" s="1"/>
  <c r="D143" i="1" s="1"/>
  <c r="D144" i="1" s="1"/>
  <c r="D145" i="1" s="1"/>
  <c r="D146" i="1" s="1"/>
  <c r="D147" i="1" s="1"/>
  <c r="D148" i="1" s="1"/>
  <c r="D149" i="1" s="1"/>
  <c r="D150" i="1" s="1"/>
  <c r="D151" i="1" s="1"/>
  <c r="D152" i="1" s="1"/>
  <c r="D153" i="1" s="1"/>
  <c r="D154" i="1" s="1"/>
  <c r="D155" i="1" s="1"/>
  <c r="D156" i="1" s="1"/>
  <c r="D157" i="1" s="1"/>
  <c r="D158" i="1" s="1"/>
  <c r="D159" i="1" s="1"/>
  <c r="D160" i="1" s="1"/>
  <c r="D161" i="1" s="1"/>
  <c r="D162" i="1" s="1"/>
  <c r="D163" i="1" s="1"/>
  <c r="D164" i="1" s="1"/>
  <c r="D165" i="1" s="1"/>
  <c r="D166" i="1" s="1"/>
  <c r="D167" i="1" s="1"/>
  <c r="D168" i="1" s="1"/>
  <c r="D169" i="1" s="1"/>
  <c r="D170" i="1" s="1"/>
  <c r="D171" i="1" s="1"/>
  <c r="D172" i="1" s="1"/>
  <c r="D173" i="1" s="1"/>
  <c r="D174" i="1" s="1"/>
  <c r="D175" i="1" s="1"/>
  <c r="D176" i="1" s="1"/>
  <c r="D177" i="1" s="1"/>
  <c r="D178" i="1" s="1"/>
  <c r="D179" i="1" s="1"/>
  <c r="D180" i="1" s="1"/>
  <c r="D181" i="1" s="1"/>
  <c r="D182" i="1" s="1"/>
  <c r="D183" i="1" s="1"/>
  <c r="D184" i="1" s="1"/>
  <c r="D185" i="1" s="1"/>
  <c r="D186" i="1" s="1"/>
  <c r="D187" i="1" s="1"/>
  <c r="D188" i="1" s="1"/>
  <c r="D189" i="1" s="1"/>
  <c r="D190" i="1" s="1"/>
  <c r="D191" i="1" s="1"/>
  <c r="D192" i="1" s="1"/>
  <c r="D193" i="1" s="1"/>
  <c r="D194" i="1" s="1"/>
  <c r="D195" i="1" s="1"/>
  <c r="D196" i="1" s="1"/>
  <c r="D197" i="1" s="1"/>
  <c r="D198" i="1" s="1"/>
  <c r="D199" i="1" s="1"/>
  <c r="D200" i="1" s="1"/>
  <c r="D201" i="1" s="1"/>
  <c r="D202" i="1" s="1"/>
  <c r="D203" i="1" s="1"/>
  <c r="D204" i="1" s="1"/>
  <c r="D205" i="1" s="1"/>
  <c r="D206" i="1" s="1"/>
  <c r="D207" i="1" s="1"/>
  <c r="D208" i="1" s="1"/>
  <c r="D209" i="1" s="1"/>
  <c r="D210" i="1" s="1"/>
  <c r="D211" i="1" s="1"/>
  <c r="D212" i="1" s="1"/>
  <c r="D213" i="1" s="1"/>
  <c r="D214" i="1" s="1"/>
  <c r="D215" i="1" s="1"/>
  <c r="D216" i="1" s="1"/>
  <c r="D217" i="1" s="1"/>
  <c r="D218" i="1" s="1"/>
  <c r="D219" i="1" s="1"/>
  <c r="D220" i="1" s="1"/>
  <c r="D221" i="1" s="1"/>
  <c r="D222" i="1" s="1"/>
  <c r="D223" i="1" s="1"/>
  <c r="D224" i="1" s="1"/>
  <c r="D225" i="1" s="1"/>
  <c r="D226" i="1" s="1"/>
  <c r="D227" i="1" s="1"/>
  <c r="D228" i="1" s="1"/>
  <c r="D229" i="1" s="1"/>
  <c r="D230" i="1" s="1"/>
  <c r="D231" i="1" s="1"/>
  <c r="D232" i="1" s="1"/>
  <c r="D233" i="1" s="1"/>
  <c r="D234" i="1" s="1"/>
  <c r="D235" i="1" s="1"/>
  <c r="D236" i="1" s="1"/>
  <c r="D237" i="1" s="1"/>
  <c r="D238" i="1" s="1"/>
  <c r="D239" i="1" s="1"/>
  <c r="D240" i="1" s="1"/>
  <c r="D241" i="1" s="1"/>
  <c r="D242" i="1" s="1"/>
  <c r="D243" i="1" s="1"/>
  <c r="D244" i="1" s="1"/>
  <c r="D245" i="1" s="1"/>
  <c r="D246" i="1" s="1"/>
  <c r="D247" i="1" s="1"/>
  <c r="D248" i="1" s="1"/>
  <c r="D249" i="1" s="1"/>
  <c r="D250" i="1" s="1"/>
  <c r="D251" i="1" s="1"/>
  <c r="D252" i="1" s="1"/>
  <c r="D253" i="1" s="1"/>
  <c r="D254" i="1" s="1"/>
  <c r="D255" i="1" s="1"/>
  <c r="D256" i="1" s="1"/>
  <c r="D257" i="1" s="1"/>
  <c r="D258" i="1" s="1"/>
  <c r="D259" i="1" s="1"/>
  <c r="D260" i="1" s="1"/>
  <c r="D261" i="1" s="1"/>
  <c r="D262" i="1" s="1"/>
  <c r="D263" i="1" s="1"/>
  <c r="D264" i="1" s="1"/>
  <c r="D265" i="1" s="1"/>
  <c r="D266" i="1" s="1"/>
  <c r="D267" i="1" s="1"/>
  <c r="D268" i="1" s="1"/>
  <c r="D269" i="1" s="1"/>
  <c r="D270" i="1" s="1"/>
  <c r="D271" i="1" s="1"/>
  <c r="D272" i="1" s="1"/>
  <c r="D273" i="1" s="1"/>
  <c r="D274" i="1" s="1"/>
  <c r="D275" i="1" s="1"/>
  <c r="D276" i="1" s="1"/>
  <c r="D277" i="1" s="1"/>
  <c r="D278" i="1" s="1"/>
  <c r="D279" i="1" s="1"/>
  <c r="D280" i="1" s="1"/>
  <c r="D281" i="1" s="1"/>
  <c r="D282" i="1" s="1"/>
  <c r="D283" i="1" s="1"/>
  <c r="D284" i="1" s="1"/>
  <c r="D285" i="1" s="1"/>
  <c r="D286" i="1" s="1"/>
  <c r="D287" i="1" s="1"/>
  <c r="D288" i="1" s="1"/>
  <c r="D289" i="1" s="1"/>
  <c r="D290" i="1" s="1"/>
  <c r="D291" i="1" s="1"/>
  <c r="D292" i="1" s="1"/>
  <c r="D293" i="1" s="1"/>
  <c r="D294" i="1" s="1"/>
  <c r="D295" i="1" s="1"/>
</calcChain>
</file>

<file path=xl/sharedStrings.xml><?xml version="1.0" encoding="utf-8"?>
<sst xmlns="http://schemas.openxmlformats.org/spreadsheetml/2006/main" count="1496" uniqueCount="546">
  <si>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</si>
  <si>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</si>
  <si>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</si>
  <si>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</si>
  <si>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</si>
  <si>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</si>
  <si>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</si>
  <si>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</si>
  <si>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</si>
  <si>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</si>
  <si>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</si>
  <si>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</si>
  <si>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</si>
  <si>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</si>
  <si>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</si>
  <si>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</si>
  <si>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</si>
  <si>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</si>
  <si>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</si>
  <si>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</si>
  <si>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</si>
  <si>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</si>
  <si>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</si>
  <si>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</si>
  <si>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</si>
  <si>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</si>
  <si>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</si>
  <si>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</si>
  <si>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</si>
  <si>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</si>
  <si>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</si>
  <si>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</si>
  <si>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</si>
  <si>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</si>
  <si>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</si>
  <si>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</si>
  <si>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</si>
  <si>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</si>
  <si>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</si>
  <si>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</si>
  <si>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</si>
  <si>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</si>
  <si>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</si>
  <si>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Devengado</t>
  </si>
  <si>
    <t>Pagado</t>
  </si>
  <si>
    <t>Subejercicio</t>
  </si>
  <si>
    <t>TESORERIA</t>
  </si>
  <si>
    <t>1100</t>
  </si>
  <si>
    <t>REMUNERACIONES AL PERSONAL DE CARÁCTER PERMANENTE</t>
  </si>
  <si>
    <t>1110</t>
  </si>
  <si>
    <t>1111</t>
  </si>
  <si>
    <t>1130</t>
  </si>
  <si>
    <t>1131</t>
  </si>
  <si>
    <t>1200</t>
  </si>
  <si>
    <t>Remuneraciones al personal de carácter transitorio</t>
  </si>
  <si>
    <t>1220</t>
  </si>
  <si>
    <t>1221</t>
  </si>
  <si>
    <t>1300</t>
  </si>
  <si>
    <t>REMUNERACIONES ADICIONALES Y ESPECIALES</t>
  </si>
  <si>
    <t>1320</t>
  </si>
  <si>
    <t>1321</t>
  </si>
  <si>
    <t>1322</t>
  </si>
  <si>
    <t>1323</t>
  </si>
  <si>
    <t>1330</t>
  </si>
  <si>
    <t>1332</t>
  </si>
  <si>
    <t>1500</t>
  </si>
  <si>
    <t>OTRAS PRESTACIONES SOCIALES Y ECONÓMICAS</t>
  </si>
  <si>
    <t>1520</t>
  </si>
  <si>
    <t>1521</t>
  </si>
  <si>
    <t>2000</t>
  </si>
  <si>
    <t>MATERIALES Y SUMINISTRO</t>
  </si>
  <si>
    <t>2100</t>
  </si>
  <si>
    <t>Materiales de administración, emisión de docuemntos y artículos de oficiales</t>
  </si>
  <si>
    <t>2110</t>
  </si>
  <si>
    <t>2111</t>
  </si>
  <si>
    <t>2120</t>
  </si>
  <si>
    <t>2121</t>
  </si>
  <si>
    <t>2140</t>
  </si>
  <si>
    <t>2141</t>
  </si>
  <si>
    <t>2150</t>
  </si>
  <si>
    <t>2151</t>
  </si>
  <si>
    <t>2160</t>
  </si>
  <si>
    <t>2161</t>
  </si>
  <si>
    <t>2180</t>
  </si>
  <si>
    <t>2181</t>
  </si>
  <si>
    <t>2200</t>
  </si>
  <si>
    <t>ALIMENTOS Y UTENSILIOS</t>
  </si>
  <si>
    <t>2210</t>
  </si>
  <si>
    <t>2211</t>
  </si>
  <si>
    <t>2212</t>
  </si>
  <si>
    <t>2400</t>
  </si>
  <si>
    <t>MATERIALES Y ARTÍCULOS DE CONSTRUCCIÓN Y DE REPARACIÓN</t>
  </si>
  <si>
    <t>2410</t>
  </si>
  <si>
    <t>2411</t>
  </si>
  <si>
    <t>2420</t>
  </si>
  <si>
    <t>2421</t>
  </si>
  <si>
    <t>2430</t>
  </si>
  <si>
    <t>2431</t>
  </si>
  <si>
    <t>2440</t>
  </si>
  <si>
    <t>2441</t>
  </si>
  <si>
    <t>2460</t>
  </si>
  <si>
    <t>2461</t>
  </si>
  <si>
    <t>2470</t>
  </si>
  <si>
    <t>2471</t>
  </si>
  <si>
    <t>2480</t>
  </si>
  <si>
    <t>2481</t>
  </si>
  <si>
    <t>2490</t>
  </si>
  <si>
    <t>2491</t>
  </si>
  <si>
    <t>2500</t>
  </si>
  <si>
    <t>Productos químicos, farmacéuticos y de laboratorios</t>
  </si>
  <si>
    <t>2530</t>
  </si>
  <si>
    <t>2531</t>
  </si>
  <si>
    <t>2540</t>
  </si>
  <si>
    <t>2541</t>
  </si>
  <si>
    <t>2600</t>
  </si>
  <si>
    <t>COMBUSTIBLES, LUBRICANTES Y ADITIVOS</t>
  </si>
  <si>
    <t>2610</t>
  </si>
  <si>
    <t>2611</t>
  </si>
  <si>
    <t>2700</t>
  </si>
  <si>
    <t>VESTUARIO, BLANCOS, PRENDAS DE PROTECCIÓN Y ARTÍCULOS DEPORTIVOS</t>
  </si>
  <si>
    <t>2710</t>
  </si>
  <si>
    <t>2711</t>
  </si>
  <si>
    <t>2720</t>
  </si>
  <si>
    <t>2721</t>
  </si>
  <si>
    <t>2730</t>
  </si>
  <si>
    <t>2731</t>
  </si>
  <si>
    <t>2900</t>
  </si>
  <si>
    <t>HERRAMIENTAS, REFACCIONES Y ACCESORIOS MENORES</t>
  </si>
  <si>
    <t>2910</t>
  </si>
  <si>
    <t>2911</t>
  </si>
  <si>
    <t>2940</t>
  </si>
  <si>
    <t>2941</t>
  </si>
  <si>
    <t>2960</t>
  </si>
  <si>
    <t>2961</t>
  </si>
  <si>
    <t>2980</t>
  </si>
  <si>
    <t>2981</t>
  </si>
  <si>
    <t>3000</t>
  </si>
  <si>
    <t>SERVICIOS GENERALES</t>
  </si>
  <si>
    <t>3100</t>
  </si>
  <si>
    <t>SERVICIOS BÁSICOS</t>
  </si>
  <si>
    <t>3110</t>
  </si>
  <si>
    <t>3111</t>
  </si>
  <si>
    <t>3113</t>
  </si>
  <si>
    <t>3130</t>
  </si>
  <si>
    <t>3131</t>
  </si>
  <si>
    <t>3170</t>
  </si>
  <si>
    <t>3171</t>
  </si>
  <si>
    <t>3200</t>
  </si>
  <si>
    <t>SERVICIOS DE ARRENDAMIENTO</t>
  </si>
  <si>
    <t>3230</t>
  </si>
  <si>
    <t>3231</t>
  </si>
  <si>
    <t>3250</t>
  </si>
  <si>
    <t>3251</t>
  </si>
  <si>
    <t>3260</t>
  </si>
  <si>
    <t>3261</t>
  </si>
  <si>
    <t>3290</t>
  </si>
  <si>
    <t>3291</t>
  </si>
  <si>
    <t>3300</t>
  </si>
  <si>
    <t>SERVICIOS PROFESIONALES, CIENTÍFICOS, TÉCNICOS Y OTROS SERVICIOS</t>
  </si>
  <si>
    <t>3310</t>
  </si>
  <si>
    <t>3311</t>
  </si>
  <si>
    <t>3320</t>
  </si>
  <si>
    <t>3321</t>
  </si>
  <si>
    <t>3340</t>
  </si>
  <si>
    <t>3341</t>
  </si>
  <si>
    <t>3390</t>
  </si>
  <si>
    <t>3391</t>
  </si>
  <si>
    <t>3400</t>
  </si>
  <si>
    <t>SERVICIOS FINANCIEROS, BANCARIOS Y COMERCIALES</t>
  </si>
  <si>
    <t>3410</t>
  </si>
  <si>
    <t>3411</t>
  </si>
  <si>
    <t>3470</t>
  </si>
  <si>
    <t>3471</t>
  </si>
  <si>
    <t>3500</t>
  </si>
  <si>
    <t>SERVICIOS DE INSTALACIÓN, REPARACIÓN, MANTENIMIENTO Y CONSERVACIÓN</t>
  </si>
  <si>
    <t>3510</t>
  </si>
  <si>
    <t>3511</t>
  </si>
  <si>
    <t>3520</t>
  </si>
  <si>
    <t>3521</t>
  </si>
  <si>
    <t>3530</t>
  </si>
  <si>
    <t>3531</t>
  </si>
  <si>
    <t>3550</t>
  </si>
  <si>
    <t>3551</t>
  </si>
  <si>
    <t>3560</t>
  </si>
  <si>
    <t>3561</t>
  </si>
  <si>
    <t>3590</t>
  </si>
  <si>
    <t>3591</t>
  </si>
  <si>
    <t>3600</t>
  </si>
  <si>
    <t>SERVICIOS DE COMUNICACIÓN SOCIAL Y PUBLICIDAD</t>
  </si>
  <si>
    <t>3610</t>
  </si>
  <si>
    <t>3611</t>
  </si>
  <si>
    <t>3700</t>
  </si>
  <si>
    <t>Servicios de traslados y viáticos</t>
  </si>
  <si>
    <t>3750</t>
  </si>
  <si>
    <t>3751</t>
  </si>
  <si>
    <t>3800</t>
  </si>
  <si>
    <t>SERVICIOS OFICIALES</t>
  </si>
  <si>
    <t>3810</t>
  </si>
  <si>
    <t>3811</t>
  </si>
  <si>
    <t>3820</t>
  </si>
  <si>
    <t>3821</t>
  </si>
  <si>
    <t>3900</t>
  </si>
  <si>
    <t>OTROS SERVICIOS GENERALES</t>
  </si>
  <si>
    <t>3920</t>
  </si>
  <si>
    <t>3921</t>
  </si>
  <si>
    <t>3940</t>
  </si>
  <si>
    <t>3941</t>
  </si>
  <si>
    <t>4000</t>
  </si>
  <si>
    <t>TRANSFERENCIAS, ASIGNACIONES, SUBSIDIOS Y OTROS SERVICIOS</t>
  </si>
  <si>
    <t>4100</t>
  </si>
  <si>
    <t>TRANSFERENCIAS INTERNAS Y ASIGNACIONES AL SECTOR PÚBLICO</t>
  </si>
  <si>
    <t>4150</t>
  </si>
  <si>
    <t>4151</t>
  </si>
  <si>
    <t>4400</t>
  </si>
  <si>
    <t>AYUDAS SOCIALES</t>
  </si>
  <si>
    <t>4410</t>
  </si>
  <si>
    <t>4411</t>
  </si>
  <si>
    <t>4500</t>
  </si>
  <si>
    <t>PENSIONES Y JUBILACIONES</t>
  </si>
  <si>
    <t>4510</t>
  </si>
  <si>
    <t>4511</t>
  </si>
  <si>
    <t>5000</t>
  </si>
  <si>
    <t>BIENES MUEBLES, INMUEBLES E INTANGIBLES</t>
  </si>
  <si>
    <t>5100</t>
  </si>
  <si>
    <t>MOBILIARIO Y EQUIPO DE ADMINISTRACIÓN</t>
  </si>
  <si>
    <t>5110</t>
  </si>
  <si>
    <t>5111</t>
  </si>
  <si>
    <t>5150</t>
  </si>
  <si>
    <t>5151</t>
  </si>
  <si>
    <t>5400</t>
  </si>
  <si>
    <t>VEHÍCULOS Y EQUIPO DE TRANSPORTE</t>
  </si>
  <si>
    <t>5410</t>
  </si>
  <si>
    <t>5411</t>
  </si>
  <si>
    <t>5500</t>
  </si>
  <si>
    <t>EQUIPO DE DEFENSA Y SEGURIDAD</t>
  </si>
  <si>
    <t>5510</t>
  </si>
  <si>
    <t>5511</t>
  </si>
  <si>
    <t>5600</t>
  </si>
  <si>
    <t>MAQUINARIA, OTROS EQUIPOS Y HERRAMIENTAS</t>
  </si>
  <si>
    <t>5670</t>
  </si>
  <si>
    <t>5671</t>
  </si>
  <si>
    <t>6000</t>
  </si>
  <si>
    <t>INVERSIÓN PÚBLICA</t>
  </si>
  <si>
    <t>6100</t>
  </si>
  <si>
    <t>OBRA PÚBLICA EN BIENES DE DOMINIO PÚBLICO</t>
  </si>
  <si>
    <t>6140</t>
  </si>
  <si>
    <t>6141</t>
  </si>
  <si>
    <t>9000</t>
  </si>
  <si>
    <t>DEUDA PÚBLICA</t>
  </si>
  <si>
    <t>9100</t>
  </si>
  <si>
    <t>AMORTIZACIÓN DE LA DEUDA PÚBLICA</t>
  </si>
  <si>
    <t>9110</t>
  </si>
  <si>
    <t>9111</t>
  </si>
  <si>
    <t>9200</t>
  </si>
  <si>
    <t>INTERESES DE LA DEUDA PÚBLICA</t>
  </si>
  <si>
    <t>9210</t>
  </si>
  <si>
    <t>9211</t>
  </si>
  <si>
    <t>9300</t>
  </si>
  <si>
    <t>COMISIONES DE LA DEUDA PÚBLICA</t>
  </si>
  <si>
    <t>9310</t>
  </si>
  <si>
    <t>9311</t>
  </si>
  <si>
    <t>9400</t>
  </si>
  <si>
    <t>GASTOS DE LA DEUDA PÚBLICA</t>
  </si>
  <si>
    <t>9410</t>
  </si>
  <si>
    <t>9411</t>
  </si>
  <si>
    <t>9900</t>
  </si>
  <si>
    <t>ADEUDOS DE EJERCICIOS FISCALES ANTERIORES (ADEFAS)</t>
  </si>
  <si>
    <t>9910</t>
  </si>
  <si>
    <t>9911</t>
  </si>
  <si>
    <t>2450</t>
  </si>
  <si>
    <t>2451</t>
  </si>
  <si>
    <t>2560</t>
  </si>
  <si>
    <t>2561</t>
  </si>
  <si>
    <t>3330</t>
  </si>
  <si>
    <t>3331</t>
  </si>
  <si>
    <t>3950</t>
  </si>
  <si>
    <t>3951</t>
  </si>
  <si>
    <t>Ejercido</t>
  </si>
  <si>
    <t>Comprometido</t>
  </si>
  <si>
    <t>4430</t>
  </si>
  <si>
    <t>4431</t>
  </si>
  <si>
    <t>3570</t>
  </si>
  <si>
    <t>3571</t>
  </si>
  <si>
    <t>5200</t>
  </si>
  <si>
    <t>MOBILIARIO Y EQUIPO EDUCACIONAL Y RECREATIVO</t>
  </si>
  <si>
    <t>5210</t>
  </si>
  <si>
    <t>5211</t>
  </si>
  <si>
    <t>1310</t>
  </si>
  <si>
    <t>1311</t>
  </si>
  <si>
    <t>1540</t>
  </si>
  <si>
    <t>1541</t>
  </si>
  <si>
    <t>2170</t>
  </si>
  <si>
    <t>2171</t>
  </si>
  <si>
    <t>2230</t>
  </si>
  <si>
    <t>2231</t>
  </si>
  <si>
    <t>2300</t>
  </si>
  <si>
    <t>MATERIAS PRIMAS Y MATERIALES DE PRODUCCIÓN Y COMERCIALIZACIÓN</t>
  </si>
  <si>
    <t>2370</t>
  </si>
  <si>
    <t>2371</t>
  </si>
  <si>
    <t>2520</t>
  </si>
  <si>
    <t>2521</t>
  </si>
  <si>
    <t>2930</t>
  </si>
  <si>
    <t>2931</t>
  </si>
  <si>
    <t>3120</t>
  </si>
  <si>
    <t>3121</t>
  </si>
  <si>
    <t>3140</t>
  </si>
  <si>
    <t>3141</t>
  </si>
  <si>
    <t>3180</t>
  </si>
  <si>
    <t>3182</t>
  </si>
  <si>
    <t>3220</t>
  </si>
  <si>
    <t>3221</t>
  </si>
  <si>
    <t>3360</t>
  </si>
  <si>
    <t>3361</t>
  </si>
  <si>
    <t>3420</t>
  </si>
  <si>
    <t>3421</t>
  </si>
  <si>
    <t>3710</t>
  </si>
  <si>
    <t>3711</t>
  </si>
  <si>
    <t>3780</t>
  </si>
  <si>
    <t>3781</t>
  </si>
  <si>
    <t>3840</t>
  </si>
  <si>
    <t>3841</t>
  </si>
  <si>
    <t>3843</t>
  </si>
  <si>
    <t>3850</t>
  </si>
  <si>
    <t>3851</t>
  </si>
  <si>
    <t>3910</t>
  </si>
  <si>
    <t>3911</t>
  </si>
  <si>
    <t>5190</t>
  </si>
  <si>
    <t>5191</t>
  </si>
  <si>
    <t>5490</t>
  </si>
  <si>
    <t>5491</t>
  </si>
  <si>
    <t>5610</t>
  </si>
  <si>
    <t>5611</t>
  </si>
  <si>
    <t>5640</t>
  </si>
  <si>
    <t>5641</t>
  </si>
  <si>
    <t>5690</t>
  </si>
  <si>
    <t>5691</t>
  </si>
  <si>
    <t>5800</t>
  </si>
  <si>
    <t>BIENES INMUEBLES</t>
  </si>
  <si>
    <t>5810</t>
  </si>
  <si>
    <t>5811</t>
  </si>
  <si>
    <t>6200</t>
  </si>
  <si>
    <t>OBRA PÚBLICA EN BIENES PROPIOS</t>
  </si>
  <si>
    <t>6220</t>
  </si>
  <si>
    <t>6221</t>
  </si>
  <si>
    <t>6300</t>
  </si>
  <si>
    <t>PROYECTOS PRODUCTIVOS Y ACCIONES DE FOMENTO</t>
  </si>
  <si>
    <t>6320</t>
  </si>
  <si>
    <t>6321</t>
  </si>
  <si>
    <t xml:space="preserve"> </t>
  </si>
  <si>
    <t>2750</t>
  </si>
  <si>
    <t>2751</t>
  </si>
  <si>
    <t>3790</t>
  </si>
  <si>
    <t>3791</t>
  </si>
  <si>
    <t>3450</t>
  </si>
  <si>
    <t>3451</t>
  </si>
  <si>
    <t>5630</t>
  </si>
  <si>
    <t>5631</t>
  </si>
  <si>
    <t>6110</t>
  </si>
  <si>
    <t>6111</t>
  </si>
  <si>
    <t>6170</t>
  </si>
  <si>
    <t>6171</t>
  </si>
  <si>
    <t>2920</t>
  </si>
  <si>
    <t>2921</t>
  </si>
  <si>
    <t>2970</t>
  </si>
  <si>
    <t>2971</t>
  </si>
  <si>
    <t>3181</t>
  </si>
  <si>
    <t>3660</t>
  </si>
  <si>
    <t>3661</t>
  </si>
  <si>
    <t>6120</t>
  </si>
  <si>
    <t>6121</t>
  </si>
  <si>
    <t>1000</t>
  </si>
  <si>
    <t>2800</t>
  </si>
  <si>
    <t>2810</t>
  </si>
  <si>
    <t>2811</t>
  </si>
  <si>
    <t>SERVICIOS PERSONALES</t>
  </si>
  <si>
    <t>Materiales y suministro para seguridad</t>
  </si>
  <si>
    <t>3650</t>
  </si>
  <si>
    <t>3651</t>
  </si>
  <si>
    <t>6190</t>
  </si>
  <si>
    <t>6191</t>
  </si>
  <si>
    <t>1340</t>
  </si>
  <si>
    <t>1341</t>
  </si>
  <si>
    <t>2990</t>
  </si>
  <si>
    <t>2991</t>
  </si>
  <si>
    <t>Dietas</t>
  </si>
  <si>
    <t>Sueldos base al personal permanente</t>
  </si>
  <si>
    <t>Sueldos base al personal eventual</t>
  </si>
  <si>
    <t>SUELDOS BASE AL PERSONAL EVENTUAL</t>
  </si>
  <si>
    <t>Primas por años de servicio efectivos prestados</t>
  </si>
  <si>
    <t>Primas por años de servicios efectivos prestados</t>
  </si>
  <si>
    <t>Primas de vacaciones, dominical y gratificación de fin de año</t>
  </si>
  <si>
    <t>Primas de vacaciones</t>
  </si>
  <si>
    <t>Prima Dominical</t>
  </si>
  <si>
    <t>Gratificación de Fin de Año</t>
  </si>
  <si>
    <t>Horas extraordinarias</t>
  </si>
  <si>
    <t>Pago de Días de Descanso Laborados</t>
  </si>
  <si>
    <t>Compensaciones</t>
  </si>
  <si>
    <t>Indemnizaciones</t>
  </si>
  <si>
    <t>Prestaciones contractuales</t>
  </si>
  <si>
    <t>Materiales, útiles y equipos menores de oficina</t>
  </si>
  <si>
    <t>Materiales y útiles de impresión y reproducción</t>
  </si>
  <si>
    <t>Materiales, útiles y equipos menores de tecnologías de la información y comunicaciones</t>
  </si>
  <si>
    <t>Material impreso e información digital</t>
  </si>
  <si>
    <t>Material de limpieza</t>
  </si>
  <si>
    <t>Materiales y útiles de enseñanza</t>
  </si>
  <si>
    <t>Materiales para el registro e identificación de bienes y personas</t>
  </si>
  <si>
    <t>Productos alimenticios para personas</t>
  </si>
  <si>
    <t>Alimentación en Eventos Oficiales</t>
  </si>
  <si>
    <t>Utensilios para el servicio de alimentación</t>
  </si>
  <si>
    <t>Productos de cuero, piel, plástico y hule adquiridos como materia prima</t>
  </si>
  <si>
    <t>PRODUCTOS DE CUERO, PIEL, PLÁSTICO Y HULE ADQUIRIDOS COMO MATERIA PRIMA</t>
  </si>
  <si>
    <t>Productos minerales no metálicos</t>
  </si>
  <si>
    <t>Cemento y productos de concreto</t>
  </si>
  <si>
    <t>Cal, yeso y productos de yeso</t>
  </si>
  <si>
    <t>Madera y productos de madera</t>
  </si>
  <si>
    <t>Vidrio y productos de vidrio</t>
  </si>
  <si>
    <t>Material eléctrico y electrónico</t>
  </si>
  <si>
    <t>Artículos metálicos para la construcción</t>
  </si>
  <si>
    <t>Materiales complementarios</t>
  </si>
  <si>
    <t>Otros materiales y artículos de construcción y reparación</t>
  </si>
  <si>
    <t>Fertilizantes, pesticidas y otros agroquímicos</t>
  </si>
  <si>
    <t>Medicinas y productos farmacéuticos</t>
  </si>
  <si>
    <t>Materiales, accesorios y suministros médicos</t>
  </si>
  <si>
    <t>Fibras sintéticas, hules, plásticos y derivados</t>
  </si>
  <si>
    <t>Combustibles, lubricantes y aditivos</t>
  </si>
  <si>
    <t>Vestuario y uniformes</t>
  </si>
  <si>
    <t>Prendas de seguridad y protección personal</t>
  </si>
  <si>
    <t>Artículos deportivos</t>
  </si>
  <si>
    <t>Blancos y otros productos textiles,excepto prendas de vestir</t>
  </si>
  <si>
    <t>Blancos y otros productos textiles, excepto prendas de vestir</t>
  </si>
  <si>
    <t>Sustancias y materiales explosivos</t>
  </si>
  <si>
    <t>Herramientas menores</t>
  </si>
  <si>
    <t>Refacciones y accesorios menores de edificios</t>
  </si>
  <si>
    <t>Refacciones y accesorios menores de mobiliario y equipo de administración, educacional y recreativo</t>
  </si>
  <si>
    <t>Refacciones y accesorios menores de equipo de cómputo y tecnologías de información</t>
  </si>
  <si>
    <t>Refacciones y accesorios menores de equipo de cómputo y tecnologías de la información</t>
  </si>
  <si>
    <t>Refacciones y accesorios menores de equipo de transporte</t>
  </si>
  <si>
    <t>Refacciones y accesorios menores de equipo de defensa y seguridad</t>
  </si>
  <si>
    <t>Refacciones y accesorios menores de maquinaria y otros equipos</t>
  </si>
  <si>
    <t>Refacciones y accesorios menores de otros bienes muebles</t>
  </si>
  <si>
    <t>Refacciones y accesorios menores otros bienes muebles</t>
  </si>
  <si>
    <t>Energía eléctrica</t>
  </si>
  <si>
    <t>Otros pagos derivados de la prestación de energia electrica</t>
  </si>
  <si>
    <t>Gas</t>
  </si>
  <si>
    <t>GAS</t>
  </si>
  <si>
    <t>Agua</t>
  </si>
  <si>
    <t>Telefonia Tradicional</t>
  </si>
  <si>
    <t>Telefonía tradicional</t>
  </si>
  <si>
    <t>Servicios de acceso a Internet, redes y procesamiento de información</t>
  </si>
  <si>
    <t>Servicios de acceso de Internet, redes y procesamiento de información</t>
  </si>
  <si>
    <t>Servicios postales y telegráficos</t>
  </si>
  <si>
    <t>Servicios Postales</t>
  </si>
  <si>
    <t>Arrendamiento de edificios</t>
  </si>
  <si>
    <t>Arrendamiento de mobiliario y equipo de administración, educacional y recreativo</t>
  </si>
  <si>
    <t>Arrendamiento de equipo de transporte</t>
  </si>
  <si>
    <t>Arrendamiento de maquinaria, otros equipos y herramientas</t>
  </si>
  <si>
    <t>Otros arrendamientos</t>
  </si>
  <si>
    <t>Servicios legales, de contabilidad, auditoría y relacionados</t>
  </si>
  <si>
    <t>Servicios de diseño, arquitectura, ingeniería y actividades relacionadas</t>
  </si>
  <si>
    <t>Servicios de consultoría administrativa, procesos, técnicas y en tecnologías de la informacíon</t>
  </si>
  <si>
    <t>Servicios de consultoría administrativa, procesos, técnica y en tecnologías de la información</t>
  </si>
  <si>
    <t>Servicios de capacitación</t>
  </si>
  <si>
    <t>Servicios de apoyo administrativo, traducción, fotocopiado e impresíon</t>
  </si>
  <si>
    <t>Servicios de apoyo administrativo, fotocopiado e impresión</t>
  </si>
  <si>
    <t>Servicios profesionales, científicos y técnoicos integrales</t>
  </si>
  <si>
    <t>Servicios profesionales, científicos y técnicos integrales</t>
  </si>
  <si>
    <t>Servicios financieros y bancarios</t>
  </si>
  <si>
    <t>Servicios de cobranza, investigación crediticia  y similar</t>
  </si>
  <si>
    <t>Servicios de cobranza, investigación crediticia y similar</t>
  </si>
  <si>
    <t>Seguro de bienes patrimoniales</t>
  </si>
  <si>
    <t>Fletes y maniobras</t>
  </si>
  <si>
    <t>Conservación y mantenimiento menor de inmuebles</t>
  </si>
  <si>
    <t>Instalación, reparación y mantenimiento de mobiliario y equipo de administración, educacional y recreativo</t>
  </si>
  <si>
    <t>Instalación, reparación y mantenimiento de equipo de cómputo y tecnologías de la información</t>
  </si>
  <si>
    <t>Reparación y mantenimiento de equipo de transporte</t>
  </si>
  <si>
    <t>Reparación y mantenimiento de equipo de defensa y seguridad</t>
  </si>
  <si>
    <t>Instalación, reparación y mantenimiento de maquinaria y otros equipos y herramienta</t>
  </si>
  <si>
    <t>Instalación, reparación y mantenimiento de maquinaria, otros equipos y herramienta</t>
  </si>
  <si>
    <t>Servicios de jardinería y fumigación</t>
  </si>
  <si>
    <t>Difusión por radio,televisión y otros medios de mensaje sobre programas y actividades gubernamentales</t>
  </si>
  <si>
    <t>Difusión por radio, televisión y otros medios de mensajes sobre programas y actividades gubernamentales</t>
  </si>
  <si>
    <t>Servicios de la industria fílmica, del sonido y video</t>
  </si>
  <si>
    <t>SERVICIOS DE LA INDUSTRIA FÍLMICA, DEL SONIDO Y DEL VIDEO</t>
  </si>
  <si>
    <t>Servicios de creación y difusión de contenido exclusivamente a través de Internet</t>
  </si>
  <si>
    <t>Servicio de creación y difusión de contenido exclusivamente a través de internet</t>
  </si>
  <si>
    <t>Pasajes aéreos</t>
  </si>
  <si>
    <t>Viáticos en el pais</t>
  </si>
  <si>
    <t>Viáticos en el país</t>
  </si>
  <si>
    <t>Servicios integrales de traslado y viáticos</t>
  </si>
  <si>
    <t>SERVICIOS INTEGRALES DE TRASLADO Y VIÁTICOS</t>
  </si>
  <si>
    <t>Otros servicios de traslado  y hospedaje</t>
  </si>
  <si>
    <t>OTROS SERVICIOS DE TRASLADO Y HOSPEDAJE</t>
  </si>
  <si>
    <t>Gastos ceremonial</t>
  </si>
  <si>
    <t>Gastos de ceremonial</t>
  </si>
  <si>
    <t>Gastos de orden social y cultural</t>
  </si>
  <si>
    <t>Exposiciones</t>
  </si>
  <si>
    <t>Espectaculos Culturales</t>
  </si>
  <si>
    <t>Gastos de representación</t>
  </si>
  <si>
    <t>Servicios funerales y de cementerios</t>
  </si>
  <si>
    <t>Servicios funerarios y de cementerios</t>
  </si>
  <si>
    <t>Impuestos y derechos</t>
  </si>
  <si>
    <t>Sentencias y resoluciones judiciales</t>
  </si>
  <si>
    <t>Sentencias y resoluciones por autoridad competente</t>
  </si>
  <si>
    <t>Penas, multas, accesorios y actualizaciones</t>
  </si>
  <si>
    <t>Transferencia internas otorgadas a entidades paraestatales no empresariales y no financieras</t>
  </si>
  <si>
    <t>Transferencias internas otorgadas a entidades paraestatales no empresariales y no financieras</t>
  </si>
  <si>
    <t>Ayudas sociales a personas</t>
  </si>
  <si>
    <t>Ayudas sociales a instituciones de enseñanza</t>
  </si>
  <si>
    <t>AYUDAS SOCIALES A INSTITUCIONES DE ENSEÑANZA</t>
  </si>
  <si>
    <t>Pensiones</t>
  </si>
  <si>
    <t>PENSIONES</t>
  </si>
  <si>
    <t>Muebles de oficina y estantería</t>
  </si>
  <si>
    <t>Equipos de cómputo y de tecnologías de la información</t>
  </si>
  <si>
    <t>Equipo de cómputo y de tecnología de la información</t>
  </si>
  <si>
    <t>Otro mobiliario y equipo de administración</t>
  </si>
  <si>
    <t>Otros mobiliarios y equipos de administración</t>
  </si>
  <si>
    <t>Equipos y aparatos audiovisuales</t>
  </si>
  <si>
    <t>Automóviles y Equipo Terrestre</t>
  </si>
  <si>
    <t>Vehículos y equipo terrestre</t>
  </si>
  <si>
    <t>Otros equipos de transporte</t>
  </si>
  <si>
    <t>Equipo de defensa y seguridad</t>
  </si>
  <si>
    <t>Maquinaria y equipo agropecuario</t>
  </si>
  <si>
    <t>Maquinaria y equipo de construcción</t>
  </si>
  <si>
    <t>Sistemas de aire acondicionado, calefacción y de refrigeración industrial y comercial</t>
  </si>
  <si>
    <t>Herramientas y máquinas-herramientas</t>
  </si>
  <si>
    <t>Herramientas y máquinas-herramienta</t>
  </si>
  <si>
    <t>Otros equipos</t>
  </si>
  <si>
    <t>OTROS EQUIPOS</t>
  </si>
  <si>
    <t>Terrenos</t>
  </si>
  <si>
    <t>Edificación habitacional</t>
  </si>
  <si>
    <t>Edificación no habitacional</t>
  </si>
  <si>
    <t>EDIFICACIÓN NO HABITACIONAL</t>
  </si>
  <si>
    <t>División de terrenos y construcción de obras de urbanización</t>
  </si>
  <si>
    <t>DIVISIÓN DE TERRENOS Y CONSTRUCCIÓN DE OBRAS DE URBANIZACIÓN</t>
  </si>
  <si>
    <t>Instalaciones y equipamiento en construcciones</t>
  </si>
  <si>
    <t>Trabajos de acabados en edificaciones y otros trabajos especializados</t>
  </si>
  <si>
    <t>TRABAJOS DE ACABADOS EN EDIFICACIONES Y OTROS TRABAJOS ESPECIALIZADOS</t>
  </si>
  <si>
    <t>Ejecucion de proyectos productivos no incluidos en conceptos anteriores de este capítulo</t>
  </si>
  <si>
    <t>Ejecución de proyectos productivos no incluidos en conceptos anteriores de este capítulo</t>
  </si>
  <si>
    <t>Amortización de la deuda interna con instituciones de crédito</t>
  </si>
  <si>
    <t>Intereses de la deuda interna con instituciones de crédito</t>
  </si>
  <si>
    <t>Comisiones de la deuda pública interna</t>
  </si>
  <si>
    <t>Gastos de la deuda pública interna</t>
  </si>
  <si>
    <t>ADEFAS</t>
  </si>
  <si>
    <t>INFORMACION MES DICIMBRE 2025</t>
  </si>
  <si>
    <t>http://www.cegaipslp.org.mx/HV2025.nsf/nombre_de_la_vista/561A321B2578C6EB06258DA9007CF93D/$File/LTAIPSLP84XXVIB.pdf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</si>
</sst>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  <family val="2"/>
    </font>
    <font>
      <sz val="7"/>
      <color rgb="FFFF0000"/>
      <name val="Arial"/>
      <family val="2"/>
    </font>
    <font>
      <b/>
      <sz val="10"/>
      <color indexed="9"/>
      <name val="Arial"/>
      <family val="2"/>
    </font>
    <font>
      <b/>
      <sz val="9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0" applyFont="1" applyFill="1" applyAlignment="1">
      <alignment vertical="top" wrapText="1"/>
    </xf>
    <xf numFmtId="7" fontId="5" fillId="3" borderId="0" xfId="0" applyNumberFormat="1" applyFont="1" applyFill="1" applyAlignment="1">
      <alignment vertical="top" wrapText="1"/>
    </xf>
    <xf numFmtId="7" fontId="4" fillId="3" borderId="0" xfId="0" applyNumberFormat="1" applyFont="1" applyFill="1" applyAlignment="1">
      <alignment vertical="top" wrapText="1"/>
    </xf>
    <xf numFmtId="4" fontId="0" fillId="0" borderId="0" xfId="0" applyNumberFormat="1"/>
    <xf numFmtId="0" fontId="6" fillId="2" borderId="1" xfId="0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61A321B2578C6EB06258DA9007CF93D/$File/LTAIPSLP84XXVIB.pdf" TargetMode="External"/><Relationship Id="rId2" Type="http://schemas.openxmlformats.org/officeDocument/2006/relationships/hyperlink" Target="http://www.cegaipslp.org.mx/HV2025.nsf/nombre_de_la_vista/561A321B2578C6EB06258DA9007CF93D/$File/LTAIPSLP84XXVIB.pdf" TargetMode="External"/><Relationship Id="rId1" Type="http://schemas.openxmlformats.org/officeDocument/2006/relationships/hyperlink" Target="http://www.cegaipslp.org.mx/HV2025.nsf/nombre_de_la_vista/561A321B2578C6EB06258DA9007CF93D/$File/LTAIPSLP84XXVIB.pdf" TargetMode="External"/><Relationship Id="rId4" Type="http://schemas.openxmlformats.org/officeDocument/2006/relationships/hyperlink" Target="http://www.cegaipslp.org.mx/HV2025.nsf/nombre_de_la_vista/561A321B2578C6EB06258DA9007CF93D/$File/LTAIPSLP84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96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348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9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11" t="s">
        <v>21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 s="4" t="s">
        <v>545</v>
      </c>
      <c r="F8" t="s">
        <v>46</v>
      </c>
      <c r="G8" s="3">
        <v>46037</v>
      </c>
      <c r="H8" t="s">
        <v>544</v>
      </c>
    </row>
    <row r="9" spans="1:9" x14ac:dyDescent="0.25">
      <c r="A9">
        <v>2025</v>
      </c>
      <c r="B9" s="3">
        <v>45992</v>
      </c>
      <c r="C9" s="3">
        <v>46022</v>
      </c>
      <c r="D9">
        <f>D8+1</f>
        <v>2</v>
      </c>
      <c r="E9" s="4" t="s">
        <v>545</v>
      </c>
      <c r="F9" t="s">
        <v>46</v>
      </c>
      <c r="G9" s="3">
        <v>46037</v>
      </c>
      <c r="H9" t="s">
        <v>544</v>
      </c>
    </row>
    <row r="10" spans="1:9" x14ac:dyDescent="0.25">
      <c r="A10">
        <v>2025</v>
      </c>
      <c r="B10" s="3">
        <v>45992</v>
      </c>
      <c r="C10" s="3">
        <v>46022</v>
      </c>
      <c r="D10">
        <f t="shared" ref="D10:D73" si="0">D9+1</f>
        <v>3</v>
      </c>
      <c r="E10" s="4" t="s">
        <v>545</v>
      </c>
      <c r="F10" t="s">
        <v>46</v>
      </c>
      <c r="G10" s="3">
        <v>46037</v>
      </c>
      <c r="H10" t="s">
        <v>544</v>
      </c>
    </row>
    <row r="11" spans="1:9" x14ac:dyDescent="0.25">
      <c r="A11">
        <v>2025</v>
      </c>
      <c r="B11" s="3">
        <v>45992</v>
      </c>
      <c r="C11" s="3">
        <v>46022</v>
      </c>
      <c r="D11">
        <f t="shared" si="0"/>
        <v>4</v>
      </c>
      <c r="E11" s="4" t="s">
        <v>545</v>
      </c>
      <c r="F11" t="s">
        <v>46</v>
      </c>
      <c r="G11" s="3">
        <v>46037</v>
      </c>
      <c r="H11" t="s">
        <v>544</v>
      </c>
    </row>
    <row r="12" spans="1:9" x14ac:dyDescent="0.25">
      <c r="A12">
        <v>2025</v>
      </c>
      <c r="B12" s="3">
        <v>45992</v>
      </c>
      <c r="C12" s="3">
        <v>46022</v>
      </c>
      <c r="D12">
        <f t="shared" si="0"/>
        <v>5</v>
      </c>
      <c r="E12" s="4" t="s">
        <v>545</v>
      </c>
      <c r="F12" t="s">
        <v>46</v>
      </c>
      <c r="G12" s="3">
        <v>46037</v>
      </c>
      <c r="H12" t="s">
        <v>544</v>
      </c>
    </row>
    <row r="13" spans="1:9" x14ac:dyDescent="0.25">
      <c r="A13">
        <v>2025</v>
      </c>
      <c r="B13" s="3">
        <v>45992</v>
      </c>
      <c r="C13" s="3">
        <v>46022</v>
      </c>
      <c r="D13">
        <f t="shared" si="0"/>
        <v>6</v>
      </c>
      <c r="E13" s="4" t="s">
        <v>545</v>
      </c>
      <c r="F13" t="s">
        <v>46</v>
      </c>
      <c r="G13" s="3">
        <v>46037</v>
      </c>
      <c r="H13" t="s">
        <v>544</v>
      </c>
    </row>
    <row r="14" spans="1:9" x14ac:dyDescent="0.25">
      <c r="A14">
        <v>2025</v>
      </c>
      <c r="B14" s="3">
        <v>45992</v>
      </c>
      <c r="C14" s="3">
        <v>46022</v>
      </c>
      <c r="D14">
        <f t="shared" si="0"/>
        <v>7</v>
      </c>
      <c r="E14" s="4" t="s">
        <v>545</v>
      </c>
      <c r="F14" t="s">
        <v>46</v>
      </c>
      <c r="G14" s="3">
        <v>46037</v>
      </c>
      <c r="H14" t="s">
        <v>544</v>
      </c>
    </row>
    <row r="15" spans="1:9" x14ac:dyDescent="0.25">
      <c r="A15">
        <v>2025</v>
      </c>
      <c r="B15" s="3">
        <v>45992</v>
      </c>
      <c r="C15" s="3">
        <v>46022</v>
      </c>
      <c r="D15">
        <f t="shared" si="0"/>
        <v>8</v>
      </c>
      <c r="E15" s="4" t="s">
        <v>545</v>
      </c>
      <c r="F15" t="s">
        <v>46</v>
      </c>
      <c r="G15" s="3">
        <v>46037</v>
      </c>
      <c r="H15" t="s">
        <v>544</v>
      </c>
    </row>
    <row r="16" spans="1:9" x14ac:dyDescent="0.25">
      <c r="A16">
        <v>2025</v>
      </c>
      <c r="B16" s="3">
        <v>45992</v>
      </c>
      <c r="C16" s="3">
        <v>46022</v>
      </c>
      <c r="D16">
        <f t="shared" si="0"/>
        <v>9</v>
      </c>
      <c r="E16" s="4" t="s">
        <v>545</v>
      </c>
      <c r="F16" t="s">
        <v>46</v>
      </c>
      <c r="G16" s="3">
        <v>46037</v>
      </c>
      <c r="H16" t="s">
        <v>544</v>
      </c>
    </row>
    <row r="17" spans="1:8" x14ac:dyDescent="0.25">
      <c r="A17">
        <v>2025</v>
      </c>
      <c r="B17" s="3">
        <v>45992</v>
      </c>
      <c r="C17" s="3">
        <v>46022</v>
      </c>
      <c r="D17">
        <f t="shared" si="0"/>
        <v>10</v>
      </c>
      <c r="E17" s="4" t="s">
        <v>545</v>
      </c>
      <c r="F17" t="s">
        <v>46</v>
      </c>
      <c r="G17" s="3">
        <v>46037</v>
      </c>
      <c r="H17" t="s">
        <v>544</v>
      </c>
    </row>
    <row r="18" spans="1:8" x14ac:dyDescent="0.25">
      <c r="A18">
        <v>2025</v>
      </c>
      <c r="B18" s="3">
        <v>45992</v>
      </c>
      <c r="C18" s="3">
        <v>46022</v>
      </c>
      <c r="D18">
        <f t="shared" si="0"/>
        <v>11</v>
      </c>
      <c r="E18" s="4" t="s">
        <v>545</v>
      </c>
      <c r="F18" t="s">
        <v>46</v>
      </c>
      <c r="G18" s="3">
        <v>46037</v>
      </c>
      <c r="H18" t="s">
        <v>544</v>
      </c>
    </row>
    <row r="19" spans="1:8" x14ac:dyDescent="0.25">
      <c r="A19">
        <v>2025</v>
      </c>
      <c r="B19" s="3">
        <v>45992</v>
      </c>
      <c r="C19" s="3">
        <v>46022</v>
      </c>
      <c r="D19">
        <f t="shared" si="0"/>
        <v>12</v>
      </c>
      <c r="E19" s="4" t="s">
        <v>545</v>
      </c>
      <c r="F19" t="s">
        <v>46</v>
      </c>
      <c r="G19" s="3">
        <v>46037</v>
      </c>
      <c r="H19" t="s">
        <v>544</v>
      </c>
    </row>
    <row r="20" spans="1:8" x14ac:dyDescent="0.25">
      <c r="A20">
        <v>2025</v>
      </c>
      <c r="B20" s="3">
        <v>45992</v>
      </c>
      <c r="C20" s="3">
        <v>46022</v>
      </c>
      <c r="D20">
        <f t="shared" si="0"/>
        <v>13</v>
      </c>
      <c r="E20" s="4" t="s">
        <v>545</v>
      </c>
      <c r="F20" t="s">
        <v>46</v>
      </c>
      <c r="G20" s="3">
        <v>46037</v>
      </c>
      <c r="H20" t="s">
        <v>544</v>
      </c>
    </row>
    <row r="21" spans="1:8" x14ac:dyDescent="0.25">
      <c r="A21">
        <v>2025</v>
      </c>
      <c r="B21" s="3">
        <v>45992</v>
      </c>
      <c r="C21" s="3">
        <v>46022</v>
      </c>
      <c r="D21">
        <f t="shared" si="0"/>
        <v>14</v>
      </c>
      <c r="E21" s="4" t="s">
        <v>545</v>
      </c>
      <c r="F21" t="s">
        <v>46</v>
      </c>
      <c r="G21" s="3">
        <v>46037</v>
      </c>
      <c r="H21" t="s">
        <v>544</v>
      </c>
    </row>
    <row r="22" spans="1:8" x14ac:dyDescent="0.25">
      <c r="A22">
        <v>2025</v>
      </c>
      <c r="B22" s="3">
        <v>45992</v>
      </c>
      <c r="C22" s="3">
        <v>46022</v>
      </c>
      <c r="D22">
        <f t="shared" si="0"/>
        <v>15</v>
      </c>
      <c r="E22" s="4" t="s">
        <v>545</v>
      </c>
      <c r="F22" t="s">
        <v>46</v>
      </c>
      <c r="G22" s="3">
        <v>46037</v>
      </c>
      <c r="H22" t="s">
        <v>544</v>
      </c>
    </row>
    <row r="23" spans="1:8" x14ac:dyDescent="0.25">
      <c r="A23">
        <v>2025</v>
      </c>
      <c r="B23" s="3">
        <v>45992</v>
      </c>
      <c r="C23" s="3">
        <v>46022</v>
      </c>
      <c r="D23">
        <f t="shared" si="0"/>
        <v>16</v>
      </c>
      <c r="E23" s="4" t="s">
        <v>545</v>
      </c>
      <c r="F23" t="s">
        <v>46</v>
      </c>
      <c r="G23" s="3">
        <v>46037</v>
      </c>
      <c r="H23" t="s">
        <v>544</v>
      </c>
    </row>
    <row r="24" spans="1:8" x14ac:dyDescent="0.25">
      <c r="A24">
        <v>2025</v>
      </c>
      <c r="B24" s="3">
        <v>45992</v>
      </c>
      <c r="C24" s="3">
        <v>46022</v>
      </c>
      <c r="D24">
        <f t="shared" si="0"/>
        <v>17</v>
      </c>
      <c r="E24" s="4" t="s">
        <v>545</v>
      </c>
      <c r="F24" t="s">
        <v>46</v>
      </c>
      <c r="G24" s="3">
        <v>46037</v>
      </c>
      <c r="H24" t="s">
        <v>544</v>
      </c>
    </row>
    <row r="25" spans="1:8" x14ac:dyDescent="0.25">
      <c r="A25">
        <v>2025</v>
      </c>
      <c r="B25" s="3">
        <v>45992</v>
      </c>
      <c r="C25" s="3">
        <v>46022</v>
      </c>
      <c r="D25">
        <f t="shared" si="0"/>
        <v>18</v>
      </c>
      <c r="E25" s="4" t="s">
        <v>545</v>
      </c>
      <c r="F25" t="s">
        <v>46</v>
      </c>
      <c r="G25" s="3">
        <v>46037</v>
      </c>
      <c r="H25" t="s">
        <v>544</v>
      </c>
    </row>
    <row r="26" spans="1:8" x14ac:dyDescent="0.25">
      <c r="A26">
        <v>2025</v>
      </c>
      <c r="B26" s="3">
        <v>45992</v>
      </c>
      <c r="C26" s="3">
        <v>46022</v>
      </c>
      <c r="D26">
        <f t="shared" si="0"/>
        <v>19</v>
      </c>
      <c r="E26" s="4" t="s">
        <v>545</v>
      </c>
      <c r="F26" t="s">
        <v>46</v>
      </c>
      <c r="G26" s="3">
        <v>46037</v>
      </c>
      <c r="H26" t="s">
        <v>544</v>
      </c>
    </row>
    <row r="27" spans="1:8" x14ac:dyDescent="0.25">
      <c r="A27">
        <v>2025</v>
      </c>
      <c r="B27" s="3">
        <v>45992</v>
      </c>
      <c r="C27" s="3">
        <v>46022</v>
      </c>
      <c r="D27">
        <f t="shared" si="0"/>
        <v>20</v>
      </c>
      <c r="E27" s="4" t="s">
        <v>545</v>
      </c>
      <c r="F27" t="s">
        <v>46</v>
      </c>
      <c r="G27" s="3">
        <v>46037</v>
      </c>
      <c r="H27" t="s">
        <v>544</v>
      </c>
    </row>
    <row r="28" spans="1:8" x14ac:dyDescent="0.25">
      <c r="A28">
        <v>2025</v>
      </c>
      <c r="B28" s="3">
        <v>45992</v>
      </c>
      <c r="C28" s="3">
        <v>46022</v>
      </c>
      <c r="D28">
        <f t="shared" si="0"/>
        <v>21</v>
      </c>
      <c r="E28" s="4" t="s">
        <v>545</v>
      </c>
      <c r="F28" t="s">
        <v>46</v>
      </c>
      <c r="G28" s="3">
        <v>46037</v>
      </c>
      <c r="H28" t="s">
        <v>544</v>
      </c>
    </row>
    <row r="29" spans="1:8" x14ac:dyDescent="0.25">
      <c r="A29">
        <v>2025</v>
      </c>
      <c r="B29" s="3">
        <v>45992</v>
      </c>
      <c r="C29" s="3">
        <v>46022</v>
      </c>
      <c r="D29">
        <f t="shared" si="0"/>
        <v>22</v>
      </c>
      <c r="E29" s="4" t="s">
        <v>545</v>
      </c>
      <c r="F29" t="s">
        <v>46</v>
      </c>
      <c r="G29" s="3">
        <v>46037</v>
      </c>
      <c r="H29" t="s">
        <v>544</v>
      </c>
    </row>
    <row r="30" spans="1:8" x14ac:dyDescent="0.25">
      <c r="A30">
        <v>2025</v>
      </c>
      <c r="B30" s="3">
        <v>45992</v>
      </c>
      <c r="C30" s="3">
        <v>46022</v>
      </c>
      <c r="D30">
        <f t="shared" si="0"/>
        <v>23</v>
      </c>
      <c r="E30" s="4" t="s">
        <v>545</v>
      </c>
      <c r="F30" t="s">
        <v>46</v>
      </c>
      <c r="G30" s="3">
        <v>46037</v>
      </c>
      <c r="H30" t="s">
        <v>544</v>
      </c>
    </row>
    <row r="31" spans="1:8" x14ac:dyDescent="0.25">
      <c r="A31">
        <v>2025</v>
      </c>
      <c r="B31" s="3">
        <v>45992</v>
      </c>
      <c r="C31" s="3">
        <v>46022</v>
      </c>
      <c r="D31">
        <f t="shared" si="0"/>
        <v>24</v>
      </c>
      <c r="E31" s="4" t="s">
        <v>545</v>
      </c>
      <c r="F31" t="s">
        <v>46</v>
      </c>
      <c r="G31" s="3">
        <v>46037</v>
      </c>
      <c r="H31" t="s">
        <v>544</v>
      </c>
    </row>
    <row r="32" spans="1:8" x14ac:dyDescent="0.25">
      <c r="A32">
        <v>2025</v>
      </c>
      <c r="B32" s="3">
        <v>45992</v>
      </c>
      <c r="C32" s="3">
        <v>46022</v>
      </c>
      <c r="D32">
        <f t="shared" si="0"/>
        <v>25</v>
      </c>
      <c r="E32" s="4" t="s">
        <v>545</v>
      </c>
      <c r="F32" t="s">
        <v>46</v>
      </c>
      <c r="G32" s="3">
        <v>46037</v>
      </c>
      <c r="H32" t="s">
        <v>544</v>
      </c>
    </row>
    <row r="33" spans="1:8" x14ac:dyDescent="0.25">
      <c r="A33">
        <v>2025</v>
      </c>
      <c r="B33" s="3">
        <v>45992</v>
      </c>
      <c r="C33" s="3">
        <v>46022</v>
      </c>
      <c r="D33">
        <f t="shared" si="0"/>
        <v>26</v>
      </c>
      <c r="E33" s="4" t="s">
        <v>545</v>
      </c>
      <c r="F33" t="s">
        <v>46</v>
      </c>
      <c r="G33" s="3">
        <v>46037</v>
      </c>
      <c r="H33" t="s">
        <v>544</v>
      </c>
    </row>
    <row r="34" spans="1:8" x14ac:dyDescent="0.25">
      <c r="A34">
        <v>2025</v>
      </c>
      <c r="B34" s="3">
        <v>45992</v>
      </c>
      <c r="C34" s="3">
        <v>46022</v>
      </c>
      <c r="D34">
        <f t="shared" si="0"/>
        <v>27</v>
      </c>
      <c r="E34" s="4" t="s">
        <v>545</v>
      </c>
      <c r="F34" t="s">
        <v>46</v>
      </c>
      <c r="G34" s="3">
        <v>46037</v>
      </c>
      <c r="H34" t="s">
        <v>544</v>
      </c>
    </row>
    <row r="35" spans="1:8" x14ac:dyDescent="0.25">
      <c r="A35">
        <v>2025</v>
      </c>
      <c r="B35" s="3">
        <v>45992</v>
      </c>
      <c r="C35" s="3">
        <v>46022</v>
      </c>
      <c r="D35">
        <f t="shared" si="0"/>
        <v>28</v>
      </c>
      <c r="E35" s="4" t="s">
        <v>545</v>
      </c>
      <c r="F35" t="s">
        <v>46</v>
      </c>
      <c r="G35" s="3">
        <v>46037</v>
      </c>
      <c r="H35" t="s">
        <v>544</v>
      </c>
    </row>
    <row r="36" spans="1:8" x14ac:dyDescent="0.25">
      <c r="A36">
        <v>2025</v>
      </c>
      <c r="B36" s="3">
        <v>45992</v>
      </c>
      <c r="C36" s="3">
        <v>46022</v>
      </c>
      <c r="D36">
        <f t="shared" si="0"/>
        <v>29</v>
      </c>
      <c r="E36" s="4" t="s">
        <v>545</v>
      </c>
      <c r="F36" t="s">
        <v>46</v>
      </c>
      <c r="G36" s="3">
        <v>46037</v>
      </c>
      <c r="H36" t="s">
        <v>544</v>
      </c>
    </row>
    <row r="37" spans="1:8" x14ac:dyDescent="0.25">
      <c r="A37">
        <v>2025</v>
      </c>
      <c r="B37" s="3">
        <v>45992</v>
      </c>
      <c r="C37" s="3">
        <v>46022</v>
      </c>
      <c r="D37">
        <f t="shared" si="0"/>
        <v>30</v>
      </c>
      <c r="E37" s="4" t="s">
        <v>545</v>
      </c>
      <c r="F37" t="s">
        <v>46</v>
      </c>
      <c r="G37" s="3">
        <v>46037</v>
      </c>
      <c r="H37" t="s">
        <v>544</v>
      </c>
    </row>
    <row r="38" spans="1:8" x14ac:dyDescent="0.25">
      <c r="A38">
        <v>2025</v>
      </c>
      <c r="B38" s="3">
        <v>45992</v>
      </c>
      <c r="C38" s="3">
        <v>46022</v>
      </c>
      <c r="D38">
        <f t="shared" si="0"/>
        <v>31</v>
      </c>
      <c r="E38" s="4" t="s">
        <v>545</v>
      </c>
      <c r="F38" t="s">
        <v>46</v>
      </c>
      <c r="G38" s="3">
        <v>46037</v>
      </c>
      <c r="H38" t="s">
        <v>544</v>
      </c>
    </row>
    <row r="39" spans="1:8" x14ac:dyDescent="0.25">
      <c r="A39">
        <v>2025</v>
      </c>
      <c r="B39" s="3">
        <v>45992</v>
      </c>
      <c r="C39" s="3">
        <v>46022</v>
      </c>
      <c r="D39">
        <f t="shared" si="0"/>
        <v>32</v>
      </c>
      <c r="E39" s="4" t="s">
        <v>545</v>
      </c>
      <c r="F39" t="s">
        <v>46</v>
      </c>
      <c r="G39" s="3">
        <v>46037</v>
      </c>
      <c r="H39" t="s">
        <v>544</v>
      </c>
    </row>
    <row r="40" spans="1:8" x14ac:dyDescent="0.25">
      <c r="A40">
        <v>2025</v>
      </c>
      <c r="B40" s="3">
        <v>45992</v>
      </c>
      <c r="C40" s="3">
        <v>46022</v>
      </c>
      <c r="D40">
        <f t="shared" si="0"/>
        <v>33</v>
      </c>
      <c r="E40" s="4" t="s">
        <v>545</v>
      </c>
      <c r="F40" t="s">
        <v>46</v>
      </c>
      <c r="G40" s="3">
        <v>46037</v>
      </c>
      <c r="H40" t="s">
        <v>544</v>
      </c>
    </row>
    <row r="41" spans="1:8" x14ac:dyDescent="0.25">
      <c r="A41">
        <v>2025</v>
      </c>
      <c r="B41" s="3">
        <v>45992</v>
      </c>
      <c r="C41" s="3">
        <v>46022</v>
      </c>
      <c r="D41">
        <f t="shared" si="0"/>
        <v>34</v>
      </c>
      <c r="E41" s="4" t="s">
        <v>545</v>
      </c>
      <c r="F41" t="s">
        <v>46</v>
      </c>
      <c r="G41" s="3">
        <v>46037</v>
      </c>
      <c r="H41" t="s">
        <v>544</v>
      </c>
    </row>
    <row r="42" spans="1:8" x14ac:dyDescent="0.25">
      <c r="A42">
        <v>2025</v>
      </c>
      <c r="B42" s="3">
        <v>45992</v>
      </c>
      <c r="C42" s="3">
        <v>46022</v>
      </c>
      <c r="D42">
        <f t="shared" si="0"/>
        <v>35</v>
      </c>
      <c r="E42" s="4" t="s">
        <v>545</v>
      </c>
      <c r="F42" t="s">
        <v>46</v>
      </c>
      <c r="G42" s="3">
        <v>46037</v>
      </c>
      <c r="H42" t="s">
        <v>544</v>
      </c>
    </row>
    <row r="43" spans="1:8" x14ac:dyDescent="0.25">
      <c r="A43">
        <v>2025</v>
      </c>
      <c r="B43" s="3">
        <v>45992</v>
      </c>
      <c r="C43" s="3">
        <v>46022</v>
      </c>
      <c r="D43">
        <f t="shared" si="0"/>
        <v>36</v>
      </c>
      <c r="E43" s="4" t="s">
        <v>545</v>
      </c>
      <c r="F43" t="s">
        <v>46</v>
      </c>
      <c r="G43" s="3">
        <v>46037</v>
      </c>
      <c r="H43" t="s">
        <v>544</v>
      </c>
    </row>
    <row r="44" spans="1:8" x14ac:dyDescent="0.25">
      <c r="A44">
        <v>2025</v>
      </c>
      <c r="B44" s="3">
        <v>45992</v>
      </c>
      <c r="C44" s="3">
        <v>46022</v>
      </c>
      <c r="D44">
        <f t="shared" si="0"/>
        <v>37</v>
      </c>
      <c r="E44" s="4" t="s">
        <v>545</v>
      </c>
      <c r="F44" t="s">
        <v>46</v>
      </c>
      <c r="G44" s="3">
        <v>46037</v>
      </c>
      <c r="H44" t="s">
        <v>544</v>
      </c>
    </row>
    <row r="45" spans="1:8" x14ac:dyDescent="0.25">
      <c r="A45">
        <v>2025</v>
      </c>
      <c r="B45" s="3">
        <v>45992</v>
      </c>
      <c r="C45" s="3">
        <v>46022</v>
      </c>
      <c r="D45">
        <f t="shared" si="0"/>
        <v>38</v>
      </c>
      <c r="E45" s="4" t="s">
        <v>545</v>
      </c>
      <c r="F45" t="s">
        <v>46</v>
      </c>
      <c r="G45" s="3">
        <v>46037</v>
      </c>
      <c r="H45" t="s">
        <v>544</v>
      </c>
    </row>
    <row r="46" spans="1:8" x14ac:dyDescent="0.25">
      <c r="A46">
        <v>2025</v>
      </c>
      <c r="B46" s="3">
        <v>45992</v>
      </c>
      <c r="C46" s="3">
        <v>46022</v>
      </c>
      <c r="D46">
        <f t="shared" si="0"/>
        <v>39</v>
      </c>
      <c r="E46" s="4" t="s">
        <v>545</v>
      </c>
      <c r="F46" t="s">
        <v>46</v>
      </c>
      <c r="G46" s="3">
        <v>46037</v>
      </c>
      <c r="H46" t="s">
        <v>544</v>
      </c>
    </row>
    <row r="47" spans="1:8" x14ac:dyDescent="0.25">
      <c r="A47">
        <v>2025</v>
      </c>
      <c r="B47" s="3">
        <v>45992</v>
      </c>
      <c r="C47" s="3">
        <v>46022</v>
      </c>
      <c r="D47">
        <f t="shared" si="0"/>
        <v>40</v>
      </c>
      <c r="E47" s="4" t="s">
        <v>545</v>
      </c>
      <c r="F47" t="s">
        <v>46</v>
      </c>
      <c r="G47" s="3">
        <v>46037</v>
      </c>
      <c r="H47" t="s">
        <v>544</v>
      </c>
    </row>
    <row r="48" spans="1:8" x14ac:dyDescent="0.25">
      <c r="A48">
        <v>2025</v>
      </c>
      <c r="B48" s="3">
        <v>45992</v>
      </c>
      <c r="C48" s="3">
        <v>46022</v>
      </c>
      <c r="D48">
        <f t="shared" si="0"/>
        <v>41</v>
      </c>
      <c r="E48" s="4" t="s">
        <v>545</v>
      </c>
      <c r="F48" t="s">
        <v>46</v>
      </c>
      <c r="G48" s="3">
        <v>46037</v>
      </c>
      <c r="H48" t="s">
        <v>544</v>
      </c>
    </row>
    <row r="49" spans="1:8" x14ac:dyDescent="0.25">
      <c r="A49">
        <v>2025</v>
      </c>
      <c r="B49" s="3">
        <v>45992</v>
      </c>
      <c r="C49" s="3">
        <v>46022</v>
      </c>
      <c r="D49">
        <f t="shared" si="0"/>
        <v>42</v>
      </c>
      <c r="E49" s="4" t="s">
        <v>545</v>
      </c>
      <c r="F49" t="s">
        <v>46</v>
      </c>
      <c r="G49" s="3">
        <v>46037</v>
      </c>
      <c r="H49" t="s">
        <v>544</v>
      </c>
    </row>
    <row r="50" spans="1:8" x14ac:dyDescent="0.25">
      <c r="A50">
        <v>2025</v>
      </c>
      <c r="B50" s="3">
        <v>45992</v>
      </c>
      <c r="C50" s="3">
        <v>46022</v>
      </c>
      <c r="D50">
        <f t="shared" si="0"/>
        <v>43</v>
      </c>
      <c r="E50" s="4" t="s">
        <v>545</v>
      </c>
      <c r="F50" t="s">
        <v>46</v>
      </c>
      <c r="G50" s="3">
        <v>46037</v>
      </c>
      <c r="H50" t="s">
        <v>544</v>
      </c>
    </row>
    <row r="51" spans="1:8" x14ac:dyDescent="0.25">
      <c r="A51">
        <v>2025</v>
      </c>
      <c r="B51" s="3">
        <v>45992</v>
      </c>
      <c r="C51" s="3">
        <v>46022</v>
      </c>
      <c r="D51">
        <f t="shared" si="0"/>
        <v>44</v>
      </c>
      <c r="E51" s="4" t="s">
        <v>545</v>
      </c>
      <c r="F51" t="s">
        <v>46</v>
      </c>
      <c r="G51" s="3">
        <v>46037</v>
      </c>
      <c r="H51" t="s">
        <v>544</v>
      </c>
    </row>
    <row r="52" spans="1:8" x14ac:dyDescent="0.25">
      <c r="A52">
        <v>2025</v>
      </c>
      <c r="B52" s="3">
        <v>45992</v>
      </c>
      <c r="C52" s="3">
        <v>46022</v>
      </c>
      <c r="D52">
        <f t="shared" si="0"/>
        <v>45</v>
      </c>
      <c r="E52" s="4" t="s">
        <v>545</v>
      </c>
      <c r="F52" t="s">
        <v>46</v>
      </c>
      <c r="G52" s="3">
        <v>46037</v>
      </c>
      <c r="H52" t="s">
        <v>544</v>
      </c>
    </row>
    <row r="53" spans="1:8" x14ac:dyDescent="0.25">
      <c r="A53">
        <v>2025</v>
      </c>
      <c r="B53" s="3">
        <v>45992</v>
      </c>
      <c r="C53" s="3">
        <v>46022</v>
      </c>
      <c r="D53">
        <f t="shared" si="0"/>
        <v>46</v>
      </c>
      <c r="E53" s="4" t="s">
        <v>545</v>
      </c>
      <c r="F53" t="s">
        <v>46</v>
      </c>
      <c r="G53" s="3">
        <v>46037</v>
      </c>
      <c r="H53" t="s">
        <v>544</v>
      </c>
    </row>
    <row r="54" spans="1:8" x14ac:dyDescent="0.25">
      <c r="A54">
        <v>2025</v>
      </c>
      <c r="B54" s="3">
        <v>45992</v>
      </c>
      <c r="C54" s="3">
        <v>46022</v>
      </c>
      <c r="D54">
        <f t="shared" si="0"/>
        <v>47</v>
      </c>
      <c r="E54" s="4" t="s">
        <v>545</v>
      </c>
      <c r="F54" t="s">
        <v>46</v>
      </c>
      <c r="G54" s="3">
        <v>46037</v>
      </c>
      <c r="H54" t="s">
        <v>544</v>
      </c>
    </row>
    <row r="55" spans="1:8" x14ac:dyDescent="0.25">
      <c r="A55">
        <v>2025</v>
      </c>
      <c r="B55" s="3">
        <v>45992</v>
      </c>
      <c r="C55" s="3">
        <v>46022</v>
      </c>
      <c r="D55">
        <f t="shared" si="0"/>
        <v>48</v>
      </c>
      <c r="E55" s="4" t="s">
        <v>545</v>
      </c>
      <c r="F55" t="s">
        <v>46</v>
      </c>
      <c r="G55" s="3">
        <v>46037</v>
      </c>
      <c r="H55" t="s">
        <v>544</v>
      </c>
    </row>
    <row r="56" spans="1:8" x14ac:dyDescent="0.25">
      <c r="A56">
        <v>2025</v>
      </c>
      <c r="B56" s="3">
        <v>45992</v>
      </c>
      <c r="C56" s="3">
        <v>46022</v>
      </c>
      <c r="D56">
        <f t="shared" si="0"/>
        <v>49</v>
      </c>
      <c r="E56" s="4" t="s">
        <v>545</v>
      </c>
      <c r="F56" t="s">
        <v>46</v>
      </c>
      <c r="G56" s="3">
        <v>46037</v>
      </c>
      <c r="H56" t="s">
        <v>544</v>
      </c>
    </row>
    <row r="57" spans="1:8" x14ac:dyDescent="0.25">
      <c r="A57">
        <v>2025</v>
      </c>
      <c r="B57" s="3">
        <v>45992</v>
      </c>
      <c r="C57" s="3">
        <v>46022</v>
      </c>
      <c r="D57">
        <f t="shared" si="0"/>
        <v>50</v>
      </c>
      <c r="E57" s="4" t="s">
        <v>545</v>
      </c>
      <c r="F57" t="s">
        <v>46</v>
      </c>
      <c r="G57" s="3">
        <v>46037</v>
      </c>
      <c r="H57" t="s">
        <v>544</v>
      </c>
    </row>
    <row r="58" spans="1:8" x14ac:dyDescent="0.25">
      <c r="A58">
        <v>2025</v>
      </c>
      <c r="B58" s="3">
        <v>45992</v>
      </c>
      <c r="C58" s="3">
        <v>46022</v>
      </c>
      <c r="D58">
        <f t="shared" si="0"/>
        <v>51</v>
      </c>
      <c r="E58" s="4" t="s">
        <v>545</v>
      </c>
      <c r="F58" t="s">
        <v>46</v>
      </c>
      <c r="G58" s="3">
        <v>46037</v>
      </c>
      <c r="H58" t="s">
        <v>544</v>
      </c>
    </row>
    <row r="59" spans="1:8" x14ac:dyDescent="0.25">
      <c r="A59">
        <v>2025</v>
      </c>
      <c r="B59" s="3">
        <v>45992</v>
      </c>
      <c r="C59" s="3">
        <v>46022</v>
      </c>
      <c r="D59">
        <f t="shared" si="0"/>
        <v>52</v>
      </c>
      <c r="E59" s="4" t="s">
        <v>545</v>
      </c>
      <c r="F59" t="s">
        <v>46</v>
      </c>
      <c r="G59" s="3">
        <v>46037</v>
      </c>
      <c r="H59" t="s">
        <v>544</v>
      </c>
    </row>
    <row r="60" spans="1:8" x14ac:dyDescent="0.25">
      <c r="A60">
        <v>2025</v>
      </c>
      <c r="B60" s="3">
        <v>45992</v>
      </c>
      <c r="C60" s="3">
        <v>46022</v>
      </c>
      <c r="D60">
        <f t="shared" si="0"/>
        <v>53</v>
      </c>
      <c r="E60" s="4" t="s">
        <v>545</v>
      </c>
      <c r="F60" t="s">
        <v>46</v>
      </c>
      <c r="G60" s="3">
        <v>46037</v>
      </c>
      <c r="H60" t="s">
        <v>544</v>
      </c>
    </row>
    <row r="61" spans="1:8" x14ac:dyDescent="0.25">
      <c r="A61">
        <v>2025</v>
      </c>
      <c r="B61" s="3">
        <v>45992</v>
      </c>
      <c r="C61" s="3">
        <v>46022</v>
      </c>
      <c r="D61">
        <f t="shared" si="0"/>
        <v>54</v>
      </c>
      <c r="E61" s="4" t="s">
        <v>545</v>
      </c>
      <c r="F61" t="s">
        <v>46</v>
      </c>
      <c r="G61" s="3">
        <v>46037</v>
      </c>
      <c r="H61" t="s">
        <v>544</v>
      </c>
    </row>
    <row r="62" spans="1:8" x14ac:dyDescent="0.25">
      <c r="A62">
        <v>2025</v>
      </c>
      <c r="B62" s="3">
        <v>45992</v>
      </c>
      <c r="C62" s="3">
        <v>46022</v>
      </c>
      <c r="D62">
        <f t="shared" si="0"/>
        <v>55</v>
      </c>
      <c r="E62" s="4" t="s">
        <v>545</v>
      </c>
      <c r="F62" t="s">
        <v>46</v>
      </c>
      <c r="G62" s="3">
        <v>46037</v>
      </c>
      <c r="H62" t="s">
        <v>544</v>
      </c>
    </row>
    <row r="63" spans="1:8" x14ac:dyDescent="0.25">
      <c r="A63">
        <v>2025</v>
      </c>
      <c r="B63" s="3">
        <v>45992</v>
      </c>
      <c r="C63" s="3">
        <v>46022</v>
      </c>
      <c r="D63">
        <f t="shared" si="0"/>
        <v>56</v>
      </c>
      <c r="E63" s="4" t="s">
        <v>545</v>
      </c>
      <c r="F63" t="s">
        <v>46</v>
      </c>
      <c r="G63" s="3">
        <v>46037</v>
      </c>
      <c r="H63" t="s">
        <v>544</v>
      </c>
    </row>
    <row r="64" spans="1:8" x14ac:dyDescent="0.25">
      <c r="A64">
        <v>2025</v>
      </c>
      <c r="B64" s="3">
        <v>45992</v>
      </c>
      <c r="C64" s="3">
        <v>46022</v>
      </c>
      <c r="D64">
        <f t="shared" si="0"/>
        <v>57</v>
      </c>
      <c r="E64" s="4" t="s">
        <v>545</v>
      </c>
      <c r="F64" t="s">
        <v>46</v>
      </c>
      <c r="G64" s="3">
        <v>46037</v>
      </c>
      <c r="H64" t="s">
        <v>544</v>
      </c>
    </row>
    <row r="65" spans="1:8" x14ac:dyDescent="0.25">
      <c r="A65">
        <v>2025</v>
      </c>
      <c r="B65" s="3">
        <v>45992</v>
      </c>
      <c r="C65" s="3">
        <v>46022</v>
      </c>
      <c r="D65">
        <f t="shared" si="0"/>
        <v>58</v>
      </c>
      <c r="E65" s="4" t="s">
        <v>545</v>
      </c>
      <c r="F65" t="s">
        <v>46</v>
      </c>
      <c r="G65" s="3">
        <v>46037</v>
      </c>
      <c r="H65" t="s">
        <v>544</v>
      </c>
    </row>
    <row r="66" spans="1:8" x14ac:dyDescent="0.25">
      <c r="A66">
        <v>2025</v>
      </c>
      <c r="B66" s="3">
        <v>45992</v>
      </c>
      <c r="C66" s="3">
        <v>46022</v>
      </c>
      <c r="D66">
        <f t="shared" si="0"/>
        <v>59</v>
      </c>
      <c r="E66" s="4" t="s">
        <v>545</v>
      </c>
      <c r="F66" t="s">
        <v>46</v>
      </c>
      <c r="G66" s="3">
        <v>46037</v>
      </c>
      <c r="H66" t="s">
        <v>544</v>
      </c>
    </row>
    <row r="67" spans="1:8" x14ac:dyDescent="0.25">
      <c r="A67">
        <v>2025</v>
      </c>
      <c r="B67" s="3">
        <v>45992</v>
      </c>
      <c r="C67" s="3">
        <v>46022</v>
      </c>
      <c r="D67">
        <f t="shared" si="0"/>
        <v>60</v>
      </c>
      <c r="E67" s="4" t="s">
        <v>545</v>
      </c>
      <c r="F67" t="s">
        <v>46</v>
      </c>
      <c r="G67" s="3">
        <v>46037</v>
      </c>
      <c r="H67" t="s">
        <v>544</v>
      </c>
    </row>
    <row r="68" spans="1:8" x14ac:dyDescent="0.25">
      <c r="A68">
        <v>2025</v>
      </c>
      <c r="B68" s="3">
        <v>45992</v>
      </c>
      <c r="C68" s="3">
        <v>46022</v>
      </c>
      <c r="D68">
        <f t="shared" si="0"/>
        <v>61</v>
      </c>
      <c r="E68" s="4" t="s">
        <v>545</v>
      </c>
      <c r="F68" t="s">
        <v>46</v>
      </c>
      <c r="G68" s="3">
        <v>46037</v>
      </c>
      <c r="H68" t="s">
        <v>544</v>
      </c>
    </row>
    <row r="69" spans="1:8" x14ac:dyDescent="0.25">
      <c r="A69">
        <v>2025</v>
      </c>
      <c r="B69" s="3">
        <v>45992</v>
      </c>
      <c r="C69" s="3">
        <v>46022</v>
      </c>
      <c r="D69">
        <f t="shared" si="0"/>
        <v>62</v>
      </c>
      <c r="E69" s="4" t="s">
        <v>545</v>
      </c>
      <c r="F69" t="s">
        <v>46</v>
      </c>
      <c r="G69" s="3">
        <v>46037</v>
      </c>
      <c r="H69" t="s">
        <v>544</v>
      </c>
    </row>
    <row r="70" spans="1:8" x14ac:dyDescent="0.25">
      <c r="A70">
        <v>2025</v>
      </c>
      <c r="B70" s="3">
        <v>45992</v>
      </c>
      <c r="C70" s="3">
        <v>46022</v>
      </c>
      <c r="D70">
        <f t="shared" si="0"/>
        <v>63</v>
      </c>
      <c r="E70" s="4" t="s">
        <v>545</v>
      </c>
      <c r="F70" t="s">
        <v>46</v>
      </c>
      <c r="G70" s="3">
        <v>46037</v>
      </c>
      <c r="H70" t="s">
        <v>544</v>
      </c>
    </row>
    <row r="71" spans="1:8" x14ac:dyDescent="0.25">
      <c r="A71">
        <v>2025</v>
      </c>
      <c r="B71" s="3">
        <v>45992</v>
      </c>
      <c r="C71" s="3">
        <v>46022</v>
      </c>
      <c r="D71">
        <f t="shared" si="0"/>
        <v>64</v>
      </c>
      <c r="E71" s="4" t="s">
        <v>545</v>
      </c>
      <c r="F71" t="s">
        <v>46</v>
      </c>
      <c r="G71" s="3">
        <v>46037</v>
      </c>
      <c r="H71" t="s">
        <v>544</v>
      </c>
    </row>
    <row r="72" spans="1:8" x14ac:dyDescent="0.25">
      <c r="A72">
        <v>2025</v>
      </c>
      <c r="B72" s="3">
        <v>45992</v>
      </c>
      <c r="C72" s="3">
        <v>46022</v>
      </c>
      <c r="D72">
        <f t="shared" si="0"/>
        <v>65</v>
      </c>
      <c r="E72" s="4" t="s">
        <v>545</v>
      </c>
      <c r="F72" t="s">
        <v>46</v>
      </c>
      <c r="G72" s="3">
        <v>46037</v>
      </c>
      <c r="H72" t="s">
        <v>544</v>
      </c>
    </row>
    <row r="73" spans="1:8" x14ac:dyDescent="0.25">
      <c r="A73">
        <v>2025</v>
      </c>
      <c r="B73" s="3">
        <v>45992</v>
      </c>
      <c r="C73" s="3">
        <v>46022</v>
      </c>
      <c r="D73">
        <f t="shared" si="0"/>
        <v>66</v>
      </c>
      <c r="E73" s="4" t="s">
        <v>545</v>
      </c>
      <c r="F73" t="s">
        <v>46</v>
      </c>
      <c r="G73" s="3">
        <v>46037</v>
      </c>
      <c r="H73" t="s">
        <v>544</v>
      </c>
    </row>
    <row r="74" spans="1:8" x14ac:dyDescent="0.25">
      <c r="A74">
        <v>2025</v>
      </c>
      <c r="B74" s="3">
        <v>45992</v>
      </c>
      <c r="C74" s="3">
        <v>46022</v>
      </c>
      <c r="D74">
        <f t="shared" ref="D74:D137" si="1">D73+1</f>
        <v>67</v>
      </c>
      <c r="E74" s="4" t="s">
        <v>545</v>
      </c>
      <c r="F74" t="s">
        <v>46</v>
      </c>
      <c r="G74" s="3">
        <v>46037</v>
      </c>
      <c r="H74" t="s">
        <v>544</v>
      </c>
    </row>
    <row r="75" spans="1:8" x14ac:dyDescent="0.25">
      <c r="A75">
        <v>2025</v>
      </c>
      <c r="B75" s="3">
        <v>45992</v>
      </c>
      <c r="C75" s="3">
        <v>46022</v>
      </c>
      <c r="D75">
        <f t="shared" si="1"/>
        <v>68</v>
      </c>
      <c r="E75" s="4" t="s">
        <v>545</v>
      </c>
      <c r="F75" t="s">
        <v>46</v>
      </c>
      <c r="G75" s="3">
        <v>46037</v>
      </c>
      <c r="H75" t="s">
        <v>544</v>
      </c>
    </row>
    <row r="76" spans="1:8" x14ac:dyDescent="0.25">
      <c r="A76">
        <v>2025</v>
      </c>
      <c r="B76" s="3">
        <v>45992</v>
      </c>
      <c r="C76" s="3">
        <v>46022</v>
      </c>
      <c r="D76">
        <f t="shared" si="1"/>
        <v>69</v>
      </c>
      <c r="E76" s="4" t="s">
        <v>545</v>
      </c>
      <c r="F76" t="s">
        <v>46</v>
      </c>
      <c r="G76" s="3">
        <v>46037</v>
      </c>
      <c r="H76" t="s">
        <v>544</v>
      </c>
    </row>
    <row r="77" spans="1:8" x14ac:dyDescent="0.25">
      <c r="A77">
        <v>2025</v>
      </c>
      <c r="B77" s="3">
        <v>45992</v>
      </c>
      <c r="C77" s="3">
        <v>46022</v>
      </c>
      <c r="D77">
        <f t="shared" si="1"/>
        <v>70</v>
      </c>
      <c r="E77" s="4" t="s">
        <v>545</v>
      </c>
      <c r="F77" t="s">
        <v>46</v>
      </c>
      <c r="G77" s="3">
        <v>46037</v>
      </c>
      <c r="H77" t="s">
        <v>544</v>
      </c>
    </row>
    <row r="78" spans="1:8" x14ac:dyDescent="0.25">
      <c r="A78">
        <v>2025</v>
      </c>
      <c r="B78" s="3">
        <v>45992</v>
      </c>
      <c r="C78" s="3">
        <v>46022</v>
      </c>
      <c r="D78">
        <f t="shared" si="1"/>
        <v>71</v>
      </c>
      <c r="E78" s="4" t="s">
        <v>545</v>
      </c>
      <c r="F78" t="s">
        <v>46</v>
      </c>
      <c r="G78" s="3">
        <v>46037</v>
      </c>
      <c r="H78" t="s">
        <v>544</v>
      </c>
    </row>
    <row r="79" spans="1:8" x14ac:dyDescent="0.25">
      <c r="A79">
        <v>2025</v>
      </c>
      <c r="B79" s="3">
        <v>45992</v>
      </c>
      <c r="C79" s="3">
        <v>46022</v>
      </c>
      <c r="D79">
        <f t="shared" si="1"/>
        <v>72</v>
      </c>
      <c r="E79" s="4" t="s">
        <v>545</v>
      </c>
      <c r="F79" t="s">
        <v>46</v>
      </c>
      <c r="G79" s="3">
        <v>46037</v>
      </c>
      <c r="H79" t="s">
        <v>544</v>
      </c>
    </row>
    <row r="80" spans="1:8" x14ac:dyDescent="0.25">
      <c r="A80">
        <v>2025</v>
      </c>
      <c r="B80" s="3">
        <v>45992</v>
      </c>
      <c r="C80" s="3">
        <v>46022</v>
      </c>
      <c r="D80">
        <f t="shared" si="1"/>
        <v>73</v>
      </c>
      <c r="E80" s="4" t="s">
        <v>545</v>
      </c>
      <c r="F80" t="s">
        <v>46</v>
      </c>
      <c r="G80" s="3">
        <v>46037</v>
      </c>
      <c r="H80" t="s">
        <v>544</v>
      </c>
    </row>
    <row r="81" spans="1:8" x14ac:dyDescent="0.25">
      <c r="A81">
        <v>2025</v>
      </c>
      <c r="B81" s="3">
        <v>45992</v>
      </c>
      <c r="C81" s="3">
        <v>46022</v>
      </c>
      <c r="D81">
        <f t="shared" si="1"/>
        <v>74</v>
      </c>
      <c r="E81" s="4" t="s">
        <v>545</v>
      </c>
      <c r="F81" t="s">
        <v>46</v>
      </c>
      <c r="G81" s="3">
        <v>46037</v>
      </c>
      <c r="H81" t="s">
        <v>544</v>
      </c>
    </row>
    <row r="82" spans="1:8" x14ac:dyDescent="0.25">
      <c r="A82">
        <v>2025</v>
      </c>
      <c r="B82" s="3">
        <v>45992</v>
      </c>
      <c r="C82" s="3">
        <v>46022</v>
      </c>
      <c r="D82">
        <f t="shared" si="1"/>
        <v>75</v>
      </c>
      <c r="E82" s="4" t="s">
        <v>545</v>
      </c>
      <c r="F82" t="s">
        <v>46</v>
      </c>
      <c r="G82" s="3">
        <v>46037</v>
      </c>
      <c r="H82" t="s">
        <v>544</v>
      </c>
    </row>
    <row r="83" spans="1:8" x14ac:dyDescent="0.25">
      <c r="A83">
        <v>2025</v>
      </c>
      <c r="B83" s="3">
        <v>45992</v>
      </c>
      <c r="C83" s="3">
        <v>46022</v>
      </c>
      <c r="D83">
        <f t="shared" si="1"/>
        <v>76</v>
      </c>
      <c r="E83" s="4" t="s">
        <v>545</v>
      </c>
      <c r="F83" t="s">
        <v>46</v>
      </c>
      <c r="G83" s="3">
        <v>46037</v>
      </c>
      <c r="H83" t="s">
        <v>544</v>
      </c>
    </row>
    <row r="84" spans="1:8" x14ac:dyDescent="0.25">
      <c r="A84">
        <v>2025</v>
      </c>
      <c r="B84" s="3">
        <v>45992</v>
      </c>
      <c r="C84" s="3">
        <v>46022</v>
      </c>
      <c r="D84">
        <f t="shared" si="1"/>
        <v>77</v>
      </c>
      <c r="E84" s="4" t="s">
        <v>545</v>
      </c>
      <c r="F84" t="s">
        <v>46</v>
      </c>
      <c r="G84" s="3">
        <v>46037</v>
      </c>
      <c r="H84" t="s">
        <v>544</v>
      </c>
    </row>
    <row r="85" spans="1:8" x14ac:dyDescent="0.25">
      <c r="A85">
        <v>2025</v>
      </c>
      <c r="B85" s="3">
        <v>45992</v>
      </c>
      <c r="C85" s="3">
        <v>46022</v>
      </c>
      <c r="D85">
        <f t="shared" si="1"/>
        <v>78</v>
      </c>
      <c r="E85" s="4" t="s">
        <v>545</v>
      </c>
      <c r="F85" t="s">
        <v>46</v>
      </c>
      <c r="G85" s="3">
        <v>46037</v>
      </c>
      <c r="H85" t="s">
        <v>544</v>
      </c>
    </row>
    <row r="86" spans="1:8" x14ac:dyDescent="0.25">
      <c r="A86">
        <v>2025</v>
      </c>
      <c r="B86" s="3">
        <v>45992</v>
      </c>
      <c r="C86" s="3">
        <v>46022</v>
      </c>
      <c r="D86">
        <f t="shared" si="1"/>
        <v>79</v>
      </c>
      <c r="E86" s="4" t="s">
        <v>545</v>
      </c>
      <c r="F86" t="s">
        <v>46</v>
      </c>
      <c r="G86" s="3">
        <v>46037</v>
      </c>
      <c r="H86" t="s">
        <v>544</v>
      </c>
    </row>
    <row r="87" spans="1:8" x14ac:dyDescent="0.25">
      <c r="A87">
        <v>2025</v>
      </c>
      <c r="B87" s="3">
        <v>45992</v>
      </c>
      <c r="C87" s="3">
        <v>46022</v>
      </c>
      <c r="D87">
        <f t="shared" si="1"/>
        <v>80</v>
      </c>
      <c r="E87" s="4" t="s">
        <v>545</v>
      </c>
      <c r="F87" t="s">
        <v>46</v>
      </c>
      <c r="G87" s="3">
        <v>46037</v>
      </c>
      <c r="H87" t="s">
        <v>544</v>
      </c>
    </row>
    <row r="88" spans="1:8" x14ac:dyDescent="0.25">
      <c r="A88">
        <v>2025</v>
      </c>
      <c r="B88" s="3">
        <v>45992</v>
      </c>
      <c r="C88" s="3">
        <v>46022</v>
      </c>
      <c r="D88">
        <f t="shared" si="1"/>
        <v>81</v>
      </c>
      <c r="E88" s="4" t="s">
        <v>545</v>
      </c>
      <c r="F88" t="s">
        <v>46</v>
      </c>
      <c r="G88" s="3">
        <v>46037</v>
      </c>
      <c r="H88" t="s">
        <v>544</v>
      </c>
    </row>
    <row r="89" spans="1:8" x14ac:dyDescent="0.25">
      <c r="A89">
        <v>2025</v>
      </c>
      <c r="B89" s="3">
        <v>45992</v>
      </c>
      <c r="C89" s="3">
        <v>46022</v>
      </c>
      <c r="D89">
        <f t="shared" si="1"/>
        <v>82</v>
      </c>
      <c r="E89" s="4" t="s">
        <v>545</v>
      </c>
      <c r="F89" t="s">
        <v>46</v>
      </c>
      <c r="G89" s="3">
        <v>46037</v>
      </c>
      <c r="H89" t="s">
        <v>544</v>
      </c>
    </row>
    <row r="90" spans="1:8" x14ac:dyDescent="0.25">
      <c r="A90">
        <v>2025</v>
      </c>
      <c r="B90" s="3">
        <v>45992</v>
      </c>
      <c r="C90" s="3">
        <v>46022</v>
      </c>
      <c r="D90">
        <f t="shared" si="1"/>
        <v>83</v>
      </c>
      <c r="E90" s="4" t="s">
        <v>545</v>
      </c>
      <c r="F90" t="s">
        <v>46</v>
      </c>
      <c r="G90" s="3">
        <v>46037</v>
      </c>
      <c r="H90" t="s">
        <v>544</v>
      </c>
    </row>
    <row r="91" spans="1:8" x14ac:dyDescent="0.25">
      <c r="A91">
        <v>2025</v>
      </c>
      <c r="B91" s="3">
        <v>45992</v>
      </c>
      <c r="C91" s="3">
        <v>46022</v>
      </c>
      <c r="D91">
        <f t="shared" si="1"/>
        <v>84</v>
      </c>
      <c r="E91" s="4" t="s">
        <v>545</v>
      </c>
      <c r="F91" t="s">
        <v>46</v>
      </c>
      <c r="G91" s="3">
        <v>46037</v>
      </c>
      <c r="H91" t="s">
        <v>544</v>
      </c>
    </row>
    <row r="92" spans="1:8" x14ac:dyDescent="0.25">
      <c r="A92">
        <v>2025</v>
      </c>
      <c r="B92" s="3">
        <v>45992</v>
      </c>
      <c r="C92" s="3">
        <v>46022</v>
      </c>
      <c r="D92">
        <f t="shared" si="1"/>
        <v>85</v>
      </c>
      <c r="E92" s="4" t="s">
        <v>545</v>
      </c>
      <c r="F92" t="s">
        <v>46</v>
      </c>
      <c r="G92" s="3">
        <v>46037</v>
      </c>
      <c r="H92" t="s">
        <v>544</v>
      </c>
    </row>
    <row r="93" spans="1:8" x14ac:dyDescent="0.25">
      <c r="A93">
        <v>2025</v>
      </c>
      <c r="B93" s="3">
        <v>45992</v>
      </c>
      <c r="C93" s="3">
        <v>46022</v>
      </c>
      <c r="D93">
        <f t="shared" si="1"/>
        <v>86</v>
      </c>
      <c r="E93" s="4" t="s">
        <v>545</v>
      </c>
      <c r="F93" t="s">
        <v>46</v>
      </c>
      <c r="G93" s="3">
        <v>46037</v>
      </c>
      <c r="H93" t="s">
        <v>544</v>
      </c>
    </row>
    <row r="94" spans="1:8" x14ac:dyDescent="0.25">
      <c r="A94">
        <v>2025</v>
      </c>
      <c r="B94" s="3">
        <v>45992</v>
      </c>
      <c r="C94" s="3">
        <v>46022</v>
      </c>
      <c r="D94">
        <f t="shared" si="1"/>
        <v>87</v>
      </c>
      <c r="E94" s="4" t="s">
        <v>545</v>
      </c>
      <c r="F94" t="s">
        <v>46</v>
      </c>
      <c r="G94" s="3">
        <v>46037</v>
      </c>
      <c r="H94" t="s">
        <v>544</v>
      </c>
    </row>
    <row r="95" spans="1:8" x14ac:dyDescent="0.25">
      <c r="A95">
        <v>2025</v>
      </c>
      <c r="B95" s="3">
        <v>45992</v>
      </c>
      <c r="C95" s="3">
        <v>46022</v>
      </c>
      <c r="D95">
        <f t="shared" si="1"/>
        <v>88</v>
      </c>
      <c r="E95" s="4" t="s">
        <v>545</v>
      </c>
      <c r="F95" t="s">
        <v>46</v>
      </c>
      <c r="G95" s="3">
        <v>46037</v>
      </c>
      <c r="H95" t="s">
        <v>544</v>
      </c>
    </row>
    <row r="96" spans="1:8" x14ac:dyDescent="0.25">
      <c r="A96">
        <v>2025</v>
      </c>
      <c r="B96" s="3">
        <v>45992</v>
      </c>
      <c r="C96" s="3">
        <v>46022</v>
      </c>
      <c r="D96">
        <f t="shared" si="1"/>
        <v>89</v>
      </c>
      <c r="E96" s="4" t="s">
        <v>545</v>
      </c>
      <c r="F96" t="s">
        <v>46</v>
      </c>
      <c r="G96" s="3">
        <v>46037</v>
      </c>
      <c r="H96" t="s">
        <v>544</v>
      </c>
    </row>
    <row r="97" spans="1:8" x14ac:dyDescent="0.25">
      <c r="A97">
        <v>2025</v>
      </c>
      <c r="B97" s="3">
        <v>45992</v>
      </c>
      <c r="C97" s="3">
        <v>46022</v>
      </c>
      <c r="D97">
        <f t="shared" si="1"/>
        <v>90</v>
      </c>
      <c r="E97" s="4" t="s">
        <v>545</v>
      </c>
      <c r="F97" t="s">
        <v>46</v>
      </c>
      <c r="G97" s="3">
        <v>46037</v>
      </c>
      <c r="H97" t="s">
        <v>544</v>
      </c>
    </row>
    <row r="98" spans="1:8" x14ac:dyDescent="0.25">
      <c r="A98">
        <v>2025</v>
      </c>
      <c r="B98" s="3">
        <v>45992</v>
      </c>
      <c r="C98" s="3">
        <v>46022</v>
      </c>
      <c r="D98">
        <f t="shared" si="1"/>
        <v>91</v>
      </c>
      <c r="E98" s="4" t="s">
        <v>545</v>
      </c>
      <c r="F98" t="s">
        <v>46</v>
      </c>
      <c r="G98" s="3">
        <v>46037</v>
      </c>
      <c r="H98" t="s">
        <v>544</v>
      </c>
    </row>
    <row r="99" spans="1:8" x14ac:dyDescent="0.25">
      <c r="A99">
        <v>2025</v>
      </c>
      <c r="B99" s="3">
        <v>45992</v>
      </c>
      <c r="C99" s="3">
        <v>46022</v>
      </c>
      <c r="D99">
        <f t="shared" si="1"/>
        <v>92</v>
      </c>
      <c r="E99" s="4" t="s">
        <v>545</v>
      </c>
      <c r="F99" t="s">
        <v>46</v>
      </c>
      <c r="G99" s="3">
        <v>46037</v>
      </c>
      <c r="H99" t="s">
        <v>544</v>
      </c>
    </row>
    <row r="100" spans="1:8" x14ac:dyDescent="0.25">
      <c r="A100">
        <v>2025</v>
      </c>
      <c r="B100" s="3">
        <v>45992</v>
      </c>
      <c r="C100" s="3">
        <v>46022</v>
      </c>
      <c r="D100">
        <f t="shared" si="1"/>
        <v>93</v>
      </c>
      <c r="E100" s="4" t="s">
        <v>545</v>
      </c>
      <c r="F100" t="s">
        <v>46</v>
      </c>
      <c r="G100" s="3">
        <v>46037</v>
      </c>
      <c r="H100" t="s">
        <v>544</v>
      </c>
    </row>
    <row r="101" spans="1:8" x14ac:dyDescent="0.25">
      <c r="A101">
        <v>2025</v>
      </c>
      <c r="B101" s="3">
        <v>45992</v>
      </c>
      <c r="C101" s="3">
        <v>46022</v>
      </c>
      <c r="D101">
        <f t="shared" si="1"/>
        <v>94</v>
      </c>
      <c r="E101" s="4" t="s">
        <v>545</v>
      </c>
      <c r="F101" t="s">
        <v>46</v>
      </c>
      <c r="G101" s="3">
        <v>46037</v>
      </c>
      <c r="H101" t="s">
        <v>544</v>
      </c>
    </row>
    <row r="102" spans="1:8" x14ac:dyDescent="0.25">
      <c r="A102">
        <v>2025</v>
      </c>
      <c r="B102" s="3">
        <v>45992</v>
      </c>
      <c r="C102" s="3">
        <v>46022</v>
      </c>
      <c r="D102">
        <f t="shared" si="1"/>
        <v>95</v>
      </c>
      <c r="E102" s="4" t="s">
        <v>545</v>
      </c>
      <c r="F102" t="s">
        <v>46</v>
      </c>
      <c r="G102" s="3">
        <v>46037</v>
      </c>
      <c r="H102" t="s">
        <v>544</v>
      </c>
    </row>
    <row r="103" spans="1:8" x14ac:dyDescent="0.25">
      <c r="A103">
        <v>2025</v>
      </c>
      <c r="B103" s="3">
        <v>45992</v>
      </c>
      <c r="C103" s="3">
        <v>46022</v>
      </c>
      <c r="D103">
        <f t="shared" si="1"/>
        <v>96</v>
      </c>
      <c r="E103" s="4" t="s">
        <v>545</v>
      </c>
      <c r="F103" t="s">
        <v>46</v>
      </c>
      <c r="G103" s="3">
        <v>46037</v>
      </c>
      <c r="H103" t="s">
        <v>544</v>
      </c>
    </row>
    <row r="104" spans="1:8" x14ac:dyDescent="0.25">
      <c r="A104">
        <v>2025</v>
      </c>
      <c r="B104" s="3">
        <v>45992</v>
      </c>
      <c r="C104" s="3">
        <v>46022</v>
      </c>
      <c r="D104">
        <f t="shared" si="1"/>
        <v>97</v>
      </c>
      <c r="E104" s="4" t="s">
        <v>545</v>
      </c>
      <c r="F104" t="s">
        <v>46</v>
      </c>
      <c r="G104" s="3">
        <v>46037</v>
      </c>
      <c r="H104" t="s">
        <v>544</v>
      </c>
    </row>
    <row r="105" spans="1:8" x14ac:dyDescent="0.25">
      <c r="A105">
        <v>2025</v>
      </c>
      <c r="B105" s="3">
        <v>45992</v>
      </c>
      <c r="C105" s="3">
        <v>46022</v>
      </c>
      <c r="D105">
        <f t="shared" si="1"/>
        <v>98</v>
      </c>
      <c r="E105" s="4" t="s">
        <v>545</v>
      </c>
      <c r="F105" t="s">
        <v>46</v>
      </c>
      <c r="G105" s="3">
        <v>46037</v>
      </c>
      <c r="H105" t="s">
        <v>544</v>
      </c>
    </row>
    <row r="106" spans="1:8" x14ac:dyDescent="0.25">
      <c r="A106">
        <v>2025</v>
      </c>
      <c r="B106" s="3">
        <v>45992</v>
      </c>
      <c r="C106" s="3">
        <v>46022</v>
      </c>
      <c r="D106">
        <f t="shared" si="1"/>
        <v>99</v>
      </c>
      <c r="E106" s="4" t="s">
        <v>545</v>
      </c>
      <c r="F106" t="s">
        <v>46</v>
      </c>
      <c r="G106" s="3">
        <v>46037</v>
      </c>
      <c r="H106" t="s">
        <v>544</v>
      </c>
    </row>
    <row r="107" spans="1:8" x14ac:dyDescent="0.25">
      <c r="A107">
        <v>2025</v>
      </c>
      <c r="B107" s="3">
        <v>45992</v>
      </c>
      <c r="C107" s="3">
        <v>46022</v>
      </c>
      <c r="D107">
        <f t="shared" si="1"/>
        <v>100</v>
      </c>
      <c r="E107" s="4" t="s">
        <v>545</v>
      </c>
      <c r="F107" t="s">
        <v>46</v>
      </c>
      <c r="G107" s="3">
        <v>46037</v>
      </c>
      <c r="H107" t="s">
        <v>544</v>
      </c>
    </row>
    <row r="108" spans="1:8" x14ac:dyDescent="0.25">
      <c r="A108">
        <v>2025</v>
      </c>
      <c r="B108" s="3">
        <v>45992</v>
      </c>
      <c r="C108" s="3">
        <v>46022</v>
      </c>
      <c r="D108">
        <f t="shared" si="1"/>
        <v>101</v>
      </c>
      <c r="E108" s="4" t="s">
        <v>545</v>
      </c>
      <c r="F108" t="s">
        <v>46</v>
      </c>
      <c r="G108" s="3">
        <v>46037</v>
      </c>
      <c r="H108" t="s">
        <v>544</v>
      </c>
    </row>
    <row r="109" spans="1:8" x14ac:dyDescent="0.25">
      <c r="A109">
        <v>2025</v>
      </c>
      <c r="B109" s="3">
        <v>45992</v>
      </c>
      <c r="C109" s="3">
        <v>46022</v>
      </c>
      <c r="D109">
        <f t="shared" si="1"/>
        <v>102</v>
      </c>
      <c r="E109" s="4" t="s">
        <v>545</v>
      </c>
      <c r="F109" t="s">
        <v>46</v>
      </c>
      <c r="G109" s="3">
        <v>46037</v>
      </c>
      <c r="H109" t="s">
        <v>544</v>
      </c>
    </row>
    <row r="110" spans="1:8" x14ac:dyDescent="0.25">
      <c r="A110">
        <v>2025</v>
      </c>
      <c r="B110" s="3">
        <v>45992</v>
      </c>
      <c r="C110" s="3">
        <v>46022</v>
      </c>
      <c r="D110">
        <f t="shared" si="1"/>
        <v>103</v>
      </c>
      <c r="E110" s="4" t="s">
        <v>545</v>
      </c>
      <c r="F110" t="s">
        <v>46</v>
      </c>
      <c r="G110" s="3">
        <v>46037</v>
      </c>
      <c r="H110" t="s">
        <v>544</v>
      </c>
    </row>
    <row r="111" spans="1:8" x14ac:dyDescent="0.25">
      <c r="A111">
        <v>2025</v>
      </c>
      <c r="B111" s="3">
        <v>45992</v>
      </c>
      <c r="C111" s="3">
        <v>46022</v>
      </c>
      <c r="D111">
        <f t="shared" si="1"/>
        <v>104</v>
      </c>
      <c r="E111" s="4" t="s">
        <v>545</v>
      </c>
      <c r="F111" t="s">
        <v>46</v>
      </c>
      <c r="G111" s="3">
        <v>46037</v>
      </c>
      <c r="H111" t="s">
        <v>544</v>
      </c>
    </row>
    <row r="112" spans="1:8" x14ac:dyDescent="0.25">
      <c r="A112">
        <v>2025</v>
      </c>
      <c r="B112" s="3">
        <v>45992</v>
      </c>
      <c r="C112" s="3">
        <v>46022</v>
      </c>
      <c r="D112">
        <f t="shared" si="1"/>
        <v>105</v>
      </c>
      <c r="E112" s="4" t="s">
        <v>545</v>
      </c>
      <c r="F112" t="s">
        <v>46</v>
      </c>
      <c r="G112" s="3">
        <v>46037</v>
      </c>
      <c r="H112" t="s">
        <v>544</v>
      </c>
    </row>
    <row r="113" spans="1:8" x14ac:dyDescent="0.25">
      <c r="A113">
        <v>2025</v>
      </c>
      <c r="B113" s="3">
        <v>45992</v>
      </c>
      <c r="C113" s="3">
        <v>46022</v>
      </c>
      <c r="D113">
        <f t="shared" si="1"/>
        <v>106</v>
      </c>
      <c r="E113" s="4" t="s">
        <v>545</v>
      </c>
      <c r="F113" t="s">
        <v>46</v>
      </c>
      <c r="G113" s="3">
        <v>46037</v>
      </c>
      <c r="H113" t="s">
        <v>544</v>
      </c>
    </row>
    <row r="114" spans="1:8" x14ac:dyDescent="0.25">
      <c r="A114">
        <v>2025</v>
      </c>
      <c r="B114" s="3">
        <v>45992</v>
      </c>
      <c r="C114" s="3">
        <v>46022</v>
      </c>
      <c r="D114">
        <f t="shared" si="1"/>
        <v>107</v>
      </c>
      <c r="E114" s="4" t="s">
        <v>545</v>
      </c>
      <c r="F114" t="s">
        <v>46</v>
      </c>
      <c r="G114" s="3">
        <v>46037</v>
      </c>
      <c r="H114" t="s">
        <v>544</v>
      </c>
    </row>
    <row r="115" spans="1:8" x14ac:dyDescent="0.25">
      <c r="A115">
        <v>2025</v>
      </c>
      <c r="B115" s="3">
        <v>45992</v>
      </c>
      <c r="C115" s="3">
        <v>46022</v>
      </c>
      <c r="D115">
        <f t="shared" si="1"/>
        <v>108</v>
      </c>
      <c r="E115" s="4" t="s">
        <v>545</v>
      </c>
      <c r="F115" t="s">
        <v>46</v>
      </c>
      <c r="G115" s="3">
        <v>46037</v>
      </c>
      <c r="H115" t="s">
        <v>544</v>
      </c>
    </row>
    <row r="116" spans="1:8" x14ac:dyDescent="0.25">
      <c r="A116">
        <v>2025</v>
      </c>
      <c r="B116" s="3">
        <v>45992</v>
      </c>
      <c r="C116" s="3">
        <v>46022</v>
      </c>
      <c r="D116">
        <f t="shared" si="1"/>
        <v>109</v>
      </c>
      <c r="E116" s="4" t="s">
        <v>545</v>
      </c>
      <c r="F116" t="s">
        <v>46</v>
      </c>
      <c r="G116" s="3">
        <v>46037</v>
      </c>
      <c r="H116" t="s">
        <v>544</v>
      </c>
    </row>
    <row r="117" spans="1:8" x14ac:dyDescent="0.25">
      <c r="A117">
        <v>2025</v>
      </c>
      <c r="B117" s="3">
        <v>45992</v>
      </c>
      <c r="C117" s="3">
        <v>46022</v>
      </c>
      <c r="D117">
        <f t="shared" si="1"/>
        <v>110</v>
      </c>
      <c r="E117" s="4" t="s">
        <v>545</v>
      </c>
      <c r="F117" t="s">
        <v>46</v>
      </c>
      <c r="G117" s="3">
        <v>46037</v>
      </c>
      <c r="H117" t="s">
        <v>544</v>
      </c>
    </row>
    <row r="118" spans="1:8" x14ac:dyDescent="0.25">
      <c r="A118">
        <v>2025</v>
      </c>
      <c r="B118" s="3">
        <v>45992</v>
      </c>
      <c r="C118" s="3">
        <v>46022</v>
      </c>
      <c r="D118">
        <f t="shared" si="1"/>
        <v>111</v>
      </c>
      <c r="E118" s="4" t="s">
        <v>545</v>
      </c>
      <c r="F118" t="s">
        <v>46</v>
      </c>
      <c r="G118" s="3">
        <v>46037</v>
      </c>
      <c r="H118" t="s">
        <v>544</v>
      </c>
    </row>
    <row r="119" spans="1:8" x14ac:dyDescent="0.25">
      <c r="A119">
        <v>2025</v>
      </c>
      <c r="B119" s="3">
        <v>45992</v>
      </c>
      <c r="C119" s="3">
        <v>46022</v>
      </c>
      <c r="D119">
        <f t="shared" si="1"/>
        <v>112</v>
      </c>
      <c r="E119" s="4" t="s">
        <v>545</v>
      </c>
      <c r="F119" t="s">
        <v>46</v>
      </c>
      <c r="G119" s="3">
        <v>46037</v>
      </c>
      <c r="H119" t="s">
        <v>544</v>
      </c>
    </row>
    <row r="120" spans="1:8" x14ac:dyDescent="0.25">
      <c r="A120">
        <v>2025</v>
      </c>
      <c r="B120" s="3">
        <v>45992</v>
      </c>
      <c r="C120" s="3">
        <v>46022</v>
      </c>
      <c r="D120">
        <f t="shared" si="1"/>
        <v>113</v>
      </c>
      <c r="E120" s="4" t="s">
        <v>545</v>
      </c>
      <c r="F120" t="s">
        <v>46</v>
      </c>
      <c r="G120" s="3">
        <v>46037</v>
      </c>
      <c r="H120" t="s">
        <v>544</v>
      </c>
    </row>
    <row r="121" spans="1:8" x14ac:dyDescent="0.25">
      <c r="A121">
        <v>2025</v>
      </c>
      <c r="B121" s="3">
        <v>45992</v>
      </c>
      <c r="C121" s="3">
        <v>46022</v>
      </c>
      <c r="D121">
        <f t="shared" si="1"/>
        <v>114</v>
      </c>
      <c r="E121" s="4" t="s">
        <v>545</v>
      </c>
      <c r="F121" t="s">
        <v>46</v>
      </c>
      <c r="G121" s="3">
        <v>46037</v>
      </c>
      <c r="H121" t="s">
        <v>544</v>
      </c>
    </row>
    <row r="122" spans="1:8" x14ac:dyDescent="0.25">
      <c r="A122">
        <v>2025</v>
      </c>
      <c r="B122" s="3">
        <v>45992</v>
      </c>
      <c r="C122" s="3">
        <v>46022</v>
      </c>
      <c r="D122">
        <f t="shared" si="1"/>
        <v>115</v>
      </c>
      <c r="E122" s="4" t="s">
        <v>545</v>
      </c>
      <c r="F122" t="s">
        <v>46</v>
      </c>
      <c r="G122" s="3">
        <v>46037</v>
      </c>
      <c r="H122" t="s">
        <v>544</v>
      </c>
    </row>
    <row r="123" spans="1:8" x14ac:dyDescent="0.25">
      <c r="A123">
        <v>2025</v>
      </c>
      <c r="B123" s="3">
        <v>45992</v>
      </c>
      <c r="C123" s="3">
        <v>46022</v>
      </c>
      <c r="D123">
        <f t="shared" si="1"/>
        <v>116</v>
      </c>
      <c r="E123" s="4" t="s">
        <v>545</v>
      </c>
      <c r="F123" t="s">
        <v>46</v>
      </c>
      <c r="G123" s="3">
        <v>46037</v>
      </c>
      <c r="H123" t="s">
        <v>544</v>
      </c>
    </row>
    <row r="124" spans="1:8" x14ac:dyDescent="0.25">
      <c r="A124">
        <v>2025</v>
      </c>
      <c r="B124" s="3">
        <v>45992</v>
      </c>
      <c r="C124" s="3">
        <v>46022</v>
      </c>
      <c r="D124">
        <f t="shared" si="1"/>
        <v>117</v>
      </c>
      <c r="E124" s="4" t="s">
        <v>545</v>
      </c>
      <c r="F124" t="s">
        <v>46</v>
      </c>
      <c r="G124" s="3">
        <v>46037</v>
      </c>
      <c r="H124" t="s">
        <v>544</v>
      </c>
    </row>
    <row r="125" spans="1:8" x14ac:dyDescent="0.25">
      <c r="A125">
        <v>2025</v>
      </c>
      <c r="B125" s="3">
        <v>45992</v>
      </c>
      <c r="C125" s="3">
        <v>46022</v>
      </c>
      <c r="D125">
        <f t="shared" si="1"/>
        <v>118</v>
      </c>
      <c r="E125" s="4" t="s">
        <v>545</v>
      </c>
      <c r="F125" t="s">
        <v>46</v>
      </c>
      <c r="G125" s="3">
        <v>46037</v>
      </c>
      <c r="H125" t="s">
        <v>544</v>
      </c>
    </row>
    <row r="126" spans="1:8" x14ac:dyDescent="0.25">
      <c r="A126">
        <v>2025</v>
      </c>
      <c r="B126" s="3">
        <v>45992</v>
      </c>
      <c r="C126" s="3">
        <v>46022</v>
      </c>
      <c r="D126">
        <f t="shared" si="1"/>
        <v>119</v>
      </c>
      <c r="E126" s="4" t="s">
        <v>545</v>
      </c>
      <c r="F126" t="s">
        <v>46</v>
      </c>
      <c r="G126" s="3">
        <v>46037</v>
      </c>
      <c r="H126" t="s">
        <v>544</v>
      </c>
    </row>
    <row r="127" spans="1:8" x14ac:dyDescent="0.25">
      <c r="A127">
        <v>2025</v>
      </c>
      <c r="B127" s="3">
        <v>45992</v>
      </c>
      <c r="C127" s="3">
        <v>46022</v>
      </c>
      <c r="D127">
        <f t="shared" si="1"/>
        <v>120</v>
      </c>
      <c r="E127" s="4" t="s">
        <v>545</v>
      </c>
      <c r="F127" t="s">
        <v>46</v>
      </c>
      <c r="G127" s="3">
        <v>46037</v>
      </c>
      <c r="H127" t="s">
        <v>544</v>
      </c>
    </row>
    <row r="128" spans="1:8" x14ac:dyDescent="0.25">
      <c r="A128">
        <v>2025</v>
      </c>
      <c r="B128" s="3">
        <v>45992</v>
      </c>
      <c r="C128" s="3">
        <v>46022</v>
      </c>
      <c r="D128">
        <f t="shared" si="1"/>
        <v>121</v>
      </c>
      <c r="E128" s="4" t="s">
        <v>545</v>
      </c>
      <c r="F128" t="s">
        <v>46</v>
      </c>
      <c r="G128" s="3">
        <v>46037</v>
      </c>
      <c r="H128" t="s">
        <v>544</v>
      </c>
    </row>
    <row r="129" spans="1:8" x14ac:dyDescent="0.25">
      <c r="A129">
        <v>2025</v>
      </c>
      <c r="B129" s="3">
        <v>45992</v>
      </c>
      <c r="C129" s="3">
        <v>46022</v>
      </c>
      <c r="D129">
        <f t="shared" si="1"/>
        <v>122</v>
      </c>
      <c r="E129" s="4" t="s">
        <v>545</v>
      </c>
      <c r="F129" t="s">
        <v>46</v>
      </c>
      <c r="G129" s="3">
        <v>46037</v>
      </c>
      <c r="H129" t="s">
        <v>544</v>
      </c>
    </row>
    <row r="130" spans="1:8" x14ac:dyDescent="0.25">
      <c r="A130">
        <v>2025</v>
      </c>
      <c r="B130" s="3">
        <v>45992</v>
      </c>
      <c r="C130" s="3">
        <v>46022</v>
      </c>
      <c r="D130">
        <f t="shared" si="1"/>
        <v>123</v>
      </c>
      <c r="E130" s="4" t="s">
        <v>545</v>
      </c>
      <c r="F130" t="s">
        <v>46</v>
      </c>
      <c r="G130" s="3">
        <v>46037</v>
      </c>
      <c r="H130" t="s">
        <v>544</v>
      </c>
    </row>
    <row r="131" spans="1:8" x14ac:dyDescent="0.25">
      <c r="A131">
        <v>2025</v>
      </c>
      <c r="B131" s="3">
        <v>45992</v>
      </c>
      <c r="C131" s="3">
        <v>46022</v>
      </c>
      <c r="D131">
        <f t="shared" si="1"/>
        <v>124</v>
      </c>
      <c r="E131" s="4" t="s">
        <v>545</v>
      </c>
      <c r="F131" t="s">
        <v>46</v>
      </c>
      <c r="G131" s="3">
        <v>46037</v>
      </c>
      <c r="H131" t="s">
        <v>544</v>
      </c>
    </row>
    <row r="132" spans="1:8" x14ac:dyDescent="0.25">
      <c r="A132">
        <v>2025</v>
      </c>
      <c r="B132" s="3">
        <v>45992</v>
      </c>
      <c r="C132" s="3">
        <v>46022</v>
      </c>
      <c r="D132">
        <f t="shared" si="1"/>
        <v>125</v>
      </c>
      <c r="E132" s="4" t="s">
        <v>545</v>
      </c>
      <c r="F132" t="s">
        <v>46</v>
      </c>
      <c r="G132" s="3">
        <v>46037</v>
      </c>
      <c r="H132" t="s">
        <v>544</v>
      </c>
    </row>
    <row r="133" spans="1:8" x14ac:dyDescent="0.25">
      <c r="A133">
        <v>2025</v>
      </c>
      <c r="B133" s="3">
        <v>45992</v>
      </c>
      <c r="C133" s="3">
        <v>46022</v>
      </c>
      <c r="D133">
        <f t="shared" si="1"/>
        <v>126</v>
      </c>
      <c r="E133" s="4" t="s">
        <v>545</v>
      </c>
      <c r="F133" t="s">
        <v>46</v>
      </c>
      <c r="G133" s="3">
        <v>46037</v>
      </c>
      <c r="H133" t="s">
        <v>544</v>
      </c>
    </row>
    <row r="134" spans="1:8" x14ac:dyDescent="0.25">
      <c r="A134">
        <v>2025</v>
      </c>
      <c r="B134" s="3">
        <v>45992</v>
      </c>
      <c r="C134" s="3">
        <v>46022</v>
      </c>
      <c r="D134">
        <f t="shared" si="1"/>
        <v>127</v>
      </c>
      <c r="E134" s="4" t="s">
        <v>545</v>
      </c>
      <c r="F134" t="s">
        <v>46</v>
      </c>
      <c r="G134" s="3">
        <v>46037</v>
      </c>
      <c r="H134" t="s">
        <v>544</v>
      </c>
    </row>
    <row r="135" spans="1:8" x14ac:dyDescent="0.25">
      <c r="A135">
        <v>2025</v>
      </c>
      <c r="B135" s="3">
        <v>45992</v>
      </c>
      <c r="C135" s="3">
        <v>46022</v>
      </c>
      <c r="D135">
        <f t="shared" si="1"/>
        <v>128</v>
      </c>
      <c r="E135" s="4" t="s">
        <v>545</v>
      </c>
      <c r="F135" t="s">
        <v>46</v>
      </c>
      <c r="G135" s="3">
        <v>46037</v>
      </c>
      <c r="H135" t="s">
        <v>544</v>
      </c>
    </row>
    <row r="136" spans="1:8" x14ac:dyDescent="0.25">
      <c r="A136">
        <v>2025</v>
      </c>
      <c r="B136" s="3">
        <v>45992</v>
      </c>
      <c r="C136" s="3">
        <v>46022</v>
      </c>
      <c r="D136">
        <f t="shared" si="1"/>
        <v>129</v>
      </c>
      <c r="E136" s="4" t="s">
        <v>545</v>
      </c>
      <c r="F136" t="s">
        <v>46</v>
      </c>
      <c r="G136" s="3">
        <v>46037</v>
      </c>
      <c r="H136" t="s">
        <v>544</v>
      </c>
    </row>
    <row r="137" spans="1:8" x14ac:dyDescent="0.25">
      <c r="A137">
        <v>2025</v>
      </c>
      <c r="B137" s="3">
        <v>45992</v>
      </c>
      <c r="C137" s="3">
        <v>46022</v>
      </c>
      <c r="D137">
        <f t="shared" si="1"/>
        <v>130</v>
      </c>
      <c r="E137" s="4" t="s">
        <v>545</v>
      </c>
      <c r="F137" t="s">
        <v>46</v>
      </c>
      <c r="G137" s="3">
        <v>46037</v>
      </c>
      <c r="H137" t="s">
        <v>544</v>
      </c>
    </row>
    <row r="138" spans="1:8" x14ac:dyDescent="0.25">
      <c r="A138">
        <v>2025</v>
      </c>
      <c r="B138" s="3">
        <v>45992</v>
      </c>
      <c r="C138" s="3">
        <v>46022</v>
      </c>
      <c r="D138">
        <f t="shared" ref="D138:D201" si="2">D137+1</f>
        <v>131</v>
      </c>
      <c r="E138" s="4" t="s">
        <v>545</v>
      </c>
      <c r="F138" t="s">
        <v>46</v>
      </c>
      <c r="G138" s="3">
        <v>46037</v>
      </c>
      <c r="H138" t="s">
        <v>544</v>
      </c>
    </row>
    <row r="139" spans="1:8" x14ac:dyDescent="0.25">
      <c r="A139">
        <v>2025</v>
      </c>
      <c r="B139" s="3">
        <v>45992</v>
      </c>
      <c r="C139" s="3">
        <v>46022</v>
      </c>
      <c r="D139">
        <f t="shared" si="2"/>
        <v>132</v>
      </c>
      <c r="E139" s="4" t="s">
        <v>545</v>
      </c>
      <c r="F139" t="s">
        <v>46</v>
      </c>
      <c r="G139" s="3">
        <v>46037</v>
      </c>
      <c r="H139" t="s">
        <v>544</v>
      </c>
    </row>
    <row r="140" spans="1:8" x14ac:dyDescent="0.25">
      <c r="A140">
        <v>2025</v>
      </c>
      <c r="B140" s="3">
        <v>45992</v>
      </c>
      <c r="C140" s="3">
        <v>46022</v>
      </c>
      <c r="D140">
        <f t="shared" si="2"/>
        <v>133</v>
      </c>
      <c r="E140" s="4" t="s">
        <v>545</v>
      </c>
      <c r="F140" t="s">
        <v>46</v>
      </c>
      <c r="G140" s="3">
        <v>46037</v>
      </c>
      <c r="H140" t="s">
        <v>544</v>
      </c>
    </row>
    <row r="141" spans="1:8" x14ac:dyDescent="0.25">
      <c r="A141">
        <v>2025</v>
      </c>
      <c r="B141" s="3">
        <v>45992</v>
      </c>
      <c r="C141" s="3">
        <v>46022</v>
      </c>
      <c r="D141">
        <f t="shared" si="2"/>
        <v>134</v>
      </c>
      <c r="E141" s="4" t="s">
        <v>545</v>
      </c>
      <c r="F141" t="s">
        <v>46</v>
      </c>
      <c r="G141" s="3">
        <v>46037</v>
      </c>
      <c r="H141" t="s">
        <v>544</v>
      </c>
    </row>
    <row r="142" spans="1:8" x14ac:dyDescent="0.25">
      <c r="A142">
        <v>2025</v>
      </c>
      <c r="B142" s="3">
        <v>45992</v>
      </c>
      <c r="C142" s="3">
        <v>46022</v>
      </c>
      <c r="D142">
        <f t="shared" si="2"/>
        <v>135</v>
      </c>
      <c r="E142" s="4" t="s">
        <v>545</v>
      </c>
      <c r="F142" t="s">
        <v>46</v>
      </c>
      <c r="G142" s="3">
        <v>46037</v>
      </c>
      <c r="H142" t="s">
        <v>544</v>
      </c>
    </row>
    <row r="143" spans="1:8" x14ac:dyDescent="0.25">
      <c r="A143">
        <v>2025</v>
      </c>
      <c r="B143" s="3">
        <v>45992</v>
      </c>
      <c r="C143" s="3">
        <v>46022</v>
      </c>
      <c r="D143">
        <f t="shared" si="2"/>
        <v>136</v>
      </c>
      <c r="E143" s="4" t="s">
        <v>545</v>
      </c>
      <c r="F143" t="s">
        <v>46</v>
      </c>
      <c r="G143" s="3">
        <v>46037</v>
      </c>
      <c r="H143" t="s">
        <v>544</v>
      </c>
    </row>
    <row r="144" spans="1:8" x14ac:dyDescent="0.25">
      <c r="A144">
        <v>2025</v>
      </c>
      <c r="B144" s="3">
        <v>45992</v>
      </c>
      <c r="C144" s="3">
        <v>46022</v>
      </c>
      <c r="D144">
        <f t="shared" si="2"/>
        <v>137</v>
      </c>
      <c r="E144" s="4" t="s">
        <v>545</v>
      </c>
      <c r="F144" t="s">
        <v>46</v>
      </c>
      <c r="G144" s="3">
        <v>46037</v>
      </c>
      <c r="H144" t="s">
        <v>544</v>
      </c>
    </row>
    <row r="145" spans="1:8" x14ac:dyDescent="0.25">
      <c r="A145">
        <v>2025</v>
      </c>
      <c r="B145" s="3">
        <v>45992</v>
      </c>
      <c r="C145" s="3">
        <v>46022</v>
      </c>
      <c r="D145">
        <f t="shared" si="2"/>
        <v>138</v>
      </c>
      <c r="E145" s="4" t="s">
        <v>545</v>
      </c>
      <c r="F145" t="s">
        <v>46</v>
      </c>
      <c r="G145" s="3">
        <v>46037</v>
      </c>
      <c r="H145" t="s">
        <v>544</v>
      </c>
    </row>
    <row r="146" spans="1:8" x14ac:dyDescent="0.25">
      <c r="A146">
        <v>2025</v>
      </c>
      <c r="B146" s="3">
        <v>45992</v>
      </c>
      <c r="C146" s="3">
        <v>46022</v>
      </c>
      <c r="D146">
        <f t="shared" si="2"/>
        <v>139</v>
      </c>
      <c r="E146" s="4" t="s">
        <v>545</v>
      </c>
      <c r="F146" t="s">
        <v>46</v>
      </c>
      <c r="G146" s="3">
        <v>46037</v>
      </c>
      <c r="H146" t="s">
        <v>544</v>
      </c>
    </row>
    <row r="147" spans="1:8" x14ac:dyDescent="0.25">
      <c r="A147">
        <v>2025</v>
      </c>
      <c r="B147" s="3">
        <v>45992</v>
      </c>
      <c r="C147" s="3">
        <v>46022</v>
      </c>
      <c r="D147">
        <f t="shared" si="2"/>
        <v>140</v>
      </c>
      <c r="E147" s="4" t="s">
        <v>545</v>
      </c>
      <c r="F147" t="s">
        <v>46</v>
      </c>
      <c r="G147" s="3">
        <v>46037</v>
      </c>
      <c r="H147" t="s">
        <v>544</v>
      </c>
    </row>
    <row r="148" spans="1:8" x14ac:dyDescent="0.25">
      <c r="A148">
        <v>2025</v>
      </c>
      <c r="B148" s="3">
        <v>45992</v>
      </c>
      <c r="C148" s="3">
        <v>46022</v>
      </c>
      <c r="D148">
        <f t="shared" si="2"/>
        <v>141</v>
      </c>
      <c r="E148" s="4" t="s">
        <v>545</v>
      </c>
      <c r="F148" t="s">
        <v>46</v>
      </c>
      <c r="G148" s="3">
        <v>46037</v>
      </c>
      <c r="H148" t="s">
        <v>544</v>
      </c>
    </row>
    <row r="149" spans="1:8" x14ac:dyDescent="0.25">
      <c r="A149">
        <v>2025</v>
      </c>
      <c r="B149" s="3">
        <v>45992</v>
      </c>
      <c r="C149" s="3">
        <v>46022</v>
      </c>
      <c r="D149">
        <f t="shared" si="2"/>
        <v>142</v>
      </c>
      <c r="E149" s="4" t="s">
        <v>545</v>
      </c>
      <c r="F149" t="s">
        <v>46</v>
      </c>
      <c r="G149" s="3">
        <v>46037</v>
      </c>
      <c r="H149" t="s">
        <v>544</v>
      </c>
    </row>
    <row r="150" spans="1:8" x14ac:dyDescent="0.25">
      <c r="A150">
        <v>2025</v>
      </c>
      <c r="B150" s="3">
        <v>45992</v>
      </c>
      <c r="C150" s="3">
        <v>46022</v>
      </c>
      <c r="D150">
        <f t="shared" si="2"/>
        <v>143</v>
      </c>
      <c r="E150" s="4" t="s">
        <v>545</v>
      </c>
      <c r="F150" t="s">
        <v>46</v>
      </c>
      <c r="G150" s="3">
        <v>46037</v>
      </c>
      <c r="H150" t="s">
        <v>544</v>
      </c>
    </row>
    <row r="151" spans="1:8" x14ac:dyDescent="0.25">
      <c r="A151">
        <v>2025</v>
      </c>
      <c r="B151" s="3">
        <v>45992</v>
      </c>
      <c r="C151" s="3">
        <v>46022</v>
      </c>
      <c r="D151">
        <f t="shared" si="2"/>
        <v>144</v>
      </c>
      <c r="E151" s="4" t="s">
        <v>545</v>
      </c>
      <c r="F151" t="s">
        <v>46</v>
      </c>
      <c r="G151" s="3">
        <v>46037</v>
      </c>
      <c r="H151" t="s">
        <v>544</v>
      </c>
    </row>
    <row r="152" spans="1:8" x14ac:dyDescent="0.25">
      <c r="A152">
        <v>2025</v>
      </c>
      <c r="B152" s="3">
        <v>45992</v>
      </c>
      <c r="C152" s="3">
        <v>46022</v>
      </c>
      <c r="D152">
        <f t="shared" si="2"/>
        <v>145</v>
      </c>
      <c r="E152" s="4" t="s">
        <v>545</v>
      </c>
      <c r="F152" t="s">
        <v>46</v>
      </c>
      <c r="G152" s="3">
        <v>46037</v>
      </c>
      <c r="H152" t="s">
        <v>544</v>
      </c>
    </row>
    <row r="153" spans="1:8" x14ac:dyDescent="0.25">
      <c r="A153">
        <v>2025</v>
      </c>
      <c r="B153" s="3">
        <v>45992</v>
      </c>
      <c r="C153" s="3">
        <v>46022</v>
      </c>
      <c r="D153">
        <f t="shared" si="2"/>
        <v>146</v>
      </c>
      <c r="E153" s="4" t="s">
        <v>545</v>
      </c>
      <c r="F153" t="s">
        <v>46</v>
      </c>
      <c r="G153" s="3">
        <v>46037</v>
      </c>
      <c r="H153" t="s">
        <v>544</v>
      </c>
    </row>
    <row r="154" spans="1:8" x14ac:dyDescent="0.25">
      <c r="A154">
        <v>2025</v>
      </c>
      <c r="B154" s="3">
        <v>45992</v>
      </c>
      <c r="C154" s="3">
        <v>46022</v>
      </c>
      <c r="D154">
        <f t="shared" si="2"/>
        <v>147</v>
      </c>
      <c r="E154" s="4" t="s">
        <v>545</v>
      </c>
      <c r="F154" t="s">
        <v>46</v>
      </c>
      <c r="G154" s="3">
        <v>46037</v>
      </c>
      <c r="H154" t="s">
        <v>544</v>
      </c>
    </row>
    <row r="155" spans="1:8" x14ac:dyDescent="0.25">
      <c r="A155">
        <v>2025</v>
      </c>
      <c r="B155" s="3">
        <v>45992</v>
      </c>
      <c r="C155" s="3">
        <v>46022</v>
      </c>
      <c r="D155">
        <f t="shared" si="2"/>
        <v>148</v>
      </c>
      <c r="E155" s="4" t="s">
        <v>545</v>
      </c>
      <c r="F155" t="s">
        <v>46</v>
      </c>
      <c r="G155" s="3">
        <v>46037</v>
      </c>
      <c r="H155" t="s">
        <v>544</v>
      </c>
    </row>
    <row r="156" spans="1:8" x14ac:dyDescent="0.25">
      <c r="A156">
        <v>2025</v>
      </c>
      <c r="B156" s="3">
        <v>45992</v>
      </c>
      <c r="C156" s="3">
        <v>46022</v>
      </c>
      <c r="D156">
        <f t="shared" si="2"/>
        <v>149</v>
      </c>
      <c r="E156" s="4" t="s">
        <v>545</v>
      </c>
      <c r="F156" t="s">
        <v>46</v>
      </c>
      <c r="G156" s="3">
        <v>46037</v>
      </c>
      <c r="H156" t="s">
        <v>544</v>
      </c>
    </row>
    <row r="157" spans="1:8" x14ac:dyDescent="0.25">
      <c r="A157">
        <v>2025</v>
      </c>
      <c r="B157" s="3">
        <v>45992</v>
      </c>
      <c r="C157" s="3">
        <v>46022</v>
      </c>
      <c r="D157">
        <f t="shared" si="2"/>
        <v>150</v>
      </c>
      <c r="E157" s="4" t="s">
        <v>545</v>
      </c>
      <c r="F157" t="s">
        <v>46</v>
      </c>
      <c r="G157" s="3">
        <v>46037</v>
      </c>
      <c r="H157" t="s">
        <v>544</v>
      </c>
    </row>
    <row r="158" spans="1:8" x14ac:dyDescent="0.25">
      <c r="A158">
        <v>2025</v>
      </c>
      <c r="B158" s="3">
        <v>45992</v>
      </c>
      <c r="C158" s="3">
        <v>46022</v>
      </c>
      <c r="D158">
        <f t="shared" si="2"/>
        <v>151</v>
      </c>
      <c r="E158" s="4" t="s">
        <v>545</v>
      </c>
      <c r="F158" t="s">
        <v>46</v>
      </c>
      <c r="G158" s="3">
        <v>46037</v>
      </c>
      <c r="H158" t="s">
        <v>544</v>
      </c>
    </row>
    <row r="159" spans="1:8" x14ac:dyDescent="0.25">
      <c r="A159">
        <v>2025</v>
      </c>
      <c r="B159" s="3">
        <v>45992</v>
      </c>
      <c r="C159" s="3">
        <v>46022</v>
      </c>
      <c r="D159">
        <f t="shared" si="2"/>
        <v>152</v>
      </c>
      <c r="E159" s="4" t="s">
        <v>545</v>
      </c>
      <c r="F159" t="s">
        <v>46</v>
      </c>
      <c r="G159" s="3">
        <v>46037</v>
      </c>
      <c r="H159" t="s">
        <v>544</v>
      </c>
    </row>
    <row r="160" spans="1:8" x14ac:dyDescent="0.25">
      <c r="A160">
        <v>2025</v>
      </c>
      <c r="B160" s="3">
        <v>45992</v>
      </c>
      <c r="C160" s="3">
        <v>46022</v>
      </c>
      <c r="D160">
        <f t="shared" si="2"/>
        <v>153</v>
      </c>
      <c r="E160" s="4" t="s">
        <v>545</v>
      </c>
      <c r="F160" t="s">
        <v>46</v>
      </c>
      <c r="G160" s="3">
        <v>46037</v>
      </c>
      <c r="H160" t="s">
        <v>544</v>
      </c>
    </row>
    <row r="161" spans="1:8" x14ac:dyDescent="0.25">
      <c r="A161">
        <v>2025</v>
      </c>
      <c r="B161" s="3">
        <v>45992</v>
      </c>
      <c r="C161" s="3">
        <v>46022</v>
      </c>
      <c r="D161">
        <f t="shared" si="2"/>
        <v>154</v>
      </c>
      <c r="E161" s="4" t="s">
        <v>545</v>
      </c>
      <c r="F161" t="s">
        <v>46</v>
      </c>
      <c r="G161" s="3">
        <v>46037</v>
      </c>
      <c r="H161" t="s">
        <v>544</v>
      </c>
    </row>
    <row r="162" spans="1:8" x14ac:dyDescent="0.25">
      <c r="A162">
        <v>2025</v>
      </c>
      <c r="B162" s="3">
        <v>45992</v>
      </c>
      <c r="C162" s="3">
        <v>46022</v>
      </c>
      <c r="D162">
        <f t="shared" si="2"/>
        <v>155</v>
      </c>
      <c r="E162" s="4" t="s">
        <v>545</v>
      </c>
      <c r="F162" t="s">
        <v>46</v>
      </c>
      <c r="G162" s="3">
        <v>46037</v>
      </c>
      <c r="H162" t="s">
        <v>544</v>
      </c>
    </row>
    <row r="163" spans="1:8" x14ac:dyDescent="0.25">
      <c r="A163">
        <v>2025</v>
      </c>
      <c r="B163" s="3">
        <v>45992</v>
      </c>
      <c r="C163" s="3">
        <v>46022</v>
      </c>
      <c r="D163">
        <f t="shared" si="2"/>
        <v>156</v>
      </c>
      <c r="E163" s="4" t="s">
        <v>545</v>
      </c>
      <c r="F163" t="s">
        <v>46</v>
      </c>
      <c r="G163" s="3">
        <v>46037</v>
      </c>
      <c r="H163" t="s">
        <v>544</v>
      </c>
    </row>
    <row r="164" spans="1:8" x14ac:dyDescent="0.25">
      <c r="A164">
        <v>2025</v>
      </c>
      <c r="B164" s="3">
        <v>45992</v>
      </c>
      <c r="C164" s="3">
        <v>46022</v>
      </c>
      <c r="D164">
        <f t="shared" si="2"/>
        <v>157</v>
      </c>
      <c r="E164" s="4" t="s">
        <v>545</v>
      </c>
      <c r="F164" t="s">
        <v>46</v>
      </c>
      <c r="G164" s="3">
        <v>46037</v>
      </c>
      <c r="H164" t="s">
        <v>544</v>
      </c>
    </row>
    <row r="165" spans="1:8" x14ac:dyDescent="0.25">
      <c r="A165">
        <v>2025</v>
      </c>
      <c r="B165" s="3">
        <v>45992</v>
      </c>
      <c r="C165" s="3">
        <v>46022</v>
      </c>
      <c r="D165">
        <f t="shared" si="2"/>
        <v>158</v>
      </c>
      <c r="E165" s="4" t="s">
        <v>545</v>
      </c>
      <c r="F165" t="s">
        <v>46</v>
      </c>
      <c r="G165" s="3">
        <v>46037</v>
      </c>
      <c r="H165" t="s">
        <v>544</v>
      </c>
    </row>
    <row r="166" spans="1:8" x14ac:dyDescent="0.25">
      <c r="A166">
        <v>2025</v>
      </c>
      <c r="B166" s="3">
        <v>45992</v>
      </c>
      <c r="C166" s="3">
        <v>46022</v>
      </c>
      <c r="D166">
        <f t="shared" si="2"/>
        <v>159</v>
      </c>
      <c r="E166" s="4" t="s">
        <v>545</v>
      </c>
      <c r="F166" t="s">
        <v>46</v>
      </c>
      <c r="G166" s="3">
        <v>46037</v>
      </c>
      <c r="H166" t="s">
        <v>544</v>
      </c>
    </row>
    <row r="167" spans="1:8" x14ac:dyDescent="0.25">
      <c r="A167">
        <v>2025</v>
      </c>
      <c r="B167" s="3">
        <v>45992</v>
      </c>
      <c r="C167" s="3">
        <v>46022</v>
      </c>
      <c r="D167">
        <f t="shared" si="2"/>
        <v>160</v>
      </c>
      <c r="E167" s="4" t="s">
        <v>545</v>
      </c>
      <c r="F167" t="s">
        <v>46</v>
      </c>
      <c r="G167" s="3">
        <v>46037</v>
      </c>
      <c r="H167" t="s">
        <v>544</v>
      </c>
    </row>
    <row r="168" spans="1:8" x14ac:dyDescent="0.25">
      <c r="A168">
        <v>2025</v>
      </c>
      <c r="B168" s="3">
        <v>45992</v>
      </c>
      <c r="C168" s="3">
        <v>46022</v>
      </c>
      <c r="D168">
        <f t="shared" si="2"/>
        <v>161</v>
      </c>
      <c r="E168" s="4" t="s">
        <v>545</v>
      </c>
      <c r="F168" t="s">
        <v>46</v>
      </c>
      <c r="G168" s="3">
        <v>46037</v>
      </c>
      <c r="H168" t="s">
        <v>544</v>
      </c>
    </row>
    <row r="169" spans="1:8" x14ac:dyDescent="0.25">
      <c r="A169">
        <v>2025</v>
      </c>
      <c r="B169" s="3">
        <v>45992</v>
      </c>
      <c r="C169" s="3">
        <v>46022</v>
      </c>
      <c r="D169">
        <f t="shared" si="2"/>
        <v>162</v>
      </c>
      <c r="E169" s="4" t="s">
        <v>545</v>
      </c>
      <c r="F169" t="s">
        <v>46</v>
      </c>
      <c r="G169" s="3">
        <v>46037</v>
      </c>
      <c r="H169" t="s">
        <v>544</v>
      </c>
    </row>
    <row r="170" spans="1:8" x14ac:dyDescent="0.25">
      <c r="A170">
        <v>2025</v>
      </c>
      <c r="B170" s="3">
        <v>45992</v>
      </c>
      <c r="C170" s="3">
        <v>46022</v>
      </c>
      <c r="D170">
        <f t="shared" si="2"/>
        <v>163</v>
      </c>
      <c r="E170" s="4" t="s">
        <v>545</v>
      </c>
      <c r="F170" t="s">
        <v>46</v>
      </c>
      <c r="G170" s="3">
        <v>46037</v>
      </c>
      <c r="H170" t="s">
        <v>544</v>
      </c>
    </row>
    <row r="171" spans="1:8" x14ac:dyDescent="0.25">
      <c r="A171">
        <v>2025</v>
      </c>
      <c r="B171" s="3">
        <v>45992</v>
      </c>
      <c r="C171" s="3">
        <v>46022</v>
      </c>
      <c r="D171">
        <f t="shared" si="2"/>
        <v>164</v>
      </c>
      <c r="E171" s="4" t="s">
        <v>545</v>
      </c>
      <c r="F171" t="s">
        <v>46</v>
      </c>
      <c r="G171" s="3">
        <v>46037</v>
      </c>
      <c r="H171" t="s">
        <v>544</v>
      </c>
    </row>
    <row r="172" spans="1:8" x14ac:dyDescent="0.25">
      <c r="A172">
        <v>2025</v>
      </c>
      <c r="B172" s="3">
        <v>45992</v>
      </c>
      <c r="C172" s="3">
        <v>46022</v>
      </c>
      <c r="D172">
        <f t="shared" si="2"/>
        <v>165</v>
      </c>
      <c r="E172" s="4" t="s">
        <v>545</v>
      </c>
      <c r="F172" t="s">
        <v>46</v>
      </c>
      <c r="G172" s="3">
        <v>46037</v>
      </c>
      <c r="H172" t="s">
        <v>544</v>
      </c>
    </row>
    <row r="173" spans="1:8" x14ac:dyDescent="0.25">
      <c r="A173">
        <v>2025</v>
      </c>
      <c r="B173" s="3">
        <v>45992</v>
      </c>
      <c r="C173" s="3">
        <v>46022</v>
      </c>
      <c r="D173">
        <f t="shared" si="2"/>
        <v>166</v>
      </c>
      <c r="E173" s="4" t="s">
        <v>545</v>
      </c>
      <c r="F173" t="s">
        <v>46</v>
      </c>
      <c r="G173" s="3">
        <v>46037</v>
      </c>
      <c r="H173" t="s">
        <v>544</v>
      </c>
    </row>
    <row r="174" spans="1:8" x14ac:dyDescent="0.25">
      <c r="A174">
        <v>2025</v>
      </c>
      <c r="B174" s="3">
        <v>45992</v>
      </c>
      <c r="C174" s="3">
        <v>46022</v>
      </c>
      <c r="D174">
        <f t="shared" si="2"/>
        <v>167</v>
      </c>
      <c r="E174" s="4" t="s">
        <v>545</v>
      </c>
      <c r="F174" t="s">
        <v>46</v>
      </c>
      <c r="G174" s="3">
        <v>46037</v>
      </c>
      <c r="H174" t="s">
        <v>544</v>
      </c>
    </row>
    <row r="175" spans="1:8" x14ac:dyDescent="0.25">
      <c r="A175">
        <v>2025</v>
      </c>
      <c r="B175" s="3">
        <v>45992</v>
      </c>
      <c r="C175" s="3">
        <v>46022</v>
      </c>
      <c r="D175">
        <f t="shared" si="2"/>
        <v>168</v>
      </c>
      <c r="E175" s="4" t="s">
        <v>545</v>
      </c>
      <c r="F175" t="s">
        <v>46</v>
      </c>
      <c r="G175" s="3">
        <v>46037</v>
      </c>
      <c r="H175" t="s">
        <v>544</v>
      </c>
    </row>
    <row r="176" spans="1:8" x14ac:dyDescent="0.25">
      <c r="A176">
        <v>2025</v>
      </c>
      <c r="B176" s="3">
        <v>45992</v>
      </c>
      <c r="C176" s="3">
        <v>46022</v>
      </c>
      <c r="D176">
        <f t="shared" si="2"/>
        <v>169</v>
      </c>
      <c r="E176" s="4" t="s">
        <v>545</v>
      </c>
      <c r="F176" t="s">
        <v>46</v>
      </c>
      <c r="G176" s="3">
        <v>46037</v>
      </c>
      <c r="H176" t="s">
        <v>544</v>
      </c>
    </row>
    <row r="177" spans="1:8" x14ac:dyDescent="0.25">
      <c r="A177">
        <v>2025</v>
      </c>
      <c r="B177" s="3">
        <v>45992</v>
      </c>
      <c r="C177" s="3">
        <v>46022</v>
      </c>
      <c r="D177">
        <f t="shared" si="2"/>
        <v>170</v>
      </c>
      <c r="E177" s="4" t="s">
        <v>545</v>
      </c>
      <c r="F177" t="s">
        <v>46</v>
      </c>
      <c r="G177" s="3">
        <v>46037</v>
      </c>
      <c r="H177" t="s">
        <v>544</v>
      </c>
    </row>
    <row r="178" spans="1:8" x14ac:dyDescent="0.25">
      <c r="A178">
        <v>2025</v>
      </c>
      <c r="B178" s="3">
        <v>45992</v>
      </c>
      <c r="C178" s="3">
        <v>46022</v>
      </c>
      <c r="D178">
        <f t="shared" si="2"/>
        <v>171</v>
      </c>
      <c r="E178" s="4" t="s">
        <v>545</v>
      </c>
      <c r="F178" t="s">
        <v>46</v>
      </c>
      <c r="G178" s="3">
        <v>46037</v>
      </c>
      <c r="H178" t="s">
        <v>544</v>
      </c>
    </row>
    <row r="179" spans="1:8" x14ac:dyDescent="0.25">
      <c r="A179">
        <v>2025</v>
      </c>
      <c r="B179" s="3">
        <v>45992</v>
      </c>
      <c r="C179" s="3">
        <v>46022</v>
      </c>
      <c r="D179">
        <f t="shared" si="2"/>
        <v>172</v>
      </c>
      <c r="E179" s="4" t="s">
        <v>545</v>
      </c>
      <c r="F179" t="s">
        <v>46</v>
      </c>
      <c r="G179" s="3">
        <v>46037</v>
      </c>
      <c r="H179" t="s">
        <v>544</v>
      </c>
    </row>
    <row r="180" spans="1:8" x14ac:dyDescent="0.25">
      <c r="A180">
        <v>2025</v>
      </c>
      <c r="B180" s="3">
        <v>45992</v>
      </c>
      <c r="C180" s="3">
        <v>46022</v>
      </c>
      <c r="D180">
        <f t="shared" si="2"/>
        <v>173</v>
      </c>
      <c r="E180" s="4" t="s">
        <v>545</v>
      </c>
      <c r="F180" t="s">
        <v>46</v>
      </c>
      <c r="G180" s="3">
        <v>46037</v>
      </c>
      <c r="H180" t="s">
        <v>544</v>
      </c>
    </row>
    <row r="181" spans="1:8" x14ac:dyDescent="0.25">
      <c r="A181">
        <v>2025</v>
      </c>
      <c r="B181" s="3">
        <v>45992</v>
      </c>
      <c r="C181" s="3">
        <v>46022</v>
      </c>
      <c r="D181">
        <f t="shared" si="2"/>
        <v>174</v>
      </c>
      <c r="E181" s="4" t="s">
        <v>545</v>
      </c>
      <c r="F181" t="s">
        <v>46</v>
      </c>
      <c r="G181" s="3">
        <v>46037</v>
      </c>
      <c r="H181" t="s">
        <v>544</v>
      </c>
    </row>
    <row r="182" spans="1:8" x14ac:dyDescent="0.25">
      <c r="A182">
        <v>2025</v>
      </c>
      <c r="B182" s="3">
        <v>45992</v>
      </c>
      <c r="C182" s="3">
        <v>46022</v>
      </c>
      <c r="D182">
        <f t="shared" si="2"/>
        <v>175</v>
      </c>
      <c r="E182" s="4" t="s">
        <v>545</v>
      </c>
      <c r="F182" t="s">
        <v>46</v>
      </c>
      <c r="G182" s="3">
        <v>46037</v>
      </c>
      <c r="H182" t="s">
        <v>544</v>
      </c>
    </row>
    <row r="183" spans="1:8" x14ac:dyDescent="0.25">
      <c r="A183">
        <v>2025</v>
      </c>
      <c r="B183" s="3">
        <v>45992</v>
      </c>
      <c r="C183" s="3">
        <v>46022</v>
      </c>
      <c r="D183">
        <f t="shared" si="2"/>
        <v>176</v>
      </c>
      <c r="E183" s="4" t="s">
        <v>545</v>
      </c>
      <c r="F183" t="s">
        <v>46</v>
      </c>
      <c r="G183" s="3">
        <v>46037</v>
      </c>
      <c r="H183" t="s">
        <v>544</v>
      </c>
    </row>
    <row r="184" spans="1:8" x14ac:dyDescent="0.25">
      <c r="A184">
        <v>2025</v>
      </c>
      <c r="B184" s="3">
        <v>45992</v>
      </c>
      <c r="C184" s="3">
        <v>46022</v>
      </c>
      <c r="D184">
        <f t="shared" si="2"/>
        <v>177</v>
      </c>
      <c r="E184" s="4" t="s">
        <v>545</v>
      </c>
      <c r="F184" t="s">
        <v>46</v>
      </c>
      <c r="G184" s="3">
        <v>46037</v>
      </c>
      <c r="H184" t="s">
        <v>544</v>
      </c>
    </row>
    <row r="185" spans="1:8" x14ac:dyDescent="0.25">
      <c r="A185">
        <v>2025</v>
      </c>
      <c r="B185" s="3">
        <v>45992</v>
      </c>
      <c r="C185" s="3">
        <v>46022</v>
      </c>
      <c r="D185">
        <f t="shared" si="2"/>
        <v>178</v>
      </c>
      <c r="E185" s="4" t="s">
        <v>545</v>
      </c>
      <c r="F185" t="s">
        <v>46</v>
      </c>
      <c r="G185" s="3">
        <v>46037</v>
      </c>
      <c r="H185" t="s">
        <v>544</v>
      </c>
    </row>
    <row r="186" spans="1:8" x14ac:dyDescent="0.25">
      <c r="A186">
        <v>2025</v>
      </c>
      <c r="B186" s="3">
        <v>45992</v>
      </c>
      <c r="C186" s="3">
        <v>46022</v>
      </c>
      <c r="D186">
        <f t="shared" si="2"/>
        <v>179</v>
      </c>
      <c r="E186" s="4" t="s">
        <v>545</v>
      </c>
      <c r="F186" t="s">
        <v>46</v>
      </c>
      <c r="G186" s="3">
        <v>46037</v>
      </c>
      <c r="H186" t="s">
        <v>544</v>
      </c>
    </row>
    <row r="187" spans="1:8" x14ac:dyDescent="0.25">
      <c r="A187">
        <v>2025</v>
      </c>
      <c r="B187" s="3">
        <v>45992</v>
      </c>
      <c r="C187" s="3">
        <v>46022</v>
      </c>
      <c r="D187">
        <f t="shared" si="2"/>
        <v>180</v>
      </c>
      <c r="E187" s="4" t="s">
        <v>545</v>
      </c>
      <c r="F187" t="s">
        <v>46</v>
      </c>
      <c r="G187" s="3">
        <v>46037</v>
      </c>
      <c r="H187" t="s">
        <v>544</v>
      </c>
    </row>
    <row r="188" spans="1:8" x14ac:dyDescent="0.25">
      <c r="A188">
        <v>2025</v>
      </c>
      <c r="B188" s="3">
        <v>45992</v>
      </c>
      <c r="C188" s="3">
        <v>46022</v>
      </c>
      <c r="D188">
        <f t="shared" si="2"/>
        <v>181</v>
      </c>
      <c r="E188" s="4" t="s">
        <v>545</v>
      </c>
      <c r="F188" t="s">
        <v>46</v>
      </c>
      <c r="G188" s="3">
        <v>46037</v>
      </c>
      <c r="H188" t="s">
        <v>544</v>
      </c>
    </row>
    <row r="189" spans="1:8" x14ac:dyDescent="0.25">
      <c r="A189">
        <v>2025</v>
      </c>
      <c r="B189" s="3">
        <v>45992</v>
      </c>
      <c r="C189" s="3">
        <v>46022</v>
      </c>
      <c r="D189">
        <f t="shared" si="2"/>
        <v>182</v>
      </c>
      <c r="E189" s="4" t="s">
        <v>545</v>
      </c>
      <c r="F189" t="s">
        <v>46</v>
      </c>
      <c r="G189" s="3">
        <v>46037</v>
      </c>
      <c r="H189" t="s">
        <v>544</v>
      </c>
    </row>
    <row r="190" spans="1:8" x14ac:dyDescent="0.25">
      <c r="A190">
        <v>2025</v>
      </c>
      <c r="B190" s="3">
        <v>45992</v>
      </c>
      <c r="C190" s="3">
        <v>46022</v>
      </c>
      <c r="D190">
        <f t="shared" si="2"/>
        <v>183</v>
      </c>
      <c r="E190" s="4" t="s">
        <v>545</v>
      </c>
      <c r="F190" t="s">
        <v>46</v>
      </c>
      <c r="G190" s="3">
        <v>46037</v>
      </c>
      <c r="H190" t="s">
        <v>544</v>
      </c>
    </row>
    <row r="191" spans="1:8" x14ac:dyDescent="0.25">
      <c r="A191">
        <v>2025</v>
      </c>
      <c r="B191" s="3">
        <v>45992</v>
      </c>
      <c r="C191" s="3">
        <v>46022</v>
      </c>
      <c r="D191">
        <f t="shared" si="2"/>
        <v>184</v>
      </c>
      <c r="E191" s="4" t="s">
        <v>545</v>
      </c>
      <c r="F191" t="s">
        <v>46</v>
      </c>
      <c r="G191" s="3">
        <v>46037</v>
      </c>
      <c r="H191" t="s">
        <v>544</v>
      </c>
    </row>
    <row r="192" spans="1:8" x14ac:dyDescent="0.25">
      <c r="A192">
        <v>2025</v>
      </c>
      <c r="B192" s="3">
        <v>45992</v>
      </c>
      <c r="C192" s="3">
        <v>46022</v>
      </c>
      <c r="D192">
        <f t="shared" si="2"/>
        <v>185</v>
      </c>
      <c r="E192" s="4" t="s">
        <v>545</v>
      </c>
      <c r="F192" t="s">
        <v>46</v>
      </c>
      <c r="G192" s="3">
        <v>46037</v>
      </c>
      <c r="H192" t="s">
        <v>544</v>
      </c>
    </row>
    <row r="193" spans="1:8" x14ac:dyDescent="0.25">
      <c r="A193">
        <v>2025</v>
      </c>
      <c r="B193" s="3">
        <v>45992</v>
      </c>
      <c r="C193" s="3">
        <v>46022</v>
      </c>
      <c r="D193">
        <f t="shared" si="2"/>
        <v>186</v>
      </c>
      <c r="E193" s="4" t="s">
        <v>545</v>
      </c>
      <c r="F193" t="s">
        <v>46</v>
      </c>
      <c r="G193" s="3">
        <v>46037</v>
      </c>
      <c r="H193" t="s">
        <v>544</v>
      </c>
    </row>
    <row r="194" spans="1:8" x14ac:dyDescent="0.25">
      <c r="A194">
        <v>2025</v>
      </c>
      <c r="B194" s="3">
        <v>45992</v>
      </c>
      <c r="C194" s="3">
        <v>46022</v>
      </c>
      <c r="D194">
        <f t="shared" si="2"/>
        <v>187</v>
      </c>
      <c r="E194" s="4" t="s">
        <v>545</v>
      </c>
      <c r="F194" t="s">
        <v>46</v>
      </c>
      <c r="G194" s="3">
        <v>46037</v>
      </c>
      <c r="H194" t="s">
        <v>544</v>
      </c>
    </row>
    <row r="195" spans="1:8" x14ac:dyDescent="0.25">
      <c r="A195">
        <v>2025</v>
      </c>
      <c r="B195" s="3">
        <v>45992</v>
      </c>
      <c r="C195" s="3">
        <v>46022</v>
      </c>
      <c r="D195">
        <f t="shared" si="2"/>
        <v>188</v>
      </c>
      <c r="E195" s="4" t="s">
        <v>545</v>
      </c>
      <c r="F195" t="s">
        <v>46</v>
      </c>
      <c r="G195" s="3">
        <v>46037</v>
      </c>
      <c r="H195" t="s">
        <v>544</v>
      </c>
    </row>
    <row r="196" spans="1:8" x14ac:dyDescent="0.25">
      <c r="A196">
        <v>2025</v>
      </c>
      <c r="B196" s="3">
        <v>45992</v>
      </c>
      <c r="C196" s="3">
        <v>46022</v>
      </c>
      <c r="D196">
        <f t="shared" si="2"/>
        <v>189</v>
      </c>
      <c r="E196" s="4" t="s">
        <v>545</v>
      </c>
      <c r="F196" t="s">
        <v>46</v>
      </c>
      <c r="G196" s="3">
        <v>46037</v>
      </c>
      <c r="H196" t="s">
        <v>544</v>
      </c>
    </row>
    <row r="197" spans="1:8" x14ac:dyDescent="0.25">
      <c r="A197">
        <v>2025</v>
      </c>
      <c r="B197" s="3">
        <v>45992</v>
      </c>
      <c r="C197" s="3">
        <v>46022</v>
      </c>
      <c r="D197">
        <f t="shared" si="2"/>
        <v>190</v>
      </c>
      <c r="E197" s="4" t="s">
        <v>545</v>
      </c>
      <c r="F197" t="s">
        <v>46</v>
      </c>
      <c r="G197" s="3">
        <v>46037</v>
      </c>
      <c r="H197" t="s">
        <v>544</v>
      </c>
    </row>
    <row r="198" spans="1:8" x14ac:dyDescent="0.25">
      <c r="A198">
        <v>2025</v>
      </c>
      <c r="B198" s="3">
        <v>45992</v>
      </c>
      <c r="C198" s="3">
        <v>46022</v>
      </c>
      <c r="D198">
        <f t="shared" si="2"/>
        <v>191</v>
      </c>
      <c r="E198" s="4" t="s">
        <v>545</v>
      </c>
      <c r="F198" t="s">
        <v>46</v>
      </c>
      <c r="G198" s="3">
        <v>46037</v>
      </c>
      <c r="H198" t="s">
        <v>544</v>
      </c>
    </row>
    <row r="199" spans="1:8" x14ac:dyDescent="0.25">
      <c r="A199">
        <v>2025</v>
      </c>
      <c r="B199" s="3">
        <v>45992</v>
      </c>
      <c r="C199" s="3">
        <v>46022</v>
      </c>
      <c r="D199">
        <f t="shared" si="2"/>
        <v>192</v>
      </c>
      <c r="E199" s="4" t="s">
        <v>545</v>
      </c>
      <c r="F199" t="s">
        <v>46</v>
      </c>
      <c r="G199" s="3">
        <v>46037</v>
      </c>
      <c r="H199" t="s">
        <v>544</v>
      </c>
    </row>
    <row r="200" spans="1:8" x14ac:dyDescent="0.25">
      <c r="A200">
        <v>2025</v>
      </c>
      <c r="B200" s="3">
        <v>45992</v>
      </c>
      <c r="C200" s="3">
        <v>46022</v>
      </c>
      <c r="D200">
        <f t="shared" si="2"/>
        <v>193</v>
      </c>
      <c r="E200" s="4" t="s">
        <v>545</v>
      </c>
      <c r="F200" t="s">
        <v>46</v>
      </c>
      <c r="G200" s="3">
        <v>46037</v>
      </c>
      <c r="H200" t="s">
        <v>544</v>
      </c>
    </row>
    <row r="201" spans="1:8" x14ac:dyDescent="0.25">
      <c r="A201">
        <v>2025</v>
      </c>
      <c r="B201" s="3">
        <v>45992</v>
      </c>
      <c r="C201" s="3">
        <v>46022</v>
      </c>
      <c r="D201">
        <f t="shared" si="2"/>
        <v>194</v>
      </c>
      <c r="E201" s="4" t="s">
        <v>545</v>
      </c>
      <c r="F201" t="s">
        <v>46</v>
      </c>
      <c r="G201" s="3">
        <v>46037</v>
      </c>
      <c r="H201" t="s">
        <v>544</v>
      </c>
    </row>
    <row r="202" spans="1:8" x14ac:dyDescent="0.25">
      <c r="A202">
        <v>2025</v>
      </c>
      <c r="B202" s="3">
        <v>45992</v>
      </c>
      <c r="C202" s="3">
        <v>46022</v>
      </c>
      <c r="D202">
        <f t="shared" ref="D202:D265" si="3">D201+1</f>
        <v>195</v>
      </c>
      <c r="E202" s="4" t="s">
        <v>545</v>
      </c>
      <c r="F202" t="s">
        <v>46</v>
      </c>
      <c r="G202" s="3">
        <v>46037</v>
      </c>
      <c r="H202" t="s">
        <v>544</v>
      </c>
    </row>
    <row r="203" spans="1:8" x14ac:dyDescent="0.25">
      <c r="A203">
        <v>2025</v>
      </c>
      <c r="B203" s="3">
        <v>45992</v>
      </c>
      <c r="C203" s="3">
        <v>46022</v>
      </c>
      <c r="D203">
        <f t="shared" si="3"/>
        <v>196</v>
      </c>
      <c r="E203" s="4" t="s">
        <v>545</v>
      </c>
      <c r="F203" t="s">
        <v>46</v>
      </c>
      <c r="G203" s="3">
        <v>46037</v>
      </c>
      <c r="H203" t="s">
        <v>544</v>
      </c>
    </row>
    <row r="204" spans="1:8" x14ac:dyDescent="0.25">
      <c r="A204">
        <v>2025</v>
      </c>
      <c r="B204" s="3">
        <v>45992</v>
      </c>
      <c r="C204" s="3">
        <v>46022</v>
      </c>
      <c r="D204">
        <f t="shared" si="3"/>
        <v>197</v>
      </c>
      <c r="E204" s="4" t="s">
        <v>545</v>
      </c>
      <c r="F204" t="s">
        <v>46</v>
      </c>
      <c r="G204" s="3">
        <v>46037</v>
      </c>
      <c r="H204" t="s">
        <v>544</v>
      </c>
    </row>
    <row r="205" spans="1:8" x14ac:dyDescent="0.25">
      <c r="A205">
        <v>2025</v>
      </c>
      <c r="B205" s="3">
        <v>45992</v>
      </c>
      <c r="C205" s="3">
        <v>46022</v>
      </c>
      <c r="D205">
        <f t="shared" si="3"/>
        <v>198</v>
      </c>
      <c r="E205" s="4" t="s">
        <v>545</v>
      </c>
      <c r="F205" t="s">
        <v>46</v>
      </c>
      <c r="G205" s="3">
        <v>46037</v>
      </c>
      <c r="H205" t="s">
        <v>544</v>
      </c>
    </row>
    <row r="206" spans="1:8" x14ac:dyDescent="0.25">
      <c r="A206">
        <v>2025</v>
      </c>
      <c r="B206" s="3">
        <v>45992</v>
      </c>
      <c r="C206" s="3">
        <v>46022</v>
      </c>
      <c r="D206">
        <f t="shared" si="3"/>
        <v>199</v>
      </c>
      <c r="E206" s="4" t="s">
        <v>545</v>
      </c>
      <c r="F206" t="s">
        <v>46</v>
      </c>
      <c r="G206" s="3">
        <v>46037</v>
      </c>
      <c r="H206" t="s">
        <v>544</v>
      </c>
    </row>
    <row r="207" spans="1:8" x14ac:dyDescent="0.25">
      <c r="A207">
        <v>2025</v>
      </c>
      <c r="B207" s="3">
        <v>45992</v>
      </c>
      <c r="C207" s="3">
        <v>46022</v>
      </c>
      <c r="D207">
        <f t="shared" si="3"/>
        <v>200</v>
      </c>
      <c r="E207" s="4" t="s">
        <v>545</v>
      </c>
      <c r="F207" t="s">
        <v>46</v>
      </c>
      <c r="G207" s="3">
        <v>46037</v>
      </c>
      <c r="H207" t="s">
        <v>544</v>
      </c>
    </row>
    <row r="208" spans="1:8" x14ac:dyDescent="0.25">
      <c r="A208">
        <v>2025</v>
      </c>
      <c r="B208" s="3">
        <v>45992</v>
      </c>
      <c r="C208" s="3">
        <v>46022</v>
      </c>
      <c r="D208">
        <f t="shared" si="3"/>
        <v>201</v>
      </c>
      <c r="E208" s="4" t="s">
        <v>545</v>
      </c>
      <c r="F208" t="s">
        <v>46</v>
      </c>
      <c r="G208" s="3">
        <v>46037</v>
      </c>
      <c r="H208" t="s">
        <v>544</v>
      </c>
    </row>
    <row r="209" spans="1:8" x14ac:dyDescent="0.25">
      <c r="A209">
        <v>2025</v>
      </c>
      <c r="B209" s="3">
        <v>45992</v>
      </c>
      <c r="C209" s="3">
        <v>46022</v>
      </c>
      <c r="D209">
        <f t="shared" si="3"/>
        <v>202</v>
      </c>
      <c r="E209" s="4" t="s">
        <v>545</v>
      </c>
      <c r="F209" t="s">
        <v>46</v>
      </c>
      <c r="G209" s="3">
        <v>46037</v>
      </c>
      <c r="H209" t="s">
        <v>544</v>
      </c>
    </row>
    <row r="210" spans="1:8" x14ac:dyDescent="0.25">
      <c r="A210">
        <v>2025</v>
      </c>
      <c r="B210" s="3">
        <v>45992</v>
      </c>
      <c r="C210" s="3">
        <v>46022</v>
      </c>
      <c r="D210">
        <f t="shared" si="3"/>
        <v>203</v>
      </c>
      <c r="E210" s="4" t="s">
        <v>545</v>
      </c>
      <c r="F210" t="s">
        <v>46</v>
      </c>
      <c r="G210" s="3">
        <v>46037</v>
      </c>
      <c r="H210" t="s">
        <v>544</v>
      </c>
    </row>
    <row r="211" spans="1:8" x14ac:dyDescent="0.25">
      <c r="A211">
        <v>2025</v>
      </c>
      <c r="B211" s="3">
        <v>45992</v>
      </c>
      <c r="C211" s="3">
        <v>46022</v>
      </c>
      <c r="D211">
        <f t="shared" si="3"/>
        <v>204</v>
      </c>
      <c r="E211" s="4" t="s">
        <v>545</v>
      </c>
      <c r="F211" t="s">
        <v>46</v>
      </c>
      <c r="G211" s="3">
        <v>46037</v>
      </c>
      <c r="H211" t="s">
        <v>544</v>
      </c>
    </row>
    <row r="212" spans="1:8" x14ac:dyDescent="0.25">
      <c r="A212">
        <v>2025</v>
      </c>
      <c r="B212" s="3">
        <v>45992</v>
      </c>
      <c r="C212" s="3">
        <v>46022</v>
      </c>
      <c r="D212">
        <f t="shared" si="3"/>
        <v>205</v>
      </c>
      <c r="E212" s="4" t="s">
        <v>545</v>
      </c>
      <c r="F212" t="s">
        <v>46</v>
      </c>
      <c r="G212" s="3">
        <v>46037</v>
      </c>
      <c r="H212" t="s">
        <v>544</v>
      </c>
    </row>
    <row r="213" spans="1:8" x14ac:dyDescent="0.25">
      <c r="A213">
        <v>2025</v>
      </c>
      <c r="B213" s="3">
        <v>45992</v>
      </c>
      <c r="C213" s="3">
        <v>46022</v>
      </c>
      <c r="D213">
        <f t="shared" si="3"/>
        <v>206</v>
      </c>
      <c r="E213" s="4" t="s">
        <v>545</v>
      </c>
      <c r="F213" t="s">
        <v>46</v>
      </c>
      <c r="G213" s="3">
        <v>46037</v>
      </c>
      <c r="H213" t="s">
        <v>544</v>
      </c>
    </row>
    <row r="214" spans="1:8" x14ac:dyDescent="0.25">
      <c r="A214">
        <v>2025</v>
      </c>
      <c r="B214" s="3">
        <v>45992</v>
      </c>
      <c r="C214" s="3">
        <v>46022</v>
      </c>
      <c r="D214">
        <f t="shared" si="3"/>
        <v>207</v>
      </c>
      <c r="E214" s="4" t="s">
        <v>545</v>
      </c>
      <c r="F214" t="s">
        <v>46</v>
      </c>
      <c r="G214" s="3">
        <v>46037</v>
      </c>
      <c r="H214" t="s">
        <v>544</v>
      </c>
    </row>
    <row r="215" spans="1:8" x14ac:dyDescent="0.25">
      <c r="A215">
        <v>2025</v>
      </c>
      <c r="B215" s="3">
        <v>45992</v>
      </c>
      <c r="C215" s="3">
        <v>46022</v>
      </c>
      <c r="D215">
        <f t="shared" si="3"/>
        <v>208</v>
      </c>
      <c r="E215" s="4" t="s">
        <v>545</v>
      </c>
      <c r="F215" t="s">
        <v>46</v>
      </c>
      <c r="G215" s="3">
        <v>46037</v>
      </c>
      <c r="H215" t="s">
        <v>544</v>
      </c>
    </row>
    <row r="216" spans="1:8" x14ac:dyDescent="0.25">
      <c r="A216">
        <v>2025</v>
      </c>
      <c r="B216" s="3">
        <v>45992</v>
      </c>
      <c r="C216" s="3">
        <v>46022</v>
      </c>
      <c r="D216">
        <f t="shared" si="3"/>
        <v>209</v>
      </c>
      <c r="E216" s="4" t="s">
        <v>545</v>
      </c>
      <c r="F216" t="s">
        <v>46</v>
      </c>
      <c r="G216" s="3">
        <v>46037</v>
      </c>
      <c r="H216" t="s">
        <v>544</v>
      </c>
    </row>
    <row r="217" spans="1:8" x14ac:dyDescent="0.25">
      <c r="A217">
        <v>2025</v>
      </c>
      <c r="B217" s="3">
        <v>45992</v>
      </c>
      <c r="C217" s="3">
        <v>46022</v>
      </c>
      <c r="D217">
        <f t="shared" si="3"/>
        <v>210</v>
      </c>
      <c r="E217" s="4" t="s">
        <v>545</v>
      </c>
      <c r="F217" t="s">
        <v>46</v>
      </c>
      <c r="G217" s="3">
        <v>46037</v>
      </c>
      <c r="H217" t="s">
        <v>544</v>
      </c>
    </row>
    <row r="218" spans="1:8" x14ac:dyDescent="0.25">
      <c r="A218">
        <v>2025</v>
      </c>
      <c r="B218" s="3">
        <v>45992</v>
      </c>
      <c r="C218" s="3">
        <v>46022</v>
      </c>
      <c r="D218">
        <f t="shared" si="3"/>
        <v>211</v>
      </c>
      <c r="E218" s="4" t="s">
        <v>545</v>
      </c>
      <c r="F218" t="s">
        <v>46</v>
      </c>
      <c r="G218" s="3">
        <v>46037</v>
      </c>
      <c r="H218" t="s">
        <v>544</v>
      </c>
    </row>
    <row r="219" spans="1:8" x14ac:dyDescent="0.25">
      <c r="A219">
        <v>2025</v>
      </c>
      <c r="B219" s="3">
        <v>45992</v>
      </c>
      <c r="C219" s="3">
        <v>46022</v>
      </c>
      <c r="D219">
        <f t="shared" si="3"/>
        <v>212</v>
      </c>
      <c r="E219" s="4" t="s">
        <v>545</v>
      </c>
      <c r="F219" t="s">
        <v>46</v>
      </c>
      <c r="G219" s="3">
        <v>46037</v>
      </c>
      <c r="H219" t="s">
        <v>544</v>
      </c>
    </row>
    <row r="220" spans="1:8" x14ac:dyDescent="0.25">
      <c r="A220">
        <v>2025</v>
      </c>
      <c r="B220" s="3">
        <v>45992</v>
      </c>
      <c r="C220" s="3">
        <v>46022</v>
      </c>
      <c r="D220">
        <f t="shared" si="3"/>
        <v>213</v>
      </c>
      <c r="E220" s="4" t="s">
        <v>545</v>
      </c>
      <c r="F220" t="s">
        <v>46</v>
      </c>
      <c r="G220" s="3">
        <v>46037</v>
      </c>
      <c r="H220" t="s">
        <v>544</v>
      </c>
    </row>
    <row r="221" spans="1:8" x14ac:dyDescent="0.25">
      <c r="A221">
        <v>2025</v>
      </c>
      <c r="B221" s="3">
        <v>45992</v>
      </c>
      <c r="C221" s="3">
        <v>46022</v>
      </c>
      <c r="D221">
        <f t="shared" si="3"/>
        <v>214</v>
      </c>
      <c r="E221" s="4" t="s">
        <v>545</v>
      </c>
      <c r="F221" t="s">
        <v>46</v>
      </c>
      <c r="G221" s="3">
        <v>46037</v>
      </c>
      <c r="H221" t="s">
        <v>544</v>
      </c>
    </row>
    <row r="222" spans="1:8" x14ac:dyDescent="0.25">
      <c r="A222">
        <v>2025</v>
      </c>
      <c r="B222" s="3">
        <v>45992</v>
      </c>
      <c r="C222" s="3">
        <v>46022</v>
      </c>
      <c r="D222">
        <f t="shared" si="3"/>
        <v>215</v>
      </c>
      <c r="E222" s="4" t="s">
        <v>545</v>
      </c>
      <c r="F222" t="s">
        <v>46</v>
      </c>
      <c r="G222" s="3">
        <v>46037</v>
      </c>
      <c r="H222" t="s">
        <v>544</v>
      </c>
    </row>
    <row r="223" spans="1:8" x14ac:dyDescent="0.25">
      <c r="A223">
        <v>2025</v>
      </c>
      <c r="B223" s="3">
        <v>45992</v>
      </c>
      <c r="C223" s="3">
        <v>46022</v>
      </c>
      <c r="D223">
        <f t="shared" si="3"/>
        <v>216</v>
      </c>
      <c r="E223" s="4" t="s">
        <v>545</v>
      </c>
      <c r="F223" t="s">
        <v>46</v>
      </c>
      <c r="G223" s="3">
        <v>46037</v>
      </c>
      <c r="H223" t="s">
        <v>544</v>
      </c>
    </row>
    <row r="224" spans="1:8" x14ac:dyDescent="0.25">
      <c r="A224">
        <v>2025</v>
      </c>
      <c r="B224" s="3">
        <v>45992</v>
      </c>
      <c r="C224" s="3">
        <v>46022</v>
      </c>
      <c r="D224">
        <f t="shared" si="3"/>
        <v>217</v>
      </c>
      <c r="E224" s="4" t="s">
        <v>545</v>
      </c>
      <c r="F224" t="s">
        <v>46</v>
      </c>
      <c r="G224" s="3">
        <v>46037</v>
      </c>
      <c r="H224" t="s">
        <v>544</v>
      </c>
    </row>
    <row r="225" spans="1:8" x14ac:dyDescent="0.25">
      <c r="A225">
        <v>2025</v>
      </c>
      <c r="B225" s="3">
        <v>45992</v>
      </c>
      <c r="C225" s="3">
        <v>46022</v>
      </c>
      <c r="D225">
        <f t="shared" si="3"/>
        <v>218</v>
      </c>
      <c r="E225" s="4" t="s">
        <v>545</v>
      </c>
      <c r="F225" t="s">
        <v>46</v>
      </c>
      <c r="G225" s="3">
        <v>46037</v>
      </c>
      <c r="H225" t="s">
        <v>544</v>
      </c>
    </row>
    <row r="226" spans="1:8" x14ac:dyDescent="0.25">
      <c r="A226">
        <v>2025</v>
      </c>
      <c r="B226" s="3">
        <v>45992</v>
      </c>
      <c r="C226" s="3">
        <v>46022</v>
      </c>
      <c r="D226">
        <f t="shared" si="3"/>
        <v>219</v>
      </c>
      <c r="E226" s="4" t="s">
        <v>545</v>
      </c>
      <c r="F226" t="s">
        <v>46</v>
      </c>
      <c r="G226" s="3">
        <v>46037</v>
      </c>
      <c r="H226" t="s">
        <v>544</v>
      </c>
    </row>
    <row r="227" spans="1:8" x14ac:dyDescent="0.25">
      <c r="A227">
        <v>2025</v>
      </c>
      <c r="B227" s="3">
        <v>45992</v>
      </c>
      <c r="C227" s="3">
        <v>46022</v>
      </c>
      <c r="D227">
        <f t="shared" si="3"/>
        <v>220</v>
      </c>
      <c r="E227" s="4" t="s">
        <v>545</v>
      </c>
      <c r="F227" t="s">
        <v>46</v>
      </c>
      <c r="G227" s="3">
        <v>46037</v>
      </c>
      <c r="H227" t="s">
        <v>544</v>
      </c>
    </row>
    <row r="228" spans="1:8" x14ac:dyDescent="0.25">
      <c r="A228">
        <v>2025</v>
      </c>
      <c r="B228" s="3">
        <v>45992</v>
      </c>
      <c r="C228" s="3">
        <v>46022</v>
      </c>
      <c r="D228">
        <f t="shared" si="3"/>
        <v>221</v>
      </c>
      <c r="E228" s="4" t="s">
        <v>545</v>
      </c>
      <c r="F228" t="s">
        <v>46</v>
      </c>
      <c r="G228" s="3">
        <v>46037</v>
      </c>
      <c r="H228" t="s">
        <v>544</v>
      </c>
    </row>
    <row r="229" spans="1:8" x14ac:dyDescent="0.25">
      <c r="A229">
        <v>2025</v>
      </c>
      <c r="B229" s="3">
        <v>45992</v>
      </c>
      <c r="C229" s="3">
        <v>46022</v>
      </c>
      <c r="D229">
        <f t="shared" si="3"/>
        <v>222</v>
      </c>
      <c r="E229" s="4" t="s">
        <v>545</v>
      </c>
      <c r="F229" t="s">
        <v>46</v>
      </c>
      <c r="G229" s="3">
        <v>46037</v>
      </c>
      <c r="H229" t="s">
        <v>544</v>
      </c>
    </row>
    <row r="230" spans="1:8" x14ac:dyDescent="0.25">
      <c r="A230">
        <v>2025</v>
      </c>
      <c r="B230" s="3">
        <v>45992</v>
      </c>
      <c r="C230" s="3">
        <v>46022</v>
      </c>
      <c r="D230">
        <f t="shared" si="3"/>
        <v>223</v>
      </c>
      <c r="E230" s="4" t="s">
        <v>545</v>
      </c>
      <c r="F230" t="s">
        <v>46</v>
      </c>
      <c r="G230" s="3">
        <v>46037</v>
      </c>
      <c r="H230" t="s">
        <v>544</v>
      </c>
    </row>
    <row r="231" spans="1:8" x14ac:dyDescent="0.25">
      <c r="A231">
        <v>2025</v>
      </c>
      <c r="B231" s="3">
        <v>45992</v>
      </c>
      <c r="C231" s="3">
        <v>46022</v>
      </c>
      <c r="D231">
        <f t="shared" si="3"/>
        <v>224</v>
      </c>
      <c r="E231" s="4" t="s">
        <v>545</v>
      </c>
      <c r="F231" t="s">
        <v>46</v>
      </c>
      <c r="G231" s="3">
        <v>46037</v>
      </c>
      <c r="H231" t="s">
        <v>544</v>
      </c>
    </row>
    <row r="232" spans="1:8" x14ac:dyDescent="0.25">
      <c r="A232">
        <v>2025</v>
      </c>
      <c r="B232" s="3">
        <v>45992</v>
      </c>
      <c r="C232" s="3">
        <v>46022</v>
      </c>
      <c r="D232">
        <f t="shared" si="3"/>
        <v>225</v>
      </c>
      <c r="E232" s="4" t="s">
        <v>545</v>
      </c>
      <c r="F232" t="s">
        <v>46</v>
      </c>
      <c r="G232" s="3">
        <v>46037</v>
      </c>
      <c r="H232" t="s">
        <v>544</v>
      </c>
    </row>
    <row r="233" spans="1:8" x14ac:dyDescent="0.25">
      <c r="A233">
        <v>2025</v>
      </c>
      <c r="B233" s="3">
        <v>45992</v>
      </c>
      <c r="C233" s="3">
        <v>46022</v>
      </c>
      <c r="D233">
        <f t="shared" si="3"/>
        <v>226</v>
      </c>
      <c r="E233" s="4" t="s">
        <v>545</v>
      </c>
      <c r="F233" t="s">
        <v>46</v>
      </c>
      <c r="G233" s="3">
        <v>46037</v>
      </c>
      <c r="H233" t="s">
        <v>544</v>
      </c>
    </row>
    <row r="234" spans="1:8" x14ac:dyDescent="0.25">
      <c r="A234">
        <v>2025</v>
      </c>
      <c r="B234" s="3">
        <v>45992</v>
      </c>
      <c r="C234" s="3">
        <v>46022</v>
      </c>
      <c r="D234">
        <f t="shared" si="3"/>
        <v>227</v>
      </c>
      <c r="E234" s="4" t="s">
        <v>545</v>
      </c>
      <c r="F234" t="s">
        <v>46</v>
      </c>
      <c r="G234" s="3">
        <v>46037</v>
      </c>
      <c r="H234" t="s">
        <v>544</v>
      </c>
    </row>
    <row r="235" spans="1:8" x14ac:dyDescent="0.25">
      <c r="A235">
        <v>2025</v>
      </c>
      <c r="B235" s="3">
        <v>45992</v>
      </c>
      <c r="C235" s="3">
        <v>46022</v>
      </c>
      <c r="D235">
        <f t="shared" si="3"/>
        <v>228</v>
      </c>
      <c r="E235" s="4" t="s">
        <v>545</v>
      </c>
      <c r="F235" t="s">
        <v>46</v>
      </c>
      <c r="G235" s="3">
        <v>46037</v>
      </c>
      <c r="H235" t="s">
        <v>544</v>
      </c>
    </row>
    <row r="236" spans="1:8" x14ac:dyDescent="0.25">
      <c r="A236">
        <v>2025</v>
      </c>
      <c r="B236" s="3">
        <v>45992</v>
      </c>
      <c r="C236" s="3">
        <v>46022</v>
      </c>
      <c r="D236">
        <f t="shared" si="3"/>
        <v>229</v>
      </c>
      <c r="E236" s="4" t="s">
        <v>545</v>
      </c>
      <c r="F236" t="s">
        <v>46</v>
      </c>
      <c r="G236" s="3">
        <v>46037</v>
      </c>
      <c r="H236" t="s">
        <v>544</v>
      </c>
    </row>
    <row r="237" spans="1:8" x14ac:dyDescent="0.25">
      <c r="A237">
        <v>2025</v>
      </c>
      <c r="B237" s="3">
        <v>45992</v>
      </c>
      <c r="C237" s="3">
        <v>46022</v>
      </c>
      <c r="D237">
        <f t="shared" si="3"/>
        <v>230</v>
      </c>
      <c r="E237" s="4" t="s">
        <v>545</v>
      </c>
      <c r="F237" t="s">
        <v>46</v>
      </c>
      <c r="G237" s="3">
        <v>46037</v>
      </c>
      <c r="H237" t="s">
        <v>544</v>
      </c>
    </row>
    <row r="238" spans="1:8" x14ac:dyDescent="0.25">
      <c r="A238">
        <v>2025</v>
      </c>
      <c r="B238" s="3">
        <v>45992</v>
      </c>
      <c r="C238" s="3">
        <v>46022</v>
      </c>
      <c r="D238">
        <f t="shared" si="3"/>
        <v>231</v>
      </c>
      <c r="E238" s="4" t="s">
        <v>545</v>
      </c>
      <c r="F238" t="s">
        <v>46</v>
      </c>
      <c r="G238" s="3">
        <v>46037</v>
      </c>
      <c r="H238" t="s">
        <v>544</v>
      </c>
    </row>
    <row r="239" spans="1:8" x14ac:dyDescent="0.25">
      <c r="A239">
        <v>2025</v>
      </c>
      <c r="B239" s="3">
        <v>45992</v>
      </c>
      <c r="C239" s="3">
        <v>46022</v>
      </c>
      <c r="D239">
        <f t="shared" si="3"/>
        <v>232</v>
      </c>
      <c r="E239" s="4" t="s">
        <v>545</v>
      </c>
      <c r="F239" t="s">
        <v>46</v>
      </c>
      <c r="G239" s="3">
        <v>46037</v>
      </c>
      <c r="H239" t="s">
        <v>544</v>
      </c>
    </row>
    <row r="240" spans="1:8" x14ac:dyDescent="0.25">
      <c r="A240">
        <v>2025</v>
      </c>
      <c r="B240" s="3">
        <v>45992</v>
      </c>
      <c r="C240" s="3">
        <v>46022</v>
      </c>
      <c r="D240">
        <f t="shared" si="3"/>
        <v>233</v>
      </c>
      <c r="E240" s="4" t="s">
        <v>545</v>
      </c>
      <c r="F240" t="s">
        <v>46</v>
      </c>
      <c r="G240" s="3">
        <v>46037</v>
      </c>
      <c r="H240" t="s">
        <v>544</v>
      </c>
    </row>
    <row r="241" spans="1:8" x14ac:dyDescent="0.25">
      <c r="A241">
        <v>2025</v>
      </c>
      <c r="B241" s="3">
        <v>45992</v>
      </c>
      <c r="C241" s="3">
        <v>46022</v>
      </c>
      <c r="D241">
        <f t="shared" si="3"/>
        <v>234</v>
      </c>
      <c r="E241" s="4" t="s">
        <v>545</v>
      </c>
      <c r="F241" t="s">
        <v>46</v>
      </c>
      <c r="G241" s="3">
        <v>46037</v>
      </c>
      <c r="H241" t="s">
        <v>544</v>
      </c>
    </row>
    <row r="242" spans="1:8" x14ac:dyDescent="0.25">
      <c r="A242">
        <v>2025</v>
      </c>
      <c r="B242" s="3">
        <v>45992</v>
      </c>
      <c r="C242" s="3">
        <v>46022</v>
      </c>
      <c r="D242">
        <f t="shared" si="3"/>
        <v>235</v>
      </c>
      <c r="E242" s="4" t="s">
        <v>545</v>
      </c>
      <c r="F242" t="s">
        <v>46</v>
      </c>
      <c r="G242" s="3">
        <v>46037</v>
      </c>
      <c r="H242" t="s">
        <v>544</v>
      </c>
    </row>
    <row r="243" spans="1:8" x14ac:dyDescent="0.25">
      <c r="A243">
        <v>2025</v>
      </c>
      <c r="B243" s="3">
        <v>45992</v>
      </c>
      <c r="C243" s="3">
        <v>46022</v>
      </c>
      <c r="D243">
        <f t="shared" si="3"/>
        <v>236</v>
      </c>
      <c r="E243" s="4" t="s">
        <v>545</v>
      </c>
      <c r="F243" t="s">
        <v>46</v>
      </c>
      <c r="G243" s="3">
        <v>46037</v>
      </c>
      <c r="H243" t="s">
        <v>544</v>
      </c>
    </row>
    <row r="244" spans="1:8" x14ac:dyDescent="0.25">
      <c r="A244">
        <v>2025</v>
      </c>
      <c r="B244" s="3">
        <v>45992</v>
      </c>
      <c r="C244" s="3">
        <v>46022</v>
      </c>
      <c r="D244">
        <f t="shared" si="3"/>
        <v>237</v>
      </c>
      <c r="E244" s="4" t="s">
        <v>545</v>
      </c>
      <c r="F244" t="s">
        <v>46</v>
      </c>
      <c r="G244" s="3">
        <v>46037</v>
      </c>
      <c r="H244" t="s">
        <v>544</v>
      </c>
    </row>
    <row r="245" spans="1:8" x14ac:dyDescent="0.25">
      <c r="A245">
        <v>2025</v>
      </c>
      <c r="B245" s="3">
        <v>45992</v>
      </c>
      <c r="C245" s="3">
        <v>46022</v>
      </c>
      <c r="D245">
        <f t="shared" si="3"/>
        <v>238</v>
      </c>
      <c r="E245" s="4" t="s">
        <v>545</v>
      </c>
      <c r="F245" t="s">
        <v>46</v>
      </c>
      <c r="G245" s="3">
        <v>46037</v>
      </c>
      <c r="H245" t="s">
        <v>544</v>
      </c>
    </row>
    <row r="246" spans="1:8" x14ac:dyDescent="0.25">
      <c r="A246">
        <v>2025</v>
      </c>
      <c r="B246" s="3">
        <v>45992</v>
      </c>
      <c r="C246" s="3">
        <v>46022</v>
      </c>
      <c r="D246">
        <f t="shared" si="3"/>
        <v>239</v>
      </c>
      <c r="E246" s="4" t="s">
        <v>545</v>
      </c>
      <c r="F246" t="s">
        <v>46</v>
      </c>
      <c r="G246" s="3">
        <v>46037</v>
      </c>
      <c r="H246" t="s">
        <v>544</v>
      </c>
    </row>
    <row r="247" spans="1:8" x14ac:dyDescent="0.25">
      <c r="A247">
        <v>2025</v>
      </c>
      <c r="B247" s="3">
        <v>45992</v>
      </c>
      <c r="C247" s="3">
        <v>46022</v>
      </c>
      <c r="D247">
        <f t="shared" si="3"/>
        <v>240</v>
      </c>
      <c r="E247" s="4" t="s">
        <v>545</v>
      </c>
      <c r="F247" t="s">
        <v>46</v>
      </c>
      <c r="G247" s="3">
        <v>46037</v>
      </c>
      <c r="H247" t="s">
        <v>544</v>
      </c>
    </row>
    <row r="248" spans="1:8" x14ac:dyDescent="0.25">
      <c r="A248">
        <v>2025</v>
      </c>
      <c r="B248" s="3">
        <v>45992</v>
      </c>
      <c r="C248" s="3">
        <v>46022</v>
      </c>
      <c r="D248">
        <f t="shared" si="3"/>
        <v>241</v>
      </c>
      <c r="E248" s="4" t="s">
        <v>545</v>
      </c>
      <c r="F248" t="s">
        <v>46</v>
      </c>
      <c r="G248" s="3">
        <v>46037</v>
      </c>
      <c r="H248" t="s">
        <v>544</v>
      </c>
    </row>
    <row r="249" spans="1:8" x14ac:dyDescent="0.25">
      <c r="A249">
        <v>2025</v>
      </c>
      <c r="B249" s="3">
        <v>45992</v>
      </c>
      <c r="C249" s="3">
        <v>46022</v>
      </c>
      <c r="D249">
        <f t="shared" si="3"/>
        <v>242</v>
      </c>
      <c r="E249" s="4" t="s">
        <v>545</v>
      </c>
      <c r="F249" t="s">
        <v>46</v>
      </c>
      <c r="G249" s="3">
        <v>46037</v>
      </c>
      <c r="H249" t="s">
        <v>544</v>
      </c>
    </row>
    <row r="250" spans="1:8" x14ac:dyDescent="0.25">
      <c r="A250">
        <v>2025</v>
      </c>
      <c r="B250" s="3">
        <v>45992</v>
      </c>
      <c r="C250" s="3">
        <v>46022</v>
      </c>
      <c r="D250">
        <f t="shared" si="3"/>
        <v>243</v>
      </c>
      <c r="E250" s="4" t="s">
        <v>545</v>
      </c>
      <c r="F250" t="s">
        <v>46</v>
      </c>
      <c r="G250" s="3">
        <v>46037</v>
      </c>
      <c r="H250" t="s">
        <v>544</v>
      </c>
    </row>
    <row r="251" spans="1:8" x14ac:dyDescent="0.25">
      <c r="A251">
        <v>2025</v>
      </c>
      <c r="B251" s="3">
        <v>45992</v>
      </c>
      <c r="C251" s="3">
        <v>46022</v>
      </c>
      <c r="D251">
        <f t="shared" si="3"/>
        <v>244</v>
      </c>
      <c r="E251" s="4" t="s">
        <v>545</v>
      </c>
      <c r="F251" t="s">
        <v>46</v>
      </c>
      <c r="G251" s="3">
        <v>46037</v>
      </c>
      <c r="H251" t="s">
        <v>544</v>
      </c>
    </row>
    <row r="252" spans="1:8" x14ac:dyDescent="0.25">
      <c r="A252">
        <v>2025</v>
      </c>
      <c r="B252" s="3">
        <v>45992</v>
      </c>
      <c r="C252" s="3">
        <v>46022</v>
      </c>
      <c r="D252">
        <f t="shared" si="3"/>
        <v>245</v>
      </c>
      <c r="E252" s="4" t="s">
        <v>545</v>
      </c>
      <c r="F252" t="s">
        <v>46</v>
      </c>
      <c r="G252" s="3">
        <v>46037</v>
      </c>
      <c r="H252" t="s">
        <v>544</v>
      </c>
    </row>
    <row r="253" spans="1:8" x14ac:dyDescent="0.25">
      <c r="A253">
        <v>2025</v>
      </c>
      <c r="B253" s="3">
        <v>45992</v>
      </c>
      <c r="C253" s="3">
        <v>46022</v>
      </c>
      <c r="D253">
        <f t="shared" si="3"/>
        <v>246</v>
      </c>
      <c r="E253" s="4" t="s">
        <v>545</v>
      </c>
      <c r="F253" t="s">
        <v>46</v>
      </c>
      <c r="G253" s="3">
        <v>46037</v>
      </c>
      <c r="H253" t="s">
        <v>544</v>
      </c>
    </row>
    <row r="254" spans="1:8" x14ac:dyDescent="0.25">
      <c r="A254">
        <v>2025</v>
      </c>
      <c r="B254" s="3">
        <v>45992</v>
      </c>
      <c r="C254" s="3">
        <v>46022</v>
      </c>
      <c r="D254">
        <f t="shared" si="3"/>
        <v>247</v>
      </c>
      <c r="E254" s="4" t="s">
        <v>545</v>
      </c>
      <c r="F254" t="s">
        <v>46</v>
      </c>
      <c r="G254" s="3">
        <v>46037</v>
      </c>
      <c r="H254" t="s">
        <v>544</v>
      </c>
    </row>
    <row r="255" spans="1:8" x14ac:dyDescent="0.25">
      <c r="A255">
        <v>2025</v>
      </c>
      <c r="B255" s="3">
        <v>45992</v>
      </c>
      <c r="C255" s="3">
        <v>46022</v>
      </c>
      <c r="D255">
        <f t="shared" si="3"/>
        <v>248</v>
      </c>
      <c r="E255" s="4" t="s">
        <v>545</v>
      </c>
      <c r="F255" t="s">
        <v>46</v>
      </c>
      <c r="G255" s="3">
        <v>46037</v>
      </c>
      <c r="H255" t="s">
        <v>544</v>
      </c>
    </row>
    <row r="256" spans="1:8" x14ac:dyDescent="0.25">
      <c r="A256">
        <v>2025</v>
      </c>
      <c r="B256" s="3">
        <v>45992</v>
      </c>
      <c r="C256" s="3">
        <v>46022</v>
      </c>
      <c r="D256">
        <f t="shared" si="3"/>
        <v>249</v>
      </c>
      <c r="E256" s="4" t="s">
        <v>545</v>
      </c>
      <c r="F256" t="s">
        <v>46</v>
      </c>
      <c r="G256" s="3">
        <v>46037</v>
      </c>
      <c r="H256" t="s">
        <v>544</v>
      </c>
    </row>
    <row r="257" spans="1:8" x14ac:dyDescent="0.25">
      <c r="A257">
        <v>2025</v>
      </c>
      <c r="B257" s="3">
        <v>45992</v>
      </c>
      <c r="C257" s="3">
        <v>46022</v>
      </c>
      <c r="D257">
        <f t="shared" si="3"/>
        <v>250</v>
      </c>
      <c r="E257" s="4" t="s">
        <v>545</v>
      </c>
      <c r="F257" t="s">
        <v>46</v>
      </c>
      <c r="G257" s="3">
        <v>46037</v>
      </c>
      <c r="H257" t="s">
        <v>544</v>
      </c>
    </row>
    <row r="258" spans="1:8" x14ac:dyDescent="0.25">
      <c r="A258">
        <v>2025</v>
      </c>
      <c r="B258" s="3">
        <v>45992</v>
      </c>
      <c r="C258" s="3">
        <v>46022</v>
      </c>
      <c r="D258">
        <f t="shared" si="3"/>
        <v>251</v>
      </c>
      <c r="E258" s="4" t="s">
        <v>545</v>
      </c>
      <c r="F258" t="s">
        <v>46</v>
      </c>
      <c r="G258" s="3">
        <v>46037</v>
      </c>
      <c r="H258" t="s">
        <v>544</v>
      </c>
    </row>
    <row r="259" spans="1:8" x14ac:dyDescent="0.25">
      <c r="A259">
        <v>2025</v>
      </c>
      <c r="B259" s="3">
        <v>45992</v>
      </c>
      <c r="C259" s="3">
        <v>46022</v>
      </c>
      <c r="D259">
        <f t="shared" si="3"/>
        <v>252</v>
      </c>
      <c r="E259" s="4" t="s">
        <v>545</v>
      </c>
      <c r="F259" t="s">
        <v>46</v>
      </c>
      <c r="G259" s="3">
        <v>46037</v>
      </c>
      <c r="H259" t="s">
        <v>544</v>
      </c>
    </row>
    <row r="260" spans="1:8" x14ac:dyDescent="0.25">
      <c r="A260">
        <v>2025</v>
      </c>
      <c r="B260" s="3">
        <v>45992</v>
      </c>
      <c r="C260" s="3">
        <v>46022</v>
      </c>
      <c r="D260">
        <f t="shared" si="3"/>
        <v>253</v>
      </c>
      <c r="E260" s="4" t="s">
        <v>545</v>
      </c>
      <c r="F260" t="s">
        <v>46</v>
      </c>
      <c r="G260" s="3">
        <v>46037</v>
      </c>
      <c r="H260" t="s">
        <v>544</v>
      </c>
    </row>
    <row r="261" spans="1:8" x14ac:dyDescent="0.25">
      <c r="A261">
        <v>2025</v>
      </c>
      <c r="B261" s="3">
        <v>45992</v>
      </c>
      <c r="C261" s="3">
        <v>46022</v>
      </c>
      <c r="D261">
        <f t="shared" si="3"/>
        <v>254</v>
      </c>
      <c r="E261" s="4" t="s">
        <v>545</v>
      </c>
      <c r="F261" t="s">
        <v>46</v>
      </c>
      <c r="G261" s="3">
        <v>46037</v>
      </c>
      <c r="H261" t="s">
        <v>544</v>
      </c>
    </row>
    <row r="262" spans="1:8" x14ac:dyDescent="0.25">
      <c r="A262">
        <v>2025</v>
      </c>
      <c r="B262" s="3">
        <v>45992</v>
      </c>
      <c r="C262" s="3">
        <v>46022</v>
      </c>
      <c r="D262">
        <f t="shared" si="3"/>
        <v>255</v>
      </c>
      <c r="E262" s="4" t="s">
        <v>545</v>
      </c>
      <c r="F262" t="s">
        <v>46</v>
      </c>
      <c r="G262" s="3">
        <v>46037</v>
      </c>
      <c r="H262" t="s">
        <v>544</v>
      </c>
    </row>
    <row r="263" spans="1:8" x14ac:dyDescent="0.25">
      <c r="A263">
        <v>2025</v>
      </c>
      <c r="B263" s="3">
        <v>45992</v>
      </c>
      <c r="C263" s="3">
        <v>46022</v>
      </c>
      <c r="D263">
        <f t="shared" si="3"/>
        <v>256</v>
      </c>
      <c r="E263" s="4" t="s">
        <v>545</v>
      </c>
      <c r="F263" t="s">
        <v>46</v>
      </c>
      <c r="G263" s="3">
        <v>46037</v>
      </c>
      <c r="H263" t="s">
        <v>544</v>
      </c>
    </row>
    <row r="264" spans="1:8" x14ac:dyDescent="0.25">
      <c r="A264">
        <v>2025</v>
      </c>
      <c r="B264" s="3">
        <v>45992</v>
      </c>
      <c r="C264" s="3">
        <v>46022</v>
      </c>
      <c r="D264">
        <f t="shared" si="3"/>
        <v>257</v>
      </c>
      <c r="E264" s="4" t="s">
        <v>545</v>
      </c>
      <c r="F264" t="s">
        <v>46</v>
      </c>
      <c r="G264" s="3">
        <v>46037</v>
      </c>
      <c r="H264" t="s">
        <v>544</v>
      </c>
    </row>
    <row r="265" spans="1:8" x14ac:dyDescent="0.25">
      <c r="A265">
        <v>2025</v>
      </c>
      <c r="B265" s="3">
        <v>45992</v>
      </c>
      <c r="C265" s="3">
        <v>46022</v>
      </c>
      <c r="D265">
        <f t="shared" si="3"/>
        <v>258</v>
      </c>
      <c r="E265" s="4" t="s">
        <v>545</v>
      </c>
      <c r="F265" t="s">
        <v>46</v>
      </c>
      <c r="G265" s="3">
        <v>46037</v>
      </c>
      <c r="H265" t="s">
        <v>544</v>
      </c>
    </row>
    <row r="266" spans="1:8" x14ac:dyDescent="0.25">
      <c r="A266">
        <v>2025</v>
      </c>
      <c r="B266" s="3">
        <v>45992</v>
      </c>
      <c r="C266" s="3">
        <v>46022</v>
      </c>
      <c r="D266">
        <f t="shared" ref="D266:D295" si="4">D265+1</f>
        <v>259</v>
      </c>
      <c r="E266" s="4" t="s">
        <v>545</v>
      </c>
      <c r="F266" t="s">
        <v>46</v>
      </c>
      <c r="G266" s="3">
        <v>46037</v>
      </c>
      <c r="H266" t="s">
        <v>544</v>
      </c>
    </row>
    <row r="267" spans="1:8" x14ac:dyDescent="0.25">
      <c r="A267">
        <v>2025</v>
      </c>
      <c r="B267" s="3">
        <v>45992</v>
      </c>
      <c r="C267" s="3">
        <v>46022</v>
      </c>
      <c r="D267">
        <f t="shared" si="4"/>
        <v>260</v>
      </c>
      <c r="E267" s="4" t="s">
        <v>545</v>
      </c>
      <c r="F267" t="s">
        <v>46</v>
      </c>
      <c r="G267" s="3">
        <v>46037</v>
      </c>
      <c r="H267" t="s">
        <v>544</v>
      </c>
    </row>
    <row r="268" spans="1:8" x14ac:dyDescent="0.25">
      <c r="A268">
        <v>2025</v>
      </c>
      <c r="B268" s="3">
        <v>45992</v>
      </c>
      <c r="C268" s="3">
        <v>46022</v>
      </c>
      <c r="D268">
        <f t="shared" si="4"/>
        <v>261</v>
      </c>
      <c r="E268" s="4" t="s">
        <v>545</v>
      </c>
      <c r="F268" t="s">
        <v>46</v>
      </c>
      <c r="G268" s="3">
        <v>46037</v>
      </c>
      <c r="H268" t="s">
        <v>544</v>
      </c>
    </row>
    <row r="269" spans="1:8" x14ac:dyDescent="0.25">
      <c r="A269">
        <v>2025</v>
      </c>
      <c r="B269" s="3">
        <v>45992</v>
      </c>
      <c r="C269" s="3">
        <v>46022</v>
      </c>
      <c r="D269">
        <f t="shared" si="4"/>
        <v>262</v>
      </c>
      <c r="E269" s="4" t="s">
        <v>545</v>
      </c>
      <c r="F269" t="s">
        <v>46</v>
      </c>
      <c r="G269" s="3">
        <v>46037</v>
      </c>
      <c r="H269" t="s">
        <v>544</v>
      </c>
    </row>
    <row r="270" spans="1:8" x14ac:dyDescent="0.25">
      <c r="A270">
        <v>2025</v>
      </c>
      <c r="B270" s="3">
        <v>45992</v>
      </c>
      <c r="C270" s="3">
        <v>46022</v>
      </c>
      <c r="D270">
        <f t="shared" si="4"/>
        <v>263</v>
      </c>
      <c r="E270" s="4" t="s">
        <v>545</v>
      </c>
      <c r="F270" t="s">
        <v>46</v>
      </c>
      <c r="G270" s="3">
        <v>46037</v>
      </c>
      <c r="H270" t="s">
        <v>544</v>
      </c>
    </row>
    <row r="271" spans="1:8" x14ac:dyDescent="0.25">
      <c r="A271">
        <v>2025</v>
      </c>
      <c r="B271" s="3">
        <v>45992</v>
      </c>
      <c r="C271" s="3">
        <v>46022</v>
      </c>
      <c r="D271">
        <f t="shared" si="4"/>
        <v>264</v>
      </c>
      <c r="E271" s="4" t="s">
        <v>545</v>
      </c>
      <c r="F271" t="s">
        <v>46</v>
      </c>
      <c r="G271" s="3">
        <v>46037</v>
      </c>
      <c r="H271" t="s">
        <v>544</v>
      </c>
    </row>
    <row r="272" spans="1:8" x14ac:dyDescent="0.25">
      <c r="A272">
        <v>2025</v>
      </c>
      <c r="B272" s="3">
        <v>45992</v>
      </c>
      <c r="C272" s="3">
        <v>46022</v>
      </c>
      <c r="D272">
        <f t="shared" si="4"/>
        <v>265</v>
      </c>
      <c r="E272" s="4" t="s">
        <v>545</v>
      </c>
      <c r="F272" t="s">
        <v>46</v>
      </c>
      <c r="G272" s="3">
        <v>46037</v>
      </c>
      <c r="H272" t="s">
        <v>544</v>
      </c>
    </row>
    <row r="273" spans="1:8" x14ac:dyDescent="0.25">
      <c r="A273">
        <v>2025</v>
      </c>
      <c r="B273" s="3">
        <v>45992</v>
      </c>
      <c r="C273" s="3">
        <v>46022</v>
      </c>
      <c r="D273">
        <f t="shared" si="4"/>
        <v>266</v>
      </c>
      <c r="E273" s="4" t="s">
        <v>545</v>
      </c>
      <c r="F273" t="s">
        <v>46</v>
      </c>
      <c r="G273" s="3">
        <v>46037</v>
      </c>
      <c r="H273" t="s">
        <v>544</v>
      </c>
    </row>
    <row r="274" spans="1:8" x14ac:dyDescent="0.25">
      <c r="A274">
        <v>2025</v>
      </c>
      <c r="B274" s="3">
        <v>45992</v>
      </c>
      <c r="C274" s="3">
        <v>46022</v>
      </c>
      <c r="D274">
        <f t="shared" si="4"/>
        <v>267</v>
      </c>
      <c r="E274" s="4" t="s">
        <v>545</v>
      </c>
      <c r="F274" t="s">
        <v>46</v>
      </c>
      <c r="G274" s="3">
        <v>46037</v>
      </c>
      <c r="H274" t="s">
        <v>544</v>
      </c>
    </row>
    <row r="275" spans="1:8" x14ac:dyDescent="0.25">
      <c r="A275">
        <v>2025</v>
      </c>
      <c r="B275" s="3">
        <v>45992</v>
      </c>
      <c r="C275" s="3">
        <v>46022</v>
      </c>
      <c r="D275">
        <f t="shared" si="4"/>
        <v>268</v>
      </c>
      <c r="E275" s="4" t="s">
        <v>545</v>
      </c>
      <c r="F275" t="s">
        <v>46</v>
      </c>
      <c r="G275" s="3">
        <v>46037</v>
      </c>
      <c r="H275" t="s">
        <v>544</v>
      </c>
    </row>
    <row r="276" spans="1:8" x14ac:dyDescent="0.25">
      <c r="A276">
        <v>2025</v>
      </c>
      <c r="B276" s="3">
        <v>45992</v>
      </c>
      <c r="C276" s="3">
        <v>46022</v>
      </c>
      <c r="D276">
        <f t="shared" si="4"/>
        <v>269</v>
      </c>
      <c r="E276" s="4" t="s">
        <v>545</v>
      </c>
      <c r="F276" t="s">
        <v>46</v>
      </c>
      <c r="G276" s="3">
        <v>46037</v>
      </c>
      <c r="H276" t="s">
        <v>544</v>
      </c>
    </row>
    <row r="277" spans="1:8" x14ac:dyDescent="0.25">
      <c r="A277">
        <v>2025</v>
      </c>
      <c r="B277" s="3">
        <v>45992</v>
      </c>
      <c r="C277" s="3">
        <v>46022</v>
      </c>
      <c r="D277">
        <f t="shared" si="4"/>
        <v>270</v>
      </c>
      <c r="E277" s="4" t="s">
        <v>545</v>
      </c>
      <c r="F277" t="s">
        <v>46</v>
      </c>
      <c r="G277" s="3">
        <v>46037</v>
      </c>
      <c r="H277" t="s">
        <v>544</v>
      </c>
    </row>
    <row r="278" spans="1:8" x14ac:dyDescent="0.25">
      <c r="A278">
        <v>2025</v>
      </c>
      <c r="B278" s="3">
        <v>45992</v>
      </c>
      <c r="C278" s="3">
        <v>46022</v>
      </c>
      <c r="D278">
        <f t="shared" si="4"/>
        <v>271</v>
      </c>
      <c r="E278" s="4" t="s">
        <v>545</v>
      </c>
      <c r="F278" t="s">
        <v>46</v>
      </c>
      <c r="G278" s="3">
        <v>46037</v>
      </c>
      <c r="H278" t="s">
        <v>544</v>
      </c>
    </row>
    <row r="279" spans="1:8" x14ac:dyDescent="0.25">
      <c r="A279">
        <v>2025</v>
      </c>
      <c r="B279" s="3">
        <v>45992</v>
      </c>
      <c r="C279" s="3">
        <v>46022</v>
      </c>
      <c r="D279">
        <f t="shared" si="4"/>
        <v>272</v>
      </c>
      <c r="E279" s="4" t="s">
        <v>545</v>
      </c>
      <c r="F279" t="s">
        <v>46</v>
      </c>
      <c r="G279" s="3">
        <v>46037</v>
      </c>
      <c r="H279" t="s">
        <v>544</v>
      </c>
    </row>
    <row r="280" spans="1:8" x14ac:dyDescent="0.25">
      <c r="A280">
        <v>2025</v>
      </c>
      <c r="B280" s="3">
        <v>45992</v>
      </c>
      <c r="C280" s="3">
        <v>46022</v>
      </c>
      <c r="D280">
        <f t="shared" si="4"/>
        <v>273</v>
      </c>
      <c r="E280" s="4" t="s">
        <v>545</v>
      </c>
      <c r="F280" t="s">
        <v>46</v>
      </c>
      <c r="G280" s="3">
        <v>46037</v>
      </c>
      <c r="H280" t="s">
        <v>544</v>
      </c>
    </row>
    <row r="281" spans="1:8" x14ac:dyDescent="0.25">
      <c r="A281">
        <v>2025</v>
      </c>
      <c r="B281" s="3">
        <v>45992</v>
      </c>
      <c r="C281" s="3">
        <v>46022</v>
      </c>
      <c r="D281">
        <f t="shared" si="4"/>
        <v>274</v>
      </c>
      <c r="E281" s="4" t="s">
        <v>545</v>
      </c>
      <c r="F281" t="s">
        <v>46</v>
      </c>
      <c r="G281" s="3">
        <v>46037</v>
      </c>
      <c r="H281" t="s">
        <v>544</v>
      </c>
    </row>
    <row r="282" spans="1:8" x14ac:dyDescent="0.25">
      <c r="A282">
        <v>2025</v>
      </c>
      <c r="B282" s="3">
        <v>45992</v>
      </c>
      <c r="C282" s="3">
        <v>46022</v>
      </c>
      <c r="D282">
        <f t="shared" si="4"/>
        <v>275</v>
      </c>
      <c r="E282" s="4" t="s">
        <v>545</v>
      </c>
      <c r="F282" t="s">
        <v>46</v>
      </c>
      <c r="G282" s="3">
        <v>46037</v>
      </c>
      <c r="H282" t="s">
        <v>544</v>
      </c>
    </row>
    <row r="283" spans="1:8" x14ac:dyDescent="0.25">
      <c r="A283">
        <v>2025</v>
      </c>
      <c r="B283" s="3">
        <v>45992</v>
      </c>
      <c r="C283" s="3">
        <v>46022</v>
      </c>
      <c r="D283">
        <f t="shared" si="4"/>
        <v>276</v>
      </c>
      <c r="E283" s="4" t="s">
        <v>545</v>
      </c>
      <c r="F283" t="s">
        <v>46</v>
      </c>
      <c r="G283" s="3">
        <v>46037</v>
      </c>
      <c r="H283" t="s">
        <v>544</v>
      </c>
    </row>
    <row r="284" spans="1:8" x14ac:dyDescent="0.25">
      <c r="A284">
        <v>2025</v>
      </c>
      <c r="B284" s="3">
        <v>45992</v>
      </c>
      <c r="C284" s="3">
        <v>46022</v>
      </c>
      <c r="D284">
        <f t="shared" si="4"/>
        <v>277</v>
      </c>
      <c r="E284" s="4" t="s">
        <v>545</v>
      </c>
      <c r="F284" t="s">
        <v>46</v>
      </c>
      <c r="G284" s="3">
        <v>46037</v>
      </c>
      <c r="H284" t="s">
        <v>544</v>
      </c>
    </row>
    <row r="285" spans="1:8" x14ac:dyDescent="0.25">
      <c r="A285">
        <v>2025</v>
      </c>
      <c r="B285" s="3">
        <v>45992</v>
      </c>
      <c r="C285" s="3">
        <v>46022</v>
      </c>
      <c r="D285">
        <f t="shared" si="4"/>
        <v>278</v>
      </c>
      <c r="E285" s="4" t="s">
        <v>545</v>
      </c>
      <c r="F285" t="s">
        <v>46</v>
      </c>
      <c r="G285" s="3">
        <v>46037</v>
      </c>
      <c r="H285" t="s">
        <v>544</v>
      </c>
    </row>
    <row r="286" spans="1:8" x14ac:dyDescent="0.25">
      <c r="A286">
        <v>2025</v>
      </c>
      <c r="B286" s="3">
        <v>45992</v>
      </c>
      <c r="C286" s="3">
        <v>46022</v>
      </c>
      <c r="D286">
        <f t="shared" si="4"/>
        <v>279</v>
      </c>
      <c r="E286" s="4" t="s">
        <v>545</v>
      </c>
      <c r="F286" t="s">
        <v>46</v>
      </c>
      <c r="G286" s="3">
        <v>46037</v>
      </c>
      <c r="H286" t="s">
        <v>544</v>
      </c>
    </row>
    <row r="287" spans="1:8" x14ac:dyDescent="0.25">
      <c r="A287">
        <v>2025</v>
      </c>
      <c r="B287" s="3">
        <v>45992</v>
      </c>
      <c r="C287" s="3">
        <v>46022</v>
      </c>
      <c r="D287">
        <f t="shared" si="4"/>
        <v>280</v>
      </c>
      <c r="E287" s="4" t="s">
        <v>545</v>
      </c>
      <c r="F287" t="s">
        <v>46</v>
      </c>
      <c r="G287" s="3">
        <v>46037</v>
      </c>
      <c r="H287" t="s">
        <v>544</v>
      </c>
    </row>
    <row r="288" spans="1:8" x14ac:dyDescent="0.25">
      <c r="A288">
        <v>2025</v>
      </c>
      <c r="B288" s="3">
        <v>45992</v>
      </c>
      <c r="C288" s="3">
        <v>46022</v>
      </c>
      <c r="D288">
        <f t="shared" si="4"/>
        <v>281</v>
      </c>
      <c r="E288" s="4" t="s">
        <v>545</v>
      </c>
      <c r="F288" t="s">
        <v>46</v>
      </c>
      <c r="G288" s="3">
        <v>46037</v>
      </c>
      <c r="H288" t="s">
        <v>544</v>
      </c>
    </row>
    <row r="289" spans="1:8" x14ac:dyDescent="0.25">
      <c r="A289">
        <v>2025</v>
      </c>
      <c r="B289" s="3">
        <v>45992</v>
      </c>
      <c r="C289" s="3">
        <v>46022</v>
      </c>
      <c r="D289">
        <f t="shared" si="4"/>
        <v>282</v>
      </c>
      <c r="E289" s="4" t="s">
        <v>545</v>
      </c>
      <c r="F289" t="s">
        <v>46</v>
      </c>
      <c r="G289" s="3">
        <v>46037</v>
      </c>
      <c r="H289" t="s">
        <v>544</v>
      </c>
    </row>
    <row r="290" spans="1:8" x14ac:dyDescent="0.25">
      <c r="A290">
        <v>2025</v>
      </c>
      <c r="B290" s="3">
        <v>45992</v>
      </c>
      <c r="C290" s="3">
        <v>46022</v>
      </c>
      <c r="D290">
        <f t="shared" si="4"/>
        <v>283</v>
      </c>
      <c r="E290" s="4" t="s">
        <v>545</v>
      </c>
      <c r="F290" t="s">
        <v>46</v>
      </c>
      <c r="G290" s="3">
        <v>46037</v>
      </c>
      <c r="H290" t="s">
        <v>544</v>
      </c>
    </row>
    <row r="291" spans="1:8" x14ac:dyDescent="0.25">
      <c r="A291">
        <v>2025</v>
      </c>
      <c r="B291" s="3">
        <v>45992</v>
      </c>
      <c r="C291" s="3">
        <v>46022</v>
      </c>
      <c r="D291">
        <f t="shared" si="4"/>
        <v>284</v>
      </c>
      <c r="E291" s="4" t="s">
        <v>545</v>
      </c>
      <c r="F291" t="s">
        <v>46</v>
      </c>
      <c r="G291" s="3">
        <v>46037</v>
      </c>
      <c r="H291" t="s">
        <v>544</v>
      </c>
    </row>
    <row r="292" spans="1:8" x14ac:dyDescent="0.25">
      <c r="A292">
        <v>2025</v>
      </c>
      <c r="B292" s="3">
        <v>45992</v>
      </c>
      <c r="C292" s="3">
        <v>46022</v>
      </c>
      <c r="D292">
        <f t="shared" si="4"/>
        <v>285</v>
      </c>
      <c r="E292" s="4" t="s">
        <v>545</v>
      </c>
      <c r="F292" t="s">
        <v>46</v>
      </c>
      <c r="G292" s="3">
        <v>46037</v>
      </c>
      <c r="H292" t="s">
        <v>544</v>
      </c>
    </row>
    <row r="293" spans="1:8" x14ac:dyDescent="0.25">
      <c r="A293">
        <v>2025</v>
      </c>
      <c r="B293" s="3">
        <v>45992</v>
      </c>
      <c r="C293" s="3">
        <v>46022</v>
      </c>
      <c r="D293">
        <f t="shared" si="4"/>
        <v>286</v>
      </c>
      <c r="E293" s="4" t="s">
        <v>545</v>
      </c>
      <c r="F293" t="s">
        <v>46</v>
      </c>
      <c r="G293" s="3">
        <v>46037</v>
      </c>
      <c r="H293" t="s">
        <v>544</v>
      </c>
    </row>
    <row r="294" spans="1:8" x14ac:dyDescent="0.25">
      <c r="A294">
        <v>2025</v>
      </c>
      <c r="B294" s="3">
        <v>45992</v>
      </c>
      <c r="C294" s="3">
        <v>46022</v>
      </c>
      <c r="D294">
        <f t="shared" si="4"/>
        <v>287</v>
      </c>
      <c r="E294" s="4" t="s">
        <v>545</v>
      </c>
      <c r="F294" t="s">
        <v>46</v>
      </c>
      <c r="G294" s="3">
        <v>46037</v>
      </c>
      <c r="H294" t="s">
        <v>544</v>
      </c>
    </row>
    <row r="295" spans="1:8" x14ac:dyDescent="0.25">
      <c r="A295">
        <v>2025</v>
      </c>
      <c r="B295" s="3">
        <v>45992</v>
      </c>
      <c r="C295" s="3">
        <v>46022</v>
      </c>
      <c r="D295">
        <f t="shared" si="4"/>
        <v>288</v>
      </c>
      <c r="E295" s="4" t="s">
        <v>545</v>
      </c>
      <c r="F295" t="s">
        <v>46</v>
      </c>
      <c r="G295" s="3">
        <v>46037</v>
      </c>
      <c r="H295" t="s">
        <v>544</v>
      </c>
    </row>
    <row r="296" spans="1:8" x14ac:dyDescent="0.25">
      <c r="B296" s="3"/>
      <c r="C296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18" r:id="rId1" xr:uid="{6D811FD2-D9B1-4C42-90C4-6B9150A91D74}"/>
    <hyperlink ref="E20" r:id="rId2" xr:uid="{21251695-E533-4BBB-8296-24FEA8C920EB}"/>
    <hyperlink ref="E9" r:id="rId3" xr:uid="{371ADCEA-E38B-4AC6-9318-4B3C03DE7C51}"/>
    <hyperlink ref="E23" r:id="rId4" xr:uid="{51BAF614-6BF3-42C6-8EC7-A4A03DC930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92"/>
  <sheetViews>
    <sheetView topLeftCell="A276" workbookViewId="0">
      <selection activeCell="N3" sqref="N1:N1048576"/>
    </sheetView>
  </sheetViews>
  <sheetFormatPr baseColWidth="10" defaultColWidth="9.140625" defaultRowHeight="15" x14ac:dyDescent="0.25"/>
  <cols>
    <col min="1" max="1" width="7.140625" customWidth="1"/>
    <col min="2" max="2" width="29.28515625" bestFit="1" customWidth="1"/>
    <col min="3" max="3" width="38.5703125" bestFit="1" customWidth="1"/>
    <col min="4" max="4" width="24.5703125" bestFit="1" customWidth="1"/>
    <col min="5" max="5" width="18.42578125" customWidth="1"/>
    <col min="6" max="6" width="12.85546875" bestFit="1" customWidth="1"/>
    <col min="7" max="7" width="12.85546875" customWidth="1"/>
    <col min="8" max="8" width="14.28515625" customWidth="1"/>
    <col min="9" max="9" width="13.85546875" customWidth="1"/>
    <col min="10" max="10" width="12.42578125" bestFit="1" customWidth="1"/>
    <col min="14" max="14" width="21.5703125" bestFit="1" customWidth="1"/>
  </cols>
  <sheetData>
    <row r="1" spans="1:14" hidden="1" x14ac:dyDescent="0.25">
      <c r="B1" t="s">
        <v>10</v>
      </c>
      <c r="C1" t="s">
        <v>10</v>
      </c>
      <c r="D1" t="s">
        <v>30</v>
      </c>
      <c r="E1" t="s">
        <v>30</v>
      </c>
      <c r="F1" t="s">
        <v>30</v>
      </c>
      <c r="H1" t="s">
        <v>30</v>
      </c>
      <c r="I1" t="s">
        <v>30</v>
      </c>
    </row>
    <row r="2" spans="1:14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  <c r="H2" t="s">
        <v>36</v>
      </c>
      <c r="I2" t="s">
        <v>37</v>
      </c>
    </row>
    <row r="3" spans="1:14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0" t="s">
        <v>278</v>
      </c>
      <c r="G3" s="1" t="s">
        <v>43</v>
      </c>
      <c r="H3" s="1" t="s">
        <v>277</v>
      </c>
      <c r="I3" s="1" t="s">
        <v>44</v>
      </c>
      <c r="J3" s="9" t="s">
        <v>45</v>
      </c>
    </row>
    <row r="4" spans="1:14" x14ac:dyDescent="0.25">
      <c r="A4">
        <v>1</v>
      </c>
      <c r="B4" t="s">
        <v>370</v>
      </c>
      <c r="C4" t="s">
        <v>374</v>
      </c>
      <c r="D4" s="8">
        <v>45143068.859999999</v>
      </c>
      <c r="E4" s="8">
        <v>2805763.07</v>
      </c>
      <c r="F4" s="8">
        <v>47948831.93</v>
      </c>
      <c r="G4" s="8">
        <v>47948831.93</v>
      </c>
      <c r="H4" s="8">
        <v>47948831.93</v>
      </c>
      <c r="I4" s="8">
        <v>47948831.93</v>
      </c>
      <c r="J4" s="8">
        <v>0</v>
      </c>
      <c r="N4" s="8"/>
    </row>
    <row r="5" spans="1:14" x14ac:dyDescent="0.25">
      <c r="A5">
        <f>A4+1</f>
        <v>2</v>
      </c>
      <c r="B5" t="s">
        <v>47</v>
      </c>
      <c r="C5" t="s">
        <v>48</v>
      </c>
      <c r="D5" s="8">
        <v>38535383.759999998</v>
      </c>
      <c r="E5" s="8">
        <v>-652025.56999999995</v>
      </c>
      <c r="F5" s="8">
        <v>37883358.189999998</v>
      </c>
      <c r="G5" s="8">
        <v>37883358.189999998</v>
      </c>
      <c r="H5" s="8">
        <v>37883358.189999998</v>
      </c>
      <c r="I5" s="8">
        <v>37883358.189999998</v>
      </c>
      <c r="J5" s="8">
        <v>0</v>
      </c>
      <c r="N5" s="8"/>
    </row>
    <row r="6" spans="1:14" x14ac:dyDescent="0.25">
      <c r="A6">
        <f t="shared" ref="A6:A69" si="0">A5+1</f>
        <v>3</v>
      </c>
      <c r="B6" t="s">
        <v>49</v>
      </c>
      <c r="C6" t="s">
        <v>384</v>
      </c>
      <c r="D6" s="8">
        <v>4496400</v>
      </c>
      <c r="E6" s="8">
        <v>624500</v>
      </c>
      <c r="F6" s="8">
        <v>5120900</v>
      </c>
      <c r="G6" s="8">
        <v>5120900</v>
      </c>
      <c r="H6" s="8">
        <v>5120900</v>
      </c>
      <c r="I6" s="8">
        <v>5120900</v>
      </c>
      <c r="J6" s="8">
        <v>0</v>
      </c>
      <c r="N6" s="8"/>
    </row>
    <row r="7" spans="1:14" x14ac:dyDescent="0.25">
      <c r="A7">
        <f t="shared" si="0"/>
        <v>4</v>
      </c>
      <c r="B7" t="s">
        <v>50</v>
      </c>
      <c r="C7" t="s">
        <v>384</v>
      </c>
      <c r="D7" s="8">
        <v>4496400</v>
      </c>
      <c r="E7" s="8">
        <v>624500</v>
      </c>
      <c r="F7" s="8">
        <v>5120900</v>
      </c>
      <c r="G7" s="8">
        <v>5120900</v>
      </c>
      <c r="H7" s="8">
        <v>5120900</v>
      </c>
      <c r="I7" s="8">
        <v>5120900</v>
      </c>
      <c r="J7" s="8">
        <v>0</v>
      </c>
      <c r="N7" s="8"/>
    </row>
    <row r="8" spans="1:14" x14ac:dyDescent="0.25">
      <c r="A8">
        <f t="shared" si="0"/>
        <v>5</v>
      </c>
      <c r="B8" t="s">
        <v>51</v>
      </c>
      <c r="C8" t="s">
        <v>385</v>
      </c>
      <c r="D8" s="8">
        <v>34038983.759999998</v>
      </c>
      <c r="E8" s="8">
        <v>-1276525.57</v>
      </c>
      <c r="F8" s="8">
        <v>32762458.190000001</v>
      </c>
      <c r="G8" s="8">
        <v>32762458.190000001</v>
      </c>
      <c r="H8" s="8">
        <v>32762458.190000001</v>
      </c>
      <c r="I8" s="8">
        <v>32762458.190000001</v>
      </c>
      <c r="J8" s="8">
        <v>0</v>
      </c>
      <c r="N8" s="8"/>
    </row>
    <row r="9" spans="1:14" x14ac:dyDescent="0.25">
      <c r="A9">
        <f t="shared" si="0"/>
        <v>6</v>
      </c>
      <c r="B9" t="s">
        <v>52</v>
      </c>
      <c r="C9" t="s">
        <v>385</v>
      </c>
      <c r="D9" s="8">
        <v>34038983.759999998</v>
      </c>
      <c r="E9" s="8">
        <v>-1276525.57</v>
      </c>
      <c r="F9" s="8">
        <v>32762458.190000001</v>
      </c>
      <c r="G9" s="8">
        <v>32762458.190000001</v>
      </c>
      <c r="H9" s="8">
        <v>32762458.190000001</v>
      </c>
      <c r="I9" s="8">
        <v>32762458.190000001</v>
      </c>
      <c r="J9" s="8">
        <v>0</v>
      </c>
      <c r="N9" s="8"/>
    </row>
    <row r="10" spans="1:14" x14ac:dyDescent="0.25">
      <c r="A10">
        <f t="shared" si="0"/>
        <v>7</v>
      </c>
      <c r="B10" t="s">
        <v>53</v>
      </c>
      <c r="C10" t="s">
        <v>54</v>
      </c>
      <c r="D10" s="8">
        <v>160000</v>
      </c>
      <c r="E10" s="8">
        <v>3842546.53</v>
      </c>
      <c r="F10" s="8">
        <v>4002546.53</v>
      </c>
      <c r="G10" s="8">
        <v>4002546.53</v>
      </c>
      <c r="H10" s="8">
        <v>4002546.53</v>
      </c>
      <c r="I10" s="8">
        <v>4002546.53</v>
      </c>
      <c r="J10" s="8">
        <v>0</v>
      </c>
      <c r="N10" s="8"/>
    </row>
    <row r="11" spans="1:14" x14ac:dyDescent="0.25">
      <c r="A11">
        <f t="shared" si="0"/>
        <v>8</v>
      </c>
      <c r="B11" t="s">
        <v>55</v>
      </c>
      <c r="C11" t="s">
        <v>386</v>
      </c>
      <c r="D11" s="8">
        <v>160000</v>
      </c>
      <c r="E11" s="8">
        <v>3842546.53</v>
      </c>
      <c r="F11" s="8">
        <v>4002546.53</v>
      </c>
      <c r="G11" s="8">
        <v>4002546.53</v>
      </c>
      <c r="H11" s="8">
        <v>4002546.53</v>
      </c>
      <c r="I11" s="8">
        <v>4002546.53</v>
      </c>
      <c r="J11" s="8">
        <v>0</v>
      </c>
      <c r="N11" s="8"/>
    </row>
    <row r="12" spans="1:14" x14ac:dyDescent="0.25">
      <c r="A12">
        <f t="shared" si="0"/>
        <v>9</v>
      </c>
      <c r="B12" t="s">
        <v>56</v>
      </c>
      <c r="C12" t="s">
        <v>387</v>
      </c>
      <c r="D12" s="8">
        <v>160000</v>
      </c>
      <c r="E12" s="8">
        <v>3842546.53</v>
      </c>
      <c r="F12" s="8">
        <v>4002546.53</v>
      </c>
      <c r="G12" s="8">
        <v>4002546.53</v>
      </c>
      <c r="H12" s="8">
        <v>4002546.53</v>
      </c>
      <c r="I12" s="8">
        <v>4002546.53</v>
      </c>
      <c r="J12" s="8">
        <v>0</v>
      </c>
      <c r="N12" s="8"/>
    </row>
    <row r="13" spans="1:14" x14ac:dyDescent="0.25">
      <c r="A13">
        <f t="shared" si="0"/>
        <v>10</v>
      </c>
      <c r="B13" t="s">
        <v>57</v>
      </c>
      <c r="C13" t="s">
        <v>58</v>
      </c>
      <c r="D13" s="8">
        <v>6297685.0999999996</v>
      </c>
      <c r="E13" s="8">
        <v>-331957.89</v>
      </c>
      <c r="F13" s="8">
        <v>5965727.21</v>
      </c>
      <c r="G13" s="8">
        <v>5965727.21</v>
      </c>
      <c r="H13" s="8">
        <v>5965727.21</v>
      </c>
      <c r="I13" s="8">
        <v>5965727.21</v>
      </c>
      <c r="J13" s="8">
        <v>0</v>
      </c>
      <c r="N13" s="8"/>
    </row>
    <row r="14" spans="1:14" x14ac:dyDescent="0.25">
      <c r="A14">
        <f t="shared" si="0"/>
        <v>11</v>
      </c>
      <c r="B14" t="s">
        <v>287</v>
      </c>
      <c r="C14" t="s">
        <v>388</v>
      </c>
      <c r="D14" s="8">
        <v>15200</v>
      </c>
      <c r="E14" s="8">
        <v>75607.070000000007</v>
      </c>
      <c r="F14" s="8">
        <v>90807.07</v>
      </c>
      <c r="G14" s="8">
        <v>90807.07</v>
      </c>
      <c r="H14" s="8">
        <v>90807.07</v>
      </c>
      <c r="I14" s="8">
        <v>90807.07</v>
      </c>
      <c r="J14" s="8">
        <v>0</v>
      </c>
      <c r="N14" s="8"/>
    </row>
    <row r="15" spans="1:14" x14ac:dyDescent="0.25">
      <c r="A15">
        <f t="shared" si="0"/>
        <v>12</v>
      </c>
      <c r="B15" t="s">
        <v>288</v>
      </c>
      <c r="C15" t="s">
        <v>389</v>
      </c>
      <c r="D15" s="8">
        <v>15200</v>
      </c>
      <c r="E15" s="8">
        <v>75607.070000000007</v>
      </c>
      <c r="F15" s="8">
        <v>90807.07</v>
      </c>
      <c r="G15" s="8">
        <v>90807.07</v>
      </c>
      <c r="H15" s="8">
        <v>90807.07</v>
      </c>
      <c r="I15" s="8">
        <v>90807.07</v>
      </c>
      <c r="J15" s="8">
        <v>0</v>
      </c>
      <c r="N15" s="8"/>
    </row>
    <row r="16" spans="1:14" x14ac:dyDescent="0.25">
      <c r="A16">
        <f t="shared" si="0"/>
        <v>13</v>
      </c>
      <c r="B16" t="s">
        <v>59</v>
      </c>
      <c r="C16" t="s">
        <v>390</v>
      </c>
      <c r="D16" s="8">
        <v>6282485.0999999996</v>
      </c>
      <c r="E16" s="8">
        <v>-1048969.46</v>
      </c>
      <c r="F16" s="8">
        <v>5233515.6399999997</v>
      </c>
      <c r="G16" s="8">
        <v>5233515.6399999997</v>
      </c>
      <c r="H16" s="8">
        <v>5233515.6399999997</v>
      </c>
      <c r="I16" s="8">
        <v>5233515.6399999997</v>
      </c>
      <c r="J16" s="8">
        <v>0</v>
      </c>
      <c r="N16" s="8"/>
    </row>
    <row r="17" spans="1:14" x14ac:dyDescent="0.25">
      <c r="A17">
        <f t="shared" si="0"/>
        <v>14</v>
      </c>
      <c r="B17" t="s">
        <v>60</v>
      </c>
      <c r="C17" t="s">
        <v>391</v>
      </c>
      <c r="D17" s="8">
        <v>868427.72</v>
      </c>
      <c r="E17" s="8">
        <v>-257506.62</v>
      </c>
      <c r="F17" s="8">
        <v>610921.1</v>
      </c>
      <c r="G17" s="8">
        <v>610921.1</v>
      </c>
      <c r="H17" s="8">
        <v>610921.1</v>
      </c>
      <c r="I17" s="8">
        <v>610921.1</v>
      </c>
      <c r="J17" s="8">
        <v>0</v>
      </c>
      <c r="N17" s="8"/>
    </row>
    <row r="18" spans="1:14" x14ac:dyDescent="0.25">
      <c r="A18">
        <f t="shared" si="0"/>
        <v>15</v>
      </c>
      <c r="B18" t="s">
        <v>61</v>
      </c>
      <c r="C18" t="s">
        <v>392</v>
      </c>
      <c r="D18" s="8">
        <v>25000</v>
      </c>
      <c r="E18" s="8">
        <v>42220.03</v>
      </c>
      <c r="F18" s="8">
        <v>67220.03</v>
      </c>
      <c r="G18" s="8">
        <v>67220.03</v>
      </c>
      <c r="H18" s="8">
        <v>67220.03</v>
      </c>
      <c r="I18" s="8">
        <v>67220.03</v>
      </c>
      <c r="J18" s="8">
        <v>0</v>
      </c>
      <c r="N18" s="8"/>
    </row>
    <row r="19" spans="1:14" x14ac:dyDescent="0.25">
      <c r="A19">
        <f t="shared" si="0"/>
        <v>16</v>
      </c>
      <c r="B19" t="s">
        <v>62</v>
      </c>
      <c r="C19" t="s">
        <v>393</v>
      </c>
      <c r="D19" s="8">
        <v>5389057.3799999999</v>
      </c>
      <c r="E19" s="8">
        <v>-833682.87</v>
      </c>
      <c r="F19" s="8">
        <v>4555374.51</v>
      </c>
      <c r="G19" s="8">
        <v>4555374.51</v>
      </c>
      <c r="H19" s="8">
        <v>4555374.51</v>
      </c>
      <c r="I19" s="8">
        <v>4555374.51</v>
      </c>
      <c r="J19" s="8">
        <v>0</v>
      </c>
      <c r="N19" s="8"/>
    </row>
    <row r="20" spans="1:14" x14ac:dyDescent="0.25">
      <c r="A20">
        <f t="shared" si="0"/>
        <v>17</v>
      </c>
      <c r="B20" t="s">
        <v>63</v>
      </c>
      <c r="C20" t="s">
        <v>394</v>
      </c>
      <c r="D20" s="8">
        <v>0</v>
      </c>
      <c r="E20" s="8">
        <v>576904.5</v>
      </c>
      <c r="F20" s="8">
        <v>576904.5</v>
      </c>
      <c r="G20" s="8">
        <v>576904.5</v>
      </c>
      <c r="H20" s="8">
        <v>576904.5</v>
      </c>
      <c r="I20" s="8">
        <v>576904.5</v>
      </c>
      <c r="J20" s="8">
        <v>0</v>
      </c>
      <c r="N20" s="8"/>
    </row>
    <row r="21" spans="1:14" x14ac:dyDescent="0.25">
      <c r="A21">
        <f t="shared" si="0"/>
        <v>18</v>
      </c>
      <c r="B21" t="s">
        <v>64</v>
      </c>
      <c r="C21" t="s">
        <v>395</v>
      </c>
      <c r="D21" s="8">
        <v>0</v>
      </c>
      <c r="E21" s="8">
        <v>576904.5</v>
      </c>
      <c r="F21" s="8">
        <v>576904.5</v>
      </c>
      <c r="G21" s="8">
        <v>576904.5</v>
      </c>
      <c r="H21" s="8">
        <v>576904.5</v>
      </c>
      <c r="I21" s="8">
        <v>576904.5</v>
      </c>
      <c r="J21" s="8">
        <v>0</v>
      </c>
      <c r="N21" s="8"/>
    </row>
    <row r="22" spans="1:14" x14ac:dyDescent="0.25">
      <c r="A22">
        <f t="shared" si="0"/>
        <v>19</v>
      </c>
      <c r="B22" t="s">
        <v>380</v>
      </c>
      <c r="C22" t="s">
        <v>396</v>
      </c>
      <c r="D22" s="8">
        <v>0</v>
      </c>
      <c r="E22" s="8">
        <v>64500</v>
      </c>
      <c r="F22" s="8">
        <v>64500</v>
      </c>
      <c r="G22" s="8">
        <v>64500</v>
      </c>
      <c r="H22" s="8">
        <v>64500</v>
      </c>
      <c r="I22" s="8">
        <v>64500</v>
      </c>
      <c r="J22" s="8">
        <v>0</v>
      </c>
      <c r="N22" s="8"/>
    </row>
    <row r="23" spans="1:14" x14ac:dyDescent="0.25">
      <c r="A23">
        <f t="shared" si="0"/>
        <v>20</v>
      </c>
      <c r="B23" t="s">
        <v>381</v>
      </c>
      <c r="C23" t="s">
        <v>396</v>
      </c>
      <c r="D23" s="8">
        <v>0</v>
      </c>
      <c r="E23" s="8">
        <v>64500</v>
      </c>
      <c r="F23" s="8">
        <v>64500</v>
      </c>
      <c r="G23" s="8">
        <v>64500</v>
      </c>
      <c r="H23" s="8">
        <v>64500</v>
      </c>
      <c r="I23" s="8">
        <v>64500</v>
      </c>
      <c r="J23" s="8">
        <v>0</v>
      </c>
      <c r="N23" s="8"/>
    </row>
    <row r="24" spans="1:14" x14ac:dyDescent="0.25">
      <c r="A24">
        <f t="shared" si="0"/>
        <v>21</v>
      </c>
      <c r="B24" t="s">
        <v>65</v>
      </c>
      <c r="C24" t="s">
        <v>66</v>
      </c>
      <c r="D24" s="8">
        <v>150000</v>
      </c>
      <c r="E24" s="8">
        <v>-52800</v>
      </c>
      <c r="F24" s="8">
        <v>97200</v>
      </c>
      <c r="G24" s="8">
        <v>97200</v>
      </c>
      <c r="H24" s="8">
        <v>97200</v>
      </c>
      <c r="I24" s="8">
        <v>97200</v>
      </c>
      <c r="J24" s="8">
        <v>0</v>
      </c>
      <c r="N24" s="8"/>
    </row>
    <row r="25" spans="1:14" x14ac:dyDescent="0.25">
      <c r="A25">
        <f t="shared" si="0"/>
        <v>22</v>
      </c>
      <c r="B25" t="s">
        <v>67</v>
      </c>
      <c r="C25" t="s">
        <v>397</v>
      </c>
      <c r="D25" s="8">
        <v>150000</v>
      </c>
      <c r="E25" s="8">
        <v>-60000</v>
      </c>
      <c r="F25" s="8">
        <v>90000</v>
      </c>
      <c r="G25" s="8">
        <v>90000</v>
      </c>
      <c r="H25" s="8">
        <v>90000</v>
      </c>
      <c r="I25" s="8">
        <v>90000</v>
      </c>
      <c r="J25" s="8">
        <v>0</v>
      </c>
      <c r="N25" s="8"/>
    </row>
    <row r="26" spans="1:14" x14ac:dyDescent="0.25">
      <c r="A26">
        <f t="shared" si="0"/>
        <v>23</v>
      </c>
      <c r="B26" t="s">
        <v>68</v>
      </c>
      <c r="C26" t="s">
        <v>397</v>
      </c>
      <c r="D26" s="8">
        <v>150000</v>
      </c>
      <c r="E26" s="8">
        <v>-60000</v>
      </c>
      <c r="F26" s="8">
        <v>90000</v>
      </c>
      <c r="G26" s="8">
        <v>90000</v>
      </c>
      <c r="H26" s="8">
        <v>90000</v>
      </c>
      <c r="I26" s="8">
        <v>90000</v>
      </c>
      <c r="J26" s="8">
        <v>0</v>
      </c>
      <c r="N26" s="8"/>
    </row>
    <row r="27" spans="1:14" x14ac:dyDescent="0.25">
      <c r="A27">
        <f t="shared" si="0"/>
        <v>24</v>
      </c>
      <c r="B27" t="s">
        <v>289</v>
      </c>
      <c r="C27" t="s">
        <v>398</v>
      </c>
      <c r="D27" s="8">
        <v>0</v>
      </c>
      <c r="E27" s="8">
        <v>7200</v>
      </c>
      <c r="F27" s="8">
        <v>7200</v>
      </c>
      <c r="G27" s="8">
        <v>7200</v>
      </c>
      <c r="H27" s="8">
        <v>7200</v>
      </c>
      <c r="I27" s="8">
        <v>7200</v>
      </c>
      <c r="J27" s="8">
        <v>0</v>
      </c>
      <c r="N27" s="8"/>
    </row>
    <row r="28" spans="1:14" x14ac:dyDescent="0.25">
      <c r="A28">
        <f t="shared" si="0"/>
        <v>25</v>
      </c>
      <c r="B28" t="s">
        <v>290</v>
      </c>
      <c r="C28" t="s">
        <v>398</v>
      </c>
      <c r="D28" s="8">
        <v>0</v>
      </c>
      <c r="E28" s="8">
        <v>7200</v>
      </c>
      <c r="F28" s="8">
        <v>7200</v>
      </c>
      <c r="G28" s="8">
        <v>7200</v>
      </c>
      <c r="H28" s="8">
        <v>7200</v>
      </c>
      <c r="I28" s="8">
        <v>7200</v>
      </c>
      <c r="J28" s="8">
        <v>0</v>
      </c>
      <c r="N28" s="8"/>
    </row>
    <row r="29" spans="1:14" x14ac:dyDescent="0.25">
      <c r="A29">
        <f t="shared" si="0"/>
        <v>26</v>
      </c>
      <c r="B29" t="s">
        <v>69</v>
      </c>
      <c r="C29" t="s">
        <v>70</v>
      </c>
      <c r="D29" s="8">
        <v>18164200</v>
      </c>
      <c r="E29" s="8">
        <v>-1220544.02</v>
      </c>
      <c r="F29" s="8">
        <v>16943655.98</v>
      </c>
      <c r="G29" s="8">
        <v>16943655.98</v>
      </c>
      <c r="H29" s="8">
        <v>16436058.710000001</v>
      </c>
      <c r="I29" s="8">
        <v>16436058.710000001</v>
      </c>
      <c r="J29" s="8">
        <v>0</v>
      </c>
      <c r="N29" s="8"/>
    </row>
    <row r="30" spans="1:14" x14ac:dyDescent="0.25">
      <c r="A30">
        <f t="shared" si="0"/>
        <v>27</v>
      </c>
      <c r="B30" t="s">
        <v>71</v>
      </c>
      <c r="C30" t="s">
        <v>72</v>
      </c>
      <c r="D30" s="8">
        <v>2453000</v>
      </c>
      <c r="E30" s="8">
        <v>-555907.46</v>
      </c>
      <c r="F30" s="8">
        <v>1897092.54</v>
      </c>
      <c r="G30" s="8">
        <v>1897092.54</v>
      </c>
      <c r="H30" s="8">
        <v>1897092.54</v>
      </c>
      <c r="I30" s="8">
        <v>1897092.54</v>
      </c>
      <c r="J30" s="8">
        <v>0</v>
      </c>
      <c r="N30" s="8"/>
    </row>
    <row r="31" spans="1:14" x14ac:dyDescent="0.25">
      <c r="A31">
        <f t="shared" si="0"/>
        <v>28</v>
      </c>
      <c r="B31" t="s">
        <v>73</v>
      </c>
      <c r="C31" t="s">
        <v>399</v>
      </c>
      <c r="D31" s="8">
        <v>726600</v>
      </c>
      <c r="E31" s="8">
        <v>67501.17</v>
      </c>
      <c r="F31" s="8">
        <v>794101.17</v>
      </c>
      <c r="G31" s="8">
        <v>794101.17</v>
      </c>
      <c r="H31" s="8">
        <v>794101.17</v>
      </c>
      <c r="I31" s="8">
        <v>794101.17</v>
      </c>
      <c r="J31" s="8">
        <v>0</v>
      </c>
      <c r="N31" s="8"/>
    </row>
    <row r="32" spans="1:14" x14ac:dyDescent="0.25">
      <c r="A32">
        <f t="shared" si="0"/>
        <v>29</v>
      </c>
      <c r="B32" t="s">
        <v>74</v>
      </c>
      <c r="C32" t="s">
        <v>399</v>
      </c>
      <c r="D32" s="8">
        <v>726600</v>
      </c>
      <c r="E32" s="8">
        <v>67501.17</v>
      </c>
      <c r="F32" s="8">
        <v>794101.17</v>
      </c>
      <c r="G32" s="8">
        <v>794101.17</v>
      </c>
      <c r="H32" s="8">
        <v>794101.17</v>
      </c>
      <c r="I32" s="8">
        <v>794101.17</v>
      </c>
      <c r="J32" s="8">
        <v>0</v>
      </c>
      <c r="N32" s="8"/>
    </row>
    <row r="33" spans="1:14" x14ac:dyDescent="0.25">
      <c r="A33">
        <f t="shared" si="0"/>
        <v>30</v>
      </c>
      <c r="B33" t="s">
        <v>75</v>
      </c>
      <c r="C33" t="s">
        <v>400</v>
      </c>
      <c r="D33" s="8">
        <v>665500</v>
      </c>
      <c r="E33" s="8">
        <v>-472260.51</v>
      </c>
      <c r="F33" s="8">
        <v>193239.49</v>
      </c>
      <c r="G33" s="8">
        <v>193239.49</v>
      </c>
      <c r="H33" s="8">
        <v>193239.49</v>
      </c>
      <c r="I33" s="8">
        <v>193239.49</v>
      </c>
      <c r="J33" s="8">
        <v>0</v>
      </c>
      <c r="N33" s="8"/>
    </row>
    <row r="34" spans="1:14" x14ac:dyDescent="0.25">
      <c r="A34">
        <f t="shared" si="0"/>
        <v>31</v>
      </c>
      <c r="B34" t="s">
        <v>76</v>
      </c>
      <c r="C34" t="s">
        <v>400</v>
      </c>
      <c r="D34" s="8">
        <v>665500</v>
      </c>
      <c r="E34" s="8">
        <v>-472260.51</v>
      </c>
      <c r="F34" s="8">
        <v>193239.49</v>
      </c>
      <c r="G34" s="8">
        <v>193239.49</v>
      </c>
      <c r="H34" s="8">
        <v>193239.49</v>
      </c>
      <c r="I34" s="8">
        <v>193239.49</v>
      </c>
      <c r="J34" s="8">
        <v>0</v>
      </c>
      <c r="N34" s="8"/>
    </row>
    <row r="35" spans="1:14" x14ac:dyDescent="0.25">
      <c r="A35">
        <f t="shared" si="0"/>
        <v>32</v>
      </c>
      <c r="B35" t="s">
        <v>77</v>
      </c>
      <c r="C35" t="s">
        <v>401</v>
      </c>
      <c r="D35" s="8">
        <v>245600</v>
      </c>
      <c r="E35" s="8">
        <v>6498.63</v>
      </c>
      <c r="F35" s="8">
        <v>252098.63</v>
      </c>
      <c r="G35" s="8">
        <v>252098.63</v>
      </c>
      <c r="H35" s="8">
        <v>252098.63</v>
      </c>
      <c r="I35" s="8">
        <v>252098.63</v>
      </c>
      <c r="J35" s="8">
        <v>0</v>
      </c>
      <c r="N35" s="8"/>
    </row>
    <row r="36" spans="1:14" x14ac:dyDescent="0.25">
      <c r="A36">
        <f t="shared" si="0"/>
        <v>33</v>
      </c>
      <c r="B36" t="s">
        <v>78</v>
      </c>
      <c r="C36" t="s">
        <v>401</v>
      </c>
      <c r="D36" s="8">
        <v>245600</v>
      </c>
      <c r="E36" s="8">
        <v>6498.63</v>
      </c>
      <c r="F36" s="8">
        <v>252098.63</v>
      </c>
      <c r="G36" s="8">
        <v>252098.63</v>
      </c>
      <c r="H36" s="8">
        <v>252098.63</v>
      </c>
      <c r="I36" s="8">
        <v>252098.63</v>
      </c>
      <c r="J36" s="8">
        <v>0</v>
      </c>
      <c r="N36" s="8"/>
    </row>
    <row r="37" spans="1:14" x14ac:dyDescent="0.25">
      <c r="A37">
        <f t="shared" si="0"/>
        <v>34</v>
      </c>
      <c r="B37" t="s">
        <v>79</v>
      </c>
      <c r="C37" t="s">
        <v>402</v>
      </c>
      <c r="D37" s="8">
        <v>264800</v>
      </c>
      <c r="E37" s="8">
        <v>78496.179999999993</v>
      </c>
      <c r="F37" s="8">
        <v>343296.18</v>
      </c>
      <c r="G37" s="8">
        <v>343296.18</v>
      </c>
      <c r="H37" s="8">
        <v>343296.18</v>
      </c>
      <c r="I37" s="8">
        <v>343296.18</v>
      </c>
      <c r="J37" s="8">
        <v>0</v>
      </c>
      <c r="N37" s="8"/>
    </row>
    <row r="38" spans="1:14" x14ac:dyDescent="0.25">
      <c r="A38">
        <f t="shared" si="0"/>
        <v>35</v>
      </c>
      <c r="B38" t="s">
        <v>80</v>
      </c>
      <c r="C38" t="s">
        <v>402</v>
      </c>
      <c r="D38" s="8">
        <v>264800</v>
      </c>
      <c r="E38" s="8">
        <v>78496.179999999993</v>
      </c>
      <c r="F38" s="8">
        <v>343296.18</v>
      </c>
      <c r="G38" s="8">
        <v>343296.18</v>
      </c>
      <c r="H38" s="8">
        <v>343296.18</v>
      </c>
      <c r="I38" s="8">
        <v>343296.18</v>
      </c>
      <c r="J38" s="8">
        <v>0</v>
      </c>
      <c r="N38" s="8"/>
    </row>
    <row r="39" spans="1:14" x14ac:dyDescent="0.25">
      <c r="A39">
        <f t="shared" si="0"/>
        <v>36</v>
      </c>
      <c r="B39" t="s">
        <v>81</v>
      </c>
      <c r="C39" t="s">
        <v>403</v>
      </c>
      <c r="D39" s="8">
        <v>365000</v>
      </c>
      <c r="E39" s="8">
        <v>-143660.93</v>
      </c>
      <c r="F39" s="8">
        <v>221339.07</v>
      </c>
      <c r="G39" s="8">
        <v>221339.07</v>
      </c>
      <c r="H39" s="8">
        <v>221339.07</v>
      </c>
      <c r="I39" s="8">
        <v>221339.07</v>
      </c>
      <c r="J39" s="8">
        <v>0</v>
      </c>
      <c r="N39" s="8"/>
    </row>
    <row r="40" spans="1:14" x14ac:dyDescent="0.25">
      <c r="A40">
        <f t="shared" si="0"/>
        <v>37</v>
      </c>
      <c r="B40" t="s">
        <v>82</v>
      </c>
      <c r="C40" t="s">
        <v>403</v>
      </c>
      <c r="D40" s="8">
        <v>365000</v>
      </c>
      <c r="E40" s="8">
        <v>-143660.93</v>
      </c>
      <c r="F40" s="8">
        <v>221339.07</v>
      </c>
      <c r="G40" s="8">
        <v>221339.07</v>
      </c>
      <c r="H40" s="8">
        <v>221339.07</v>
      </c>
      <c r="I40" s="8">
        <v>221339.07</v>
      </c>
      <c r="J40" s="8">
        <v>0</v>
      </c>
      <c r="N40" s="8"/>
    </row>
    <row r="41" spans="1:14" x14ac:dyDescent="0.25">
      <c r="A41">
        <f t="shared" si="0"/>
        <v>38</v>
      </c>
      <c r="B41" t="s">
        <v>291</v>
      </c>
      <c r="C41" t="s">
        <v>404</v>
      </c>
      <c r="D41" s="8">
        <v>0</v>
      </c>
      <c r="E41" s="8">
        <v>2650</v>
      </c>
      <c r="F41" s="8">
        <v>2650</v>
      </c>
      <c r="G41" s="8">
        <v>2650</v>
      </c>
      <c r="H41" s="8">
        <v>2650</v>
      </c>
      <c r="I41" s="8">
        <v>2650</v>
      </c>
      <c r="J41" s="8">
        <v>0</v>
      </c>
      <c r="N41" s="8"/>
    </row>
    <row r="42" spans="1:14" x14ac:dyDescent="0.25">
      <c r="A42">
        <f t="shared" si="0"/>
        <v>39</v>
      </c>
      <c r="B42" t="s">
        <v>292</v>
      </c>
      <c r="C42" t="s">
        <v>404</v>
      </c>
      <c r="D42" s="8">
        <v>0</v>
      </c>
      <c r="E42" s="8">
        <v>2650</v>
      </c>
      <c r="F42" s="8">
        <v>2650</v>
      </c>
      <c r="G42" s="8">
        <v>2650</v>
      </c>
      <c r="H42" s="8">
        <v>2650</v>
      </c>
      <c r="I42" s="8">
        <v>2650</v>
      </c>
      <c r="J42" s="8">
        <v>0</v>
      </c>
      <c r="N42" s="8"/>
    </row>
    <row r="43" spans="1:14" x14ac:dyDescent="0.25">
      <c r="A43">
        <f t="shared" si="0"/>
        <v>40</v>
      </c>
      <c r="B43" t="s">
        <v>83</v>
      </c>
      <c r="C43" t="s">
        <v>405</v>
      </c>
      <c r="D43" s="8">
        <v>185500</v>
      </c>
      <c r="E43" s="8">
        <v>-95132</v>
      </c>
      <c r="F43" s="8">
        <v>90368</v>
      </c>
      <c r="G43" s="8">
        <v>90368</v>
      </c>
      <c r="H43" s="8">
        <v>90368</v>
      </c>
      <c r="I43" s="8">
        <v>90368</v>
      </c>
      <c r="J43" s="8">
        <v>0</v>
      </c>
      <c r="N43" s="8"/>
    </row>
    <row r="44" spans="1:14" x14ac:dyDescent="0.25">
      <c r="A44">
        <f t="shared" si="0"/>
        <v>41</v>
      </c>
      <c r="B44" t="s">
        <v>84</v>
      </c>
      <c r="C44" t="s">
        <v>405</v>
      </c>
      <c r="D44" s="8">
        <v>185500</v>
      </c>
      <c r="E44" s="8">
        <v>-95132</v>
      </c>
      <c r="F44" s="8">
        <v>90368</v>
      </c>
      <c r="G44" s="8">
        <v>90368</v>
      </c>
      <c r="H44" s="8">
        <v>90368</v>
      </c>
      <c r="I44" s="8">
        <v>90368</v>
      </c>
      <c r="J44" s="8">
        <v>0</v>
      </c>
      <c r="N44" s="8"/>
    </row>
    <row r="45" spans="1:14" x14ac:dyDescent="0.25">
      <c r="A45">
        <f t="shared" si="0"/>
        <v>42</v>
      </c>
      <c r="B45" t="s">
        <v>85</v>
      </c>
      <c r="C45" t="s">
        <v>86</v>
      </c>
      <c r="D45" s="8">
        <v>1245000</v>
      </c>
      <c r="E45" s="8">
        <v>-409152.6</v>
      </c>
      <c r="F45" s="8">
        <v>835847.4</v>
      </c>
      <c r="G45" s="8">
        <v>835847.4</v>
      </c>
      <c r="H45" s="8">
        <v>835847.4</v>
      </c>
      <c r="I45" s="8">
        <v>835847.4</v>
      </c>
      <c r="J45" s="8">
        <v>0</v>
      </c>
      <c r="N45" s="8"/>
    </row>
    <row r="46" spans="1:14" x14ac:dyDescent="0.25">
      <c r="A46">
        <f t="shared" si="0"/>
        <v>43</v>
      </c>
      <c r="B46" t="s">
        <v>87</v>
      </c>
      <c r="C46" t="s">
        <v>406</v>
      </c>
      <c r="D46" s="8">
        <v>1190000</v>
      </c>
      <c r="E46" s="8">
        <v>-354152.6</v>
      </c>
      <c r="F46" s="8">
        <v>835847.4</v>
      </c>
      <c r="G46" s="8">
        <v>835847.4</v>
      </c>
      <c r="H46" s="8">
        <v>835847.4</v>
      </c>
      <c r="I46" s="8">
        <v>835847.4</v>
      </c>
      <c r="J46" s="8">
        <v>0</v>
      </c>
      <c r="N46" s="8"/>
    </row>
    <row r="47" spans="1:14" x14ac:dyDescent="0.25">
      <c r="A47">
        <f t="shared" si="0"/>
        <v>44</v>
      </c>
      <c r="B47" t="s">
        <v>88</v>
      </c>
      <c r="C47" t="s">
        <v>406</v>
      </c>
      <c r="D47" s="8">
        <v>525000</v>
      </c>
      <c r="E47" s="8">
        <v>306903.40000000002</v>
      </c>
      <c r="F47" s="8">
        <v>831903.4</v>
      </c>
      <c r="G47" s="8">
        <v>831903.4</v>
      </c>
      <c r="H47" s="8">
        <v>831903.4</v>
      </c>
      <c r="I47" s="8">
        <v>831903.4</v>
      </c>
      <c r="J47" s="8">
        <v>0</v>
      </c>
      <c r="N47" s="8"/>
    </row>
    <row r="48" spans="1:14" x14ac:dyDescent="0.25">
      <c r="A48">
        <f t="shared" si="0"/>
        <v>45</v>
      </c>
      <c r="B48" t="s">
        <v>89</v>
      </c>
      <c r="C48" t="s">
        <v>407</v>
      </c>
      <c r="D48" s="8">
        <v>665000</v>
      </c>
      <c r="E48" s="8">
        <v>-661056</v>
      </c>
      <c r="F48" s="8">
        <v>3944</v>
      </c>
      <c r="G48" s="8">
        <v>3944</v>
      </c>
      <c r="H48" s="8">
        <v>3944</v>
      </c>
      <c r="I48" s="8">
        <v>3944</v>
      </c>
      <c r="J48" s="8">
        <v>0</v>
      </c>
      <c r="N48" s="8"/>
    </row>
    <row r="49" spans="1:14" x14ac:dyDescent="0.25">
      <c r="A49">
        <f t="shared" si="0"/>
        <v>46</v>
      </c>
      <c r="B49" t="s">
        <v>293</v>
      </c>
      <c r="C49" t="s">
        <v>408</v>
      </c>
      <c r="D49" s="8">
        <v>55000</v>
      </c>
      <c r="E49" s="8">
        <v>-55000</v>
      </c>
      <c r="F49" s="8">
        <v>0</v>
      </c>
      <c r="G49" s="8">
        <v>0</v>
      </c>
      <c r="H49" s="8">
        <v>0</v>
      </c>
      <c r="I49" s="8">
        <v>0</v>
      </c>
      <c r="J49" s="8">
        <v>0</v>
      </c>
      <c r="N49" s="8"/>
    </row>
    <row r="50" spans="1:14" x14ac:dyDescent="0.25">
      <c r="A50">
        <f t="shared" si="0"/>
        <v>47</v>
      </c>
      <c r="B50" t="s">
        <v>294</v>
      </c>
      <c r="C50" t="s">
        <v>408</v>
      </c>
      <c r="D50" s="8">
        <v>55000</v>
      </c>
      <c r="E50" s="8">
        <v>-55000</v>
      </c>
      <c r="F50" s="8">
        <v>0</v>
      </c>
      <c r="G50" s="8">
        <v>0</v>
      </c>
      <c r="H50" s="8">
        <v>0</v>
      </c>
      <c r="I50" s="8">
        <v>0</v>
      </c>
      <c r="J50" s="8">
        <v>0</v>
      </c>
      <c r="N50" s="8"/>
    </row>
    <row r="51" spans="1:14" x14ac:dyDescent="0.25">
      <c r="A51">
        <f t="shared" si="0"/>
        <v>48</v>
      </c>
      <c r="B51" t="s">
        <v>295</v>
      </c>
      <c r="C51" t="s">
        <v>296</v>
      </c>
      <c r="D51" s="8">
        <v>0</v>
      </c>
      <c r="E51" s="8">
        <v>15228.01</v>
      </c>
      <c r="F51" s="8">
        <v>15228.01</v>
      </c>
      <c r="G51" s="8">
        <v>15228.01</v>
      </c>
      <c r="H51" s="8">
        <v>15228.01</v>
      </c>
      <c r="I51" s="8">
        <v>15228.01</v>
      </c>
      <c r="J51" s="8">
        <v>0</v>
      </c>
      <c r="N51" s="8"/>
    </row>
    <row r="52" spans="1:14" x14ac:dyDescent="0.25">
      <c r="A52">
        <f t="shared" si="0"/>
        <v>49</v>
      </c>
      <c r="B52" t="s">
        <v>297</v>
      </c>
      <c r="C52" t="s">
        <v>409</v>
      </c>
      <c r="D52" s="8">
        <v>0</v>
      </c>
      <c r="E52" s="8">
        <v>15228.01</v>
      </c>
      <c r="F52" s="8">
        <v>15228.01</v>
      </c>
      <c r="G52" s="8">
        <v>15228.01</v>
      </c>
      <c r="H52" s="8">
        <v>15228.01</v>
      </c>
      <c r="I52" s="8">
        <v>15228.01</v>
      </c>
      <c r="J52" s="8">
        <v>0</v>
      </c>
      <c r="N52" s="8"/>
    </row>
    <row r="53" spans="1:14" x14ac:dyDescent="0.25">
      <c r="A53">
        <f t="shared" si="0"/>
        <v>50</v>
      </c>
      <c r="B53" t="s">
        <v>298</v>
      </c>
      <c r="C53" t="s">
        <v>410</v>
      </c>
      <c r="D53" s="8">
        <v>0</v>
      </c>
      <c r="E53" s="8">
        <v>15228.01</v>
      </c>
      <c r="F53" s="8">
        <v>15228.01</v>
      </c>
      <c r="G53" s="8">
        <v>15228.01</v>
      </c>
      <c r="H53" s="8">
        <v>15228.01</v>
      </c>
      <c r="I53" s="8">
        <v>15228.01</v>
      </c>
      <c r="J53" s="8">
        <v>0</v>
      </c>
      <c r="N53" s="8"/>
    </row>
    <row r="54" spans="1:14" x14ac:dyDescent="0.25">
      <c r="A54">
        <f t="shared" si="0"/>
        <v>51</v>
      </c>
      <c r="B54" t="s">
        <v>90</v>
      </c>
      <c r="C54" t="s">
        <v>91</v>
      </c>
      <c r="D54" s="8">
        <v>7493700</v>
      </c>
      <c r="E54" s="8">
        <v>-3878339.17</v>
      </c>
      <c r="F54" s="8">
        <v>3615360.83</v>
      </c>
      <c r="G54" s="8">
        <v>3615360.83</v>
      </c>
      <c r="H54" s="8">
        <v>3481836.78</v>
      </c>
      <c r="I54" s="8">
        <v>3481836.78</v>
      </c>
      <c r="J54" s="8">
        <v>0</v>
      </c>
      <c r="N54" s="8"/>
    </row>
    <row r="55" spans="1:14" x14ac:dyDescent="0.25">
      <c r="A55">
        <f t="shared" si="0"/>
        <v>52</v>
      </c>
      <c r="B55" t="s">
        <v>92</v>
      </c>
      <c r="C55" t="s">
        <v>411</v>
      </c>
      <c r="D55" s="8">
        <v>845600</v>
      </c>
      <c r="E55" s="8">
        <v>-512836.56</v>
      </c>
      <c r="F55" s="8">
        <v>332763.44</v>
      </c>
      <c r="G55" s="8">
        <v>332763.44</v>
      </c>
      <c r="H55" s="8">
        <v>332763.44</v>
      </c>
      <c r="I55" s="8">
        <v>332763.44</v>
      </c>
      <c r="J55" s="8">
        <v>0</v>
      </c>
      <c r="N55" s="8"/>
    </row>
    <row r="56" spans="1:14" x14ac:dyDescent="0.25">
      <c r="A56">
        <f t="shared" si="0"/>
        <v>53</v>
      </c>
      <c r="B56" t="s">
        <v>93</v>
      </c>
      <c r="C56" t="s">
        <v>411</v>
      </c>
      <c r="D56" s="8">
        <v>845600</v>
      </c>
      <c r="E56" s="8">
        <v>-512836.56</v>
      </c>
      <c r="F56" s="8">
        <v>332763.44</v>
      </c>
      <c r="G56" s="8">
        <v>332763.44</v>
      </c>
      <c r="H56" s="8">
        <v>332763.44</v>
      </c>
      <c r="I56" s="8">
        <v>332763.44</v>
      </c>
      <c r="J56" s="8">
        <v>0</v>
      </c>
      <c r="N56" s="8"/>
    </row>
    <row r="57" spans="1:14" x14ac:dyDescent="0.25">
      <c r="A57">
        <f t="shared" si="0"/>
        <v>54</v>
      </c>
      <c r="B57" t="s">
        <v>94</v>
      </c>
      <c r="C57" t="s">
        <v>412</v>
      </c>
      <c r="D57" s="8">
        <v>1650000</v>
      </c>
      <c r="E57" s="8">
        <v>-1534270.83</v>
      </c>
      <c r="F57" s="8">
        <v>115729.17</v>
      </c>
      <c r="G57" s="8">
        <v>115729.17</v>
      </c>
      <c r="H57" s="8">
        <v>94356.17</v>
      </c>
      <c r="I57" s="8">
        <v>94356.17</v>
      </c>
      <c r="J57" s="8">
        <v>0</v>
      </c>
      <c r="N57" s="8"/>
    </row>
    <row r="58" spans="1:14" x14ac:dyDescent="0.25">
      <c r="A58">
        <f t="shared" si="0"/>
        <v>55</v>
      </c>
      <c r="B58" t="s">
        <v>95</v>
      </c>
      <c r="C58" t="s">
        <v>412</v>
      </c>
      <c r="D58" s="8">
        <v>1650000</v>
      </c>
      <c r="E58" s="8">
        <v>-1534270.83</v>
      </c>
      <c r="F58" s="8">
        <v>115729.17</v>
      </c>
      <c r="G58" s="8">
        <v>115729.17</v>
      </c>
      <c r="H58" s="8">
        <v>94356.17</v>
      </c>
      <c r="I58" s="8">
        <v>94356.17</v>
      </c>
      <c r="J58" s="8">
        <v>0</v>
      </c>
      <c r="N58" s="8"/>
    </row>
    <row r="59" spans="1:14" x14ac:dyDescent="0.25">
      <c r="A59">
        <f t="shared" si="0"/>
        <v>56</v>
      </c>
      <c r="B59" t="s">
        <v>96</v>
      </c>
      <c r="C59" t="s">
        <v>413</v>
      </c>
      <c r="D59" s="8">
        <v>460500</v>
      </c>
      <c r="E59" s="8">
        <v>-457625.86</v>
      </c>
      <c r="F59" s="8">
        <v>2874.14</v>
      </c>
      <c r="G59" s="8">
        <v>2874.14</v>
      </c>
      <c r="H59" s="8">
        <v>1474.14</v>
      </c>
      <c r="I59" s="8">
        <v>1474.14</v>
      </c>
      <c r="J59" s="8">
        <v>0</v>
      </c>
      <c r="N59" s="8"/>
    </row>
    <row r="60" spans="1:14" x14ac:dyDescent="0.25">
      <c r="A60">
        <f t="shared" si="0"/>
        <v>57</v>
      </c>
      <c r="B60" t="s">
        <v>97</v>
      </c>
      <c r="C60" t="s">
        <v>413</v>
      </c>
      <c r="D60" s="8">
        <v>460500</v>
      </c>
      <c r="E60" s="8">
        <v>-457625.86</v>
      </c>
      <c r="F60" s="8">
        <v>2874.14</v>
      </c>
      <c r="G60" s="8">
        <v>2874.14</v>
      </c>
      <c r="H60" s="8">
        <v>1474.14</v>
      </c>
      <c r="I60" s="8">
        <v>1474.14</v>
      </c>
      <c r="J60" s="8">
        <v>0</v>
      </c>
      <c r="N60" s="8"/>
    </row>
    <row r="61" spans="1:14" x14ac:dyDescent="0.25">
      <c r="A61">
        <f t="shared" si="0"/>
        <v>58</v>
      </c>
      <c r="B61" t="s">
        <v>98</v>
      </c>
      <c r="C61" t="s">
        <v>414</v>
      </c>
      <c r="D61" s="8">
        <v>266500</v>
      </c>
      <c r="E61" s="8">
        <v>-116678.32</v>
      </c>
      <c r="F61" s="8">
        <v>149821.68</v>
      </c>
      <c r="G61" s="8">
        <v>149821.68</v>
      </c>
      <c r="H61" s="8">
        <v>142707.63</v>
      </c>
      <c r="I61" s="8">
        <v>142707.63</v>
      </c>
      <c r="J61" s="8">
        <v>0</v>
      </c>
      <c r="N61" s="8"/>
    </row>
    <row r="62" spans="1:14" x14ac:dyDescent="0.25">
      <c r="A62">
        <f t="shared" si="0"/>
        <v>59</v>
      </c>
      <c r="B62" t="s">
        <v>99</v>
      </c>
      <c r="C62" t="s">
        <v>414</v>
      </c>
      <c r="D62" s="8">
        <v>266500</v>
      </c>
      <c r="E62" s="8">
        <v>-116678.32</v>
      </c>
      <c r="F62" s="8">
        <v>149821.68</v>
      </c>
      <c r="G62" s="8">
        <v>149821.68</v>
      </c>
      <c r="H62" s="8">
        <v>142707.63</v>
      </c>
      <c r="I62" s="8">
        <v>142707.63</v>
      </c>
      <c r="J62" s="8">
        <v>0</v>
      </c>
      <c r="N62" s="8"/>
    </row>
    <row r="63" spans="1:14" x14ac:dyDescent="0.25">
      <c r="A63">
        <f t="shared" si="0"/>
        <v>60</v>
      </c>
      <c r="B63" t="s">
        <v>269</v>
      </c>
      <c r="C63" t="s">
        <v>415</v>
      </c>
      <c r="D63" s="8">
        <v>15000</v>
      </c>
      <c r="E63" s="8">
        <v>-15000</v>
      </c>
      <c r="F63" s="8">
        <v>0</v>
      </c>
      <c r="G63" s="8">
        <v>0</v>
      </c>
      <c r="H63" s="8">
        <v>0</v>
      </c>
      <c r="I63" s="8">
        <v>0</v>
      </c>
      <c r="J63" s="8">
        <v>0</v>
      </c>
      <c r="N63" s="8"/>
    </row>
    <row r="64" spans="1:14" x14ac:dyDescent="0.25">
      <c r="A64">
        <f t="shared" si="0"/>
        <v>61</v>
      </c>
      <c r="B64" t="s">
        <v>270</v>
      </c>
      <c r="C64" t="s">
        <v>415</v>
      </c>
      <c r="D64" s="8">
        <v>15000</v>
      </c>
      <c r="E64" s="8">
        <v>-15000</v>
      </c>
      <c r="F64" s="8">
        <v>0</v>
      </c>
      <c r="G64" s="8">
        <v>0</v>
      </c>
      <c r="H64" s="8">
        <v>0</v>
      </c>
      <c r="I64" s="8">
        <v>0</v>
      </c>
      <c r="J64" s="8">
        <v>0</v>
      </c>
      <c r="N64" s="8"/>
    </row>
    <row r="65" spans="1:14" x14ac:dyDescent="0.25">
      <c r="A65">
        <f t="shared" si="0"/>
        <v>62</v>
      </c>
      <c r="B65" t="s">
        <v>100</v>
      </c>
      <c r="C65" t="s">
        <v>416</v>
      </c>
      <c r="D65" s="8">
        <v>665400</v>
      </c>
      <c r="E65" s="8">
        <v>247627.1</v>
      </c>
      <c r="F65" s="8">
        <v>913027.1</v>
      </c>
      <c r="G65" s="8">
        <v>913027.1</v>
      </c>
      <c r="H65" s="8">
        <v>849508.1</v>
      </c>
      <c r="I65" s="8">
        <v>849508.1</v>
      </c>
      <c r="J65" s="8">
        <v>0</v>
      </c>
      <c r="N65" s="8"/>
    </row>
    <row r="66" spans="1:14" x14ac:dyDescent="0.25">
      <c r="A66">
        <f t="shared" si="0"/>
        <v>63</v>
      </c>
      <c r="B66" t="s">
        <v>101</v>
      </c>
      <c r="C66" t="s">
        <v>416</v>
      </c>
      <c r="D66" s="8">
        <v>665400</v>
      </c>
      <c r="E66" s="8">
        <v>247627.1</v>
      </c>
      <c r="F66" s="8">
        <v>913027.1</v>
      </c>
      <c r="G66" s="8">
        <v>913027.1</v>
      </c>
      <c r="H66" s="8">
        <v>849508.1</v>
      </c>
      <c r="I66" s="8">
        <v>849508.1</v>
      </c>
      <c r="J66" s="8">
        <v>0</v>
      </c>
      <c r="N66" s="8"/>
    </row>
    <row r="67" spans="1:14" x14ac:dyDescent="0.25">
      <c r="A67">
        <f t="shared" si="0"/>
        <v>64</v>
      </c>
      <c r="B67" t="s">
        <v>102</v>
      </c>
      <c r="C67" t="s">
        <v>417</v>
      </c>
      <c r="D67" s="8">
        <v>2250000</v>
      </c>
      <c r="E67" s="8">
        <v>-1072594.93</v>
      </c>
      <c r="F67" s="8">
        <v>1177405.07</v>
      </c>
      <c r="G67" s="8">
        <v>1177405.07</v>
      </c>
      <c r="H67" s="8">
        <v>1167838.07</v>
      </c>
      <c r="I67" s="8">
        <v>1167838.07</v>
      </c>
      <c r="J67" s="8">
        <v>0</v>
      </c>
      <c r="N67" s="8"/>
    </row>
    <row r="68" spans="1:14" x14ac:dyDescent="0.25">
      <c r="A68">
        <f t="shared" si="0"/>
        <v>65</v>
      </c>
      <c r="B68" t="s">
        <v>103</v>
      </c>
      <c r="C68" t="s">
        <v>417</v>
      </c>
      <c r="D68" s="8">
        <v>2250000</v>
      </c>
      <c r="E68" s="8">
        <v>-1072594.93</v>
      </c>
      <c r="F68" s="8">
        <v>1177405.07</v>
      </c>
      <c r="G68" s="8">
        <v>1177405.07</v>
      </c>
      <c r="H68" s="8">
        <v>1167838.07</v>
      </c>
      <c r="I68" s="8">
        <v>1167838.07</v>
      </c>
      <c r="J68" s="8">
        <v>0</v>
      </c>
      <c r="N68" s="8"/>
    </row>
    <row r="69" spans="1:14" x14ac:dyDescent="0.25">
      <c r="A69">
        <f t="shared" si="0"/>
        <v>66</v>
      </c>
      <c r="B69" t="s">
        <v>104</v>
      </c>
      <c r="C69" t="s">
        <v>418</v>
      </c>
      <c r="D69" s="8">
        <v>655000</v>
      </c>
      <c r="E69" s="8">
        <v>-618610.29</v>
      </c>
      <c r="F69" s="8">
        <v>36389.71</v>
      </c>
      <c r="G69" s="8">
        <v>36389.71</v>
      </c>
      <c r="H69" s="8">
        <v>36389.71</v>
      </c>
      <c r="I69" s="8">
        <v>36389.71</v>
      </c>
      <c r="J69" s="8">
        <v>0</v>
      </c>
      <c r="N69" s="8"/>
    </row>
    <row r="70" spans="1:14" x14ac:dyDescent="0.25">
      <c r="A70">
        <f t="shared" ref="A70:A133" si="1">A69+1</f>
        <v>67</v>
      </c>
      <c r="B70" t="s">
        <v>105</v>
      </c>
      <c r="C70" t="s">
        <v>418</v>
      </c>
      <c r="D70" s="8">
        <v>655000</v>
      </c>
      <c r="E70" s="8">
        <v>-618610.29</v>
      </c>
      <c r="F70" s="8">
        <v>36389.71</v>
      </c>
      <c r="G70" s="8">
        <v>36389.71</v>
      </c>
      <c r="H70" s="8">
        <v>36389.71</v>
      </c>
      <c r="I70" s="8">
        <v>36389.71</v>
      </c>
      <c r="J70" s="8">
        <v>0</v>
      </c>
      <c r="N70" s="8"/>
    </row>
    <row r="71" spans="1:14" x14ac:dyDescent="0.25">
      <c r="A71">
        <f t="shared" si="1"/>
        <v>68</v>
      </c>
      <c r="B71" t="s">
        <v>106</v>
      </c>
      <c r="C71" t="s">
        <v>419</v>
      </c>
      <c r="D71" s="8">
        <v>685700</v>
      </c>
      <c r="E71" s="8">
        <v>201650.52</v>
      </c>
      <c r="F71" s="8">
        <v>887350.52</v>
      </c>
      <c r="G71" s="8">
        <v>887350.52</v>
      </c>
      <c r="H71" s="8">
        <v>856799.52</v>
      </c>
      <c r="I71" s="8">
        <v>856799.52</v>
      </c>
      <c r="J71" s="8">
        <v>0</v>
      </c>
      <c r="N71" s="8"/>
    </row>
    <row r="72" spans="1:14" x14ac:dyDescent="0.25">
      <c r="A72">
        <f t="shared" si="1"/>
        <v>69</v>
      </c>
      <c r="B72" t="s">
        <v>107</v>
      </c>
      <c r="C72" t="s">
        <v>419</v>
      </c>
      <c r="D72" s="8">
        <v>685700</v>
      </c>
      <c r="E72" s="8">
        <v>201650.52</v>
      </c>
      <c r="F72" s="8">
        <v>887350.52</v>
      </c>
      <c r="G72" s="8">
        <v>887350.52</v>
      </c>
      <c r="H72" s="8">
        <v>856799.52</v>
      </c>
      <c r="I72" s="8">
        <v>856799.52</v>
      </c>
      <c r="J72" s="8">
        <v>0</v>
      </c>
      <c r="N72" s="8"/>
    </row>
    <row r="73" spans="1:14" x14ac:dyDescent="0.25">
      <c r="A73">
        <f t="shared" si="1"/>
        <v>70</v>
      </c>
      <c r="B73" t="s">
        <v>108</v>
      </c>
      <c r="C73" t="s">
        <v>109</v>
      </c>
      <c r="D73" s="8">
        <v>1162500</v>
      </c>
      <c r="E73" s="8">
        <v>-832969.49</v>
      </c>
      <c r="F73" s="8">
        <v>329530.51</v>
      </c>
      <c r="G73" s="8">
        <v>329530.51</v>
      </c>
      <c r="H73" s="8">
        <v>321688.5</v>
      </c>
      <c r="I73" s="8">
        <v>321688.5</v>
      </c>
      <c r="J73" s="8">
        <v>0</v>
      </c>
      <c r="N73" s="8"/>
    </row>
    <row r="74" spans="1:14" x14ac:dyDescent="0.25">
      <c r="A74">
        <f t="shared" si="1"/>
        <v>71</v>
      </c>
      <c r="B74" t="s">
        <v>299</v>
      </c>
      <c r="C74" t="s">
        <v>420</v>
      </c>
      <c r="D74" s="8">
        <v>12500</v>
      </c>
      <c r="E74" s="8">
        <v>-12500</v>
      </c>
      <c r="F74" s="8">
        <v>0</v>
      </c>
      <c r="G74" s="8">
        <v>0</v>
      </c>
      <c r="H74" s="8">
        <v>0</v>
      </c>
      <c r="I74" s="8">
        <v>0</v>
      </c>
      <c r="J74" s="8">
        <v>0</v>
      </c>
      <c r="N74" s="8"/>
    </row>
    <row r="75" spans="1:14" x14ac:dyDescent="0.25">
      <c r="A75">
        <f t="shared" si="1"/>
        <v>72</v>
      </c>
      <c r="B75" t="s">
        <v>300</v>
      </c>
      <c r="C75" t="s">
        <v>420</v>
      </c>
      <c r="D75" s="8">
        <v>12500</v>
      </c>
      <c r="E75" s="8">
        <v>-12500</v>
      </c>
      <c r="F75" s="8">
        <v>0</v>
      </c>
      <c r="G75" s="8">
        <v>0</v>
      </c>
      <c r="H75" s="8">
        <v>0</v>
      </c>
      <c r="I75" s="8">
        <v>0</v>
      </c>
      <c r="J75" s="8">
        <v>0</v>
      </c>
      <c r="N75" s="8"/>
    </row>
    <row r="76" spans="1:14" x14ac:dyDescent="0.25">
      <c r="A76">
        <f t="shared" si="1"/>
        <v>73</v>
      </c>
      <c r="B76" t="s">
        <v>110</v>
      </c>
      <c r="C76" t="s">
        <v>421</v>
      </c>
      <c r="D76" s="8">
        <v>865000</v>
      </c>
      <c r="E76" s="8">
        <v>-592724.51</v>
      </c>
      <c r="F76" s="8">
        <v>272275.49</v>
      </c>
      <c r="G76" s="8">
        <v>272275.49</v>
      </c>
      <c r="H76" s="8">
        <v>272275.49</v>
      </c>
      <c r="I76" s="8">
        <v>272275.49</v>
      </c>
      <c r="J76" s="8">
        <v>0</v>
      </c>
      <c r="N76" s="8"/>
    </row>
    <row r="77" spans="1:14" x14ac:dyDescent="0.25">
      <c r="A77">
        <f t="shared" si="1"/>
        <v>74</v>
      </c>
      <c r="B77" t="s">
        <v>111</v>
      </c>
      <c r="C77" t="s">
        <v>421</v>
      </c>
      <c r="D77" s="8">
        <v>865000</v>
      </c>
      <c r="E77" s="8">
        <v>-592724.51</v>
      </c>
      <c r="F77" s="8">
        <v>272275.49</v>
      </c>
      <c r="G77" s="8">
        <v>272275.49</v>
      </c>
      <c r="H77" s="8">
        <v>272275.49</v>
      </c>
      <c r="I77" s="8">
        <v>272275.49</v>
      </c>
      <c r="J77" s="8">
        <v>0</v>
      </c>
      <c r="N77" s="8"/>
    </row>
    <row r="78" spans="1:14" x14ac:dyDescent="0.25">
      <c r="A78">
        <f t="shared" si="1"/>
        <v>75</v>
      </c>
      <c r="B78" t="s">
        <v>112</v>
      </c>
      <c r="C78" t="s">
        <v>422</v>
      </c>
      <c r="D78" s="8">
        <v>285000</v>
      </c>
      <c r="E78" s="8">
        <v>-285000</v>
      </c>
      <c r="F78" s="8">
        <v>0</v>
      </c>
      <c r="G78" s="8">
        <v>0</v>
      </c>
      <c r="H78" s="8">
        <v>0</v>
      </c>
      <c r="I78" s="8">
        <v>0</v>
      </c>
      <c r="J78" s="8">
        <v>0</v>
      </c>
      <c r="N78" s="8"/>
    </row>
    <row r="79" spans="1:14" x14ac:dyDescent="0.25">
      <c r="A79">
        <f t="shared" si="1"/>
        <v>76</v>
      </c>
      <c r="B79" t="s">
        <v>113</v>
      </c>
      <c r="C79" t="s">
        <v>422</v>
      </c>
      <c r="D79" s="8">
        <v>285000</v>
      </c>
      <c r="E79" s="8">
        <v>-285000</v>
      </c>
      <c r="F79" s="8">
        <v>0</v>
      </c>
      <c r="G79" s="8">
        <v>0</v>
      </c>
      <c r="H79" s="8">
        <v>0</v>
      </c>
      <c r="I79" s="8">
        <v>0</v>
      </c>
      <c r="J79" s="8">
        <v>0</v>
      </c>
      <c r="N79" s="8"/>
    </row>
    <row r="80" spans="1:14" x14ac:dyDescent="0.25">
      <c r="A80">
        <f t="shared" si="1"/>
        <v>77</v>
      </c>
      <c r="B80" t="s">
        <v>271</v>
      </c>
      <c r="C80" t="s">
        <v>423</v>
      </c>
      <c r="D80" s="8">
        <v>0</v>
      </c>
      <c r="E80" s="8">
        <v>57255.02</v>
      </c>
      <c r="F80" s="8">
        <v>57255.02</v>
      </c>
      <c r="G80" s="8">
        <v>57255.02</v>
      </c>
      <c r="H80" s="8">
        <v>49413.01</v>
      </c>
      <c r="I80" s="8">
        <v>49413.01</v>
      </c>
      <c r="J80" s="8">
        <v>0</v>
      </c>
      <c r="N80" s="8"/>
    </row>
    <row r="81" spans="1:14" x14ac:dyDescent="0.25">
      <c r="A81">
        <f t="shared" si="1"/>
        <v>78</v>
      </c>
      <c r="B81" t="s">
        <v>272</v>
      </c>
      <c r="C81" t="s">
        <v>423</v>
      </c>
      <c r="D81" s="8">
        <v>0</v>
      </c>
      <c r="E81" s="8">
        <v>57255.02</v>
      </c>
      <c r="F81" s="8">
        <v>57255.02</v>
      </c>
      <c r="G81" s="8">
        <v>57255.02</v>
      </c>
      <c r="H81" s="8">
        <v>49413.01</v>
      </c>
      <c r="I81" s="8">
        <v>49413.01</v>
      </c>
      <c r="J81" s="8">
        <v>0</v>
      </c>
      <c r="N81" s="8"/>
    </row>
    <row r="82" spans="1:14" x14ac:dyDescent="0.25">
      <c r="A82">
        <f t="shared" si="1"/>
        <v>79</v>
      </c>
      <c r="B82" t="s">
        <v>114</v>
      </c>
      <c r="C82" t="s">
        <v>115</v>
      </c>
      <c r="D82" s="8">
        <v>3648000</v>
      </c>
      <c r="E82" s="8">
        <v>3963601.68</v>
      </c>
      <c r="F82" s="8">
        <v>7611601.6799999997</v>
      </c>
      <c r="G82" s="8">
        <v>7611601.6799999997</v>
      </c>
      <c r="H82" s="8">
        <v>7607351.6799999997</v>
      </c>
      <c r="I82" s="8">
        <v>7607351.6799999997</v>
      </c>
      <c r="J82" s="8">
        <v>0</v>
      </c>
      <c r="N82" s="8"/>
    </row>
    <row r="83" spans="1:14" x14ac:dyDescent="0.25">
      <c r="A83">
        <f t="shared" si="1"/>
        <v>80</v>
      </c>
      <c r="B83" t="s">
        <v>116</v>
      </c>
      <c r="C83" t="s">
        <v>424</v>
      </c>
      <c r="D83" s="8">
        <v>3648000</v>
      </c>
      <c r="E83" s="8">
        <v>3963601.68</v>
      </c>
      <c r="F83" s="8">
        <v>7611601.6799999997</v>
      </c>
      <c r="G83" s="8">
        <v>7611601.6799999997</v>
      </c>
      <c r="H83" s="8">
        <v>7607351.6799999997</v>
      </c>
      <c r="I83" s="8">
        <v>7607351.6799999997</v>
      </c>
      <c r="J83" s="8">
        <v>0</v>
      </c>
      <c r="N83" s="8"/>
    </row>
    <row r="84" spans="1:14" x14ac:dyDescent="0.25">
      <c r="A84">
        <f t="shared" si="1"/>
        <v>81</v>
      </c>
      <c r="B84" t="s">
        <v>117</v>
      </c>
      <c r="C84" t="s">
        <v>424</v>
      </c>
      <c r="D84" s="8">
        <v>3648000</v>
      </c>
      <c r="E84" s="8">
        <v>3963601.68</v>
      </c>
      <c r="F84" s="8">
        <v>7611601.6799999997</v>
      </c>
      <c r="G84" s="8">
        <v>7611601.6799999997</v>
      </c>
      <c r="H84" s="8">
        <v>7607351.6799999997</v>
      </c>
      <c r="I84" s="8">
        <v>7607351.6799999997</v>
      </c>
      <c r="J84" s="8">
        <v>0</v>
      </c>
      <c r="N84" s="8"/>
    </row>
    <row r="85" spans="1:14" x14ac:dyDescent="0.25">
      <c r="A85">
        <f t="shared" si="1"/>
        <v>82</v>
      </c>
      <c r="B85" t="s">
        <v>118</v>
      </c>
      <c r="C85" t="s">
        <v>119</v>
      </c>
      <c r="D85" s="8">
        <v>285500</v>
      </c>
      <c r="E85" s="8">
        <v>312299.44</v>
      </c>
      <c r="F85" s="8">
        <v>597799.43999999994</v>
      </c>
      <c r="G85" s="8">
        <v>597799.43999999994</v>
      </c>
      <c r="H85" s="8">
        <v>587319.43999999994</v>
      </c>
      <c r="I85" s="8">
        <v>587319.43999999994</v>
      </c>
      <c r="J85" s="8">
        <v>0</v>
      </c>
      <c r="N85" s="8"/>
    </row>
    <row r="86" spans="1:14" x14ac:dyDescent="0.25">
      <c r="A86">
        <f t="shared" si="1"/>
        <v>83</v>
      </c>
      <c r="B86" t="s">
        <v>120</v>
      </c>
      <c r="C86" t="s">
        <v>425</v>
      </c>
      <c r="D86" s="8">
        <v>145000</v>
      </c>
      <c r="E86" s="8">
        <v>272996.71999999997</v>
      </c>
      <c r="F86" s="8">
        <v>417996.72</v>
      </c>
      <c r="G86" s="8">
        <v>417996.72</v>
      </c>
      <c r="H86" s="8">
        <v>417996.72</v>
      </c>
      <c r="I86" s="8">
        <v>417996.72</v>
      </c>
      <c r="J86" s="8">
        <v>0</v>
      </c>
      <c r="N86" s="8"/>
    </row>
    <row r="87" spans="1:14" x14ac:dyDescent="0.25">
      <c r="A87">
        <f t="shared" si="1"/>
        <v>84</v>
      </c>
      <c r="B87" t="s">
        <v>121</v>
      </c>
      <c r="C87" t="s">
        <v>425</v>
      </c>
      <c r="D87" s="8">
        <v>145000</v>
      </c>
      <c r="E87" s="8">
        <v>272996.71999999997</v>
      </c>
      <c r="F87" s="8">
        <v>417996.72</v>
      </c>
      <c r="G87" s="8">
        <v>417996.72</v>
      </c>
      <c r="H87" s="8">
        <v>417996.72</v>
      </c>
      <c r="I87" s="8">
        <v>417996.72</v>
      </c>
      <c r="J87" s="8">
        <v>0</v>
      </c>
      <c r="N87" s="8"/>
    </row>
    <row r="88" spans="1:14" x14ac:dyDescent="0.25">
      <c r="A88">
        <f t="shared" si="1"/>
        <v>85</v>
      </c>
      <c r="B88" t="s">
        <v>122</v>
      </c>
      <c r="C88" t="s">
        <v>426</v>
      </c>
      <c r="D88" s="8">
        <v>65000</v>
      </c>
      <c r="E88" s="8">
        <v>113584.72</v>
      </c>
      <c r="F88" s="8">
        <v>178584.72</v>
      </c>
      <c r="G88" s="8">
        <v>178584.72</v>
      </c>
      <c r="H88" s="8">
        <v>168104.72</v>
      </c>
      <c r="I88" s="8">
        <v>168104.72</v>
      </c>
      <c r="J88" s="8">
        <v>0</v>
      </c>
      <c r="N88" s="8"/>
    </row>
    <row r="89" spans="1:14" x14ac:dyDescent="0.25">
      <c r="A89">
        <f t="shared" si="1"/>
        <v>86</v>
      </c>
      <c r="B89" t="s">
        <v>123</v>
      </c>
      <c r="C89" t="s">
        <v>426</v>
      </c>
      <c r="D89" s="8">
        <v>65000</v>
      </c>
      <c r="E89" s="8">
        <v>113584.72</v>
      </c>
      <c r="F89" s="8">
        <v>178584.72</v>
      </c>
      <c r="G89" s="8">
        <v>178584.72</v>
      </c>
      <c r="H89" s="8">
        <v>168104.72</v>
      </c>
      <c r="I89" s="8">
        <v>168104.72</v>
      </c>
      <c r="J89" s="8">
        <v>0</v>
      </c>
      <c r="N89" s="8"/>
    </row>
    <row r="90" spans="1:14" x14ac:dyDescent="0.25">
      <c r="A90">
        <f t="shared" si="1"/>
        <v>87</v>
      </c>
      <c r="B90" t="s">
        <v>124</v>
      </c>
      <c r="C90" t="s">
        <v>427</v>
      </c>
      <c r="D90" s="8">
        <v>75500</v>
      </c>
      <c r="E90" s="8">
        <v>-75500</v>
      </c>
      <c r="F90" s="8">
        <v>0</v>
      </c>
      <c r="G90" s="8">
        <v>0</v>
      </c>
      <c r="H90" s="8">
        <v>0</v>
      </c>
      <c r="I90" s="8">
        <v>0</v>
      </c>
      <c r="J90" s="8">
        <v>0</v>
      </c>
      <c r="N90" s="8"/>
    </row>
    <row r="91" spans="1:14" x14ac:dyDescent="0.25">
      <c r="A91">
        <f t="shared" si="1"/>
        <v>88</v>
      </c>
      <c r="B91" t="s">
        <v>125</v>
      </c>
      <c r="C91" t="s">
        <v>427</v>
      </c>
      <c r="D91" s="8">
        <v>75500</v>
      </c>
      <c r="E91" s="8">
        <v>-75500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N91" s="8"/>
    </row>
    <row r="92" spans="1:14" x14ac:dyDescent="0.25">
      <c r="A92">
        <f t="shared" si="1"/>
        <v>89</v>
      </c>
      <c r="B92" t="s">
        <v>349</v>
      </c>
      <c r="C92" t="s">
        <v>428</v>
      </c>
      <c r="D92" s="8">
        <v>0</v>
      </c>
      <c r="E92" s="8">
        <v>1218</v>
      </c>
      <c r="F92" s="8">
        <v>1218</v>
      </c>
      <c r="G92" s="8">
        <v>1218</v>
      </c>
      <c r="H92" s="8">
        <v>1218</v>
      </c>
      <c r="I92" s="8">
        <v>1218</v>
      </c>
      <c r="J92" s="8">
        <v>0</v>
      </c>
      <c r="N92" s="8"/>
    </row>
    <row r="93" spans="1:14" x14ac:dyDescent="0.25">
      <c r="A93">
        <f t="shared" si="1"/>
        <v>90</v>
      </c>
      <c r="B93" t="s">
        <v>350</v>
      </c>
      <c r="C93" t="s">
        <v>429</v>
      </c>
      <c r="D93" s="8">
        <v>0</v>
      </c>
      <c r="E93" s="8">
        <v>1218</v>
      </c>
      <c r="F93" s="8">
        <v>1218</v>
      </c>
      <c r="G93" s="8">
        <v>1218</v>
      </c>
      <c r="H93" s="8">
        <v>1218</v>
      </c>
      <c r="I93" s="8">
        <v>1218</v>
      </c>
      <c r="J93" s="8">
        <v>0</v>
      </c>
      <c r="N93" s="8"/>
    </row>
    <row r="94" spans="1:14" x14ac:dyDescent="0.25">
      <c r="A94">
        <f t="shared" si="1"/>
        <v>91</v>
      </c>
      <c r="B94" t="s">
        <v>371</v>
      </c>
      <c r="C94" t="s">
        <v>375</v>
      </c>
      <c r="D94" s="8">
        <v>0</v>
      </c>
      <c r="E94" s="8">
        <v>46400</v>
      </c>
      <c r="F94" s="8">
        <v>46400</v>
      </c>
      <c r="G94" s="8">
        <v>46400</v>
      </c>
      <c r="H94" s="8">
        <v>46400</v>
      </c>
      <c r="I94" s="8">
        <v>46400</v>
      </c>
      <c r="J94" s="8">
        <v>0</v>
      </c>
      <c r="N94" s="8"/>
    </row>
    <row r="95" spans="1:14" x14ac:dyDescent="0.25">
      <c r="A95">
        <f t="shared" si="1"/>
        <v>92</v>
      </c>
      <c r="B95" t="s">
        <v>372</v>
      </c>
      <c r="C95" t="s">
        <v>430</v>
      </c>
      <c r="D95" s="8">
        <v>0</v>
      </c>
      <c r="E95" s="8">
        <v>46400</v>
      </c>
      <c r="F95" s="8">
        <v>46400</v>
      </c>
      <c r="G95" s="8">
        <v>46400</v>
      </c>
      <c r="H95" s="8">
        <v>46400</v>
      </c>
      <c r="I95" s="8">
        <v>46400</v>
      </c>
      <c r="J95" s="8">
        <v>0</v>
      </c>
      <c r="N95" s="8"/>
    </row>
    <row r="96" spans="1:14" x14ac:dyDescent="0.25">
      <c r="A96">
        <f t="shared" si="1"/>
        <v>93</v>
      </c>
      <c r="B96" t="s">
        <v>373</v>
      </c>
      <c r="C96" t="s">
        <v>430</v>
      </c>
      <c r="D96" s="8">
        <v>0</v>
      </c>
      <c r="E96" s="8">
        <v>46400</v>
      </c>
      <c r="F96" s="8">
        <v>46400</v>
      </c>
      <c r="G96" s="8">
        <v>46400</v>
      </c>
      <c r="H96" s="8">
        <v>46400</v>
      </c>
      <c r="I96" s="8">
        <v>46400</v>
      </c>
      <c r="J96" s="8">
        <v>0</v>
      </c>
      <c r="N96" s="8"/>
    </row>
    <row r="97" spans="1:14" x14ac:dyDescent="0.25">
      <c r="A97">
        <f t="shared" si="1"/>
        <v>94</v>
      </c>
      <c r="B97" t="s">
        <v>126</v>
      </c>
      <c r="C97" t="s">
        <v>127</v>
      </c>
      <c r="D97" s="8">
        <v>1876500</v>
      </c>
      <c r="E97" s="8">
        <v>118295.57</v>
      </c>
      <c r="F97" s="8">
        <v>1994795.57</v>
      </c>
      <c r="G97" s="8">
        <v>1994795.57</v>
      </c>
      <c r="H97" s="8">
        <v>1643294.36</v>
      </c>
      <c r="I97" s="8">
        <v>1643294.36</v>
      </c>
      <c r="J97" s="8">
        <v>0</v>
      </c>
      <c r="N97" s="8"/>
    </row>
    <row r="98" spans="1:14" x14ac:dyDescent="0.25">
      <c r="A98">
        <f t="shared" si="1"/>
        <v>95</v>
      </c>
      <c r="B98" t="s">
        <v>128</v>
      </c>
      <c r="C98" t="s">
        <v>431</v>
      </c>
      <c r="D98" s="8">
        <v>465500</v>
      </c>
      <c r="E98" s="8">
        <v>-137965.38</v>
      </c>
      <c r="F98" s="8">
        <v>327534.62</v>
      </c>
      <c r="G98" s="8">
        <v>327534.62</v>
      </c>
      <c r="H98" s="8">
        <v>272089.61</v>
      </c>
      <c r="I98" s="8">
        <v>272089.61</v>
      </c>
      <c r="J98" s="8">
        <v>0</v>
      </c>
      <c r="N98" s="8"/>
    </row>
    <row r="99" spans="1:14" x14ac:dyDescent="0.25">
      <c r="A99">
        <f t="shared" si="1"/>
        <v>96</v>
      </c>
      <c r="B99" t="s">
        <v>129</v>
      </c>
      <c r="C99" t="s">
        <v>431</v>
      </c>
      <c r="D99" s="8">
        <v>465500</v>
      </c>
      <c r="E99" s="8">
        <v>-137965.38</v>
      </c>
      <c r="F99" s="8">
        <v>327534.62</v>
      </c>
      <c r="G99" s="8">
        <v>327534.62</v>
      </c>
      <c r="H99" s="8">
        <v>272089.61</v>
      </c>
      <c r="I99" s="8">
        <v>272089.61</v>
      </c>
      <c r="J99" s="8">
        <v>0</v>
      </c>
      <c r="N99" s="8"/>
    </row>
    <row r="100" spans="1:14" x14ac:dyDescent="0.25">
      <c r="A100">
        <f t="shared" si="1"/>
        <v>97</v>
      </c>
      <c r="B100" t="s">
        <v>361</v>
      </c>
      <c r="C100" t="s">
        <v>432</v>
      </c>
      <c r="D100" s="8">
        <v>0</v>
      </c>
      <c r="E100" s="8">
        <v>252.45</v>
      </c>
      <c r="F100" s="8">
        <v>252.45</v>
      </c>
      <c r="G100" s="8">
        <v>252.45</v>
      </c>
      <c r="H100" s="8">
        <v>252.45</v>
      </c>
      <c r="I100" s="8">
        <v>252.45</v>
      </c>
      <c r="J100" s="8">
        <v>0</v>
      </c>
      <c r="N100" s="8"/>
    </row>
    <row r="101" spans="1:14" x14ac:dyDescent="0.25">
      <c r="A101">
        <f t="shared" si="1"/>
        <v>98</v>
      </c>
      <c r="B101" t="s">
        <v>362</v>
      </c>
      <c r="C101" t="s">
        <v>432</v>
      </c>
      <c r="D101" s="8">
        <v>0</v>
      </c>
      <c r="E101" s="8">
        <v>252.45</v>
      </c>
      <c r="F101" s="8">
        <v>252.45</v>
      </c>
      <c r="G101" s="8">
        <v>252.45</v>
      </c>
      <c r="H101" s="8">
        <v>252.45</v>
      </c>
      <c r="I101" s="8">
        <v>252.45</v>
      </c>
      <c r="J101" s="8">
        <v>0</v>
      </c>
      <c r="N101" s="8"/>
    </row>
    <row r="102" spans="1:14" x14ac:dyDescent="0.25">
      <c r="A102">
        <f t="shared" si="1"/>
        <v>99</v>
      </c>
      <c r="B102" t="s">
        <v>301</v>
      </c>
      <c r="C102" t="s">
        <v>433</v>
      </c>
      <c r="D102" s="8">
        <v>65000</v>
      </c>
      <c r="E102" s="8">
        <v>-65000</v>
      </c>
      <c r="F102" s="8">
        <v>0</v>
      </c>
      <c r="G102" s="8">
        <v>0</v>
      </c>
      <c r="H102" s="8">
        <v>0</v>
      </c>
      <c r="I102" s="8">
        <v>0</v>
      </c>
      <c r="J102" s="8">
        <v>0</v>
      </c>
      <c r="N102" s="8"/>
    </row>
    <row r="103" spans="1:14" x14ac:dyDescent="0.25">
      <c r="A103">
        <f t="shared" si="1"/>
        <v>100</v>
      </c>
      <c r="B103" t="s">
        <v>302</v>
      </c>
      <c r="C103" t="s">
        <v>433</v>
      </c>
      <c r="D103" s="8">
        <v>65000</v>
      </c>
      <c r="E103" s="8">
        <v>-65000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N103" s="8"/>
    </row>
    <row r="104" spans="1:14" x14ac:dyDescent="0.25">
      <c r="A104">
        <f t="shared" si="1"/>
        <v>101</v>
      </c>
      <c r="B104" t="s">
        <v>130</v>
      </c>
      <c r="C104" t="s">
        <v>434</v>
      </c>
      <c r="D104" s="8">
        <v>95000</v>
      </c>
      <c r="E104" s="8">
        <v>-95000</v>
      </c>
      <c r="F104" s="8">
        <v>0</v>
      </c>
      <c r="G104" s="8">
        <v>0</v>
      </c>
      <c r="H104" s="8">
        <v>0</v>
      </c>
      <c r="I104" s="8">
        <v>0</v>
      </c>
      <c r="J104" s="8">
        <v>0</v>
      </c>
      <c r="N104" s="8"/>
    </row>
    <row r="105" spans="1:14" x14ac:dyDescent="0.25">
      <c r="A105">
        <f t="shared" si="1"/>
        <v>102</v>
      </c>
      <c r="B105" t="s">
        <v>131</v>
      </c>
      <c r="C105" t="s">
        <v>435</v>
      </c>
      <c r="D105" s="8">
        <v>95000</v>
      </c>
      <c r="E105" s="8">
        <v>-95000</v>
      </c>
      <c r="F105" s="8">
        <v>0</v>
      </c>
      <c r="G105" s="8">
        <v>0</v>
      </c>
      <c r="H105" s="8">
        <v>0</v>
      </c>
      <c r="I105" s="8">
        <v>0</v>
      </c>
      <c r="J105" s="8">
        <v>0</v>
      </c>
      <c r="N105" s="8"/>
    </row>
    <row r="106" spans="1:14" x14ac:dyDescent="0.25">
      <c r="A106">
        <f t="shared" si="1"/>
        <v>103</v>
      </c>
      <c r="B106" t="s">
        <v>132</v>
      </c>
      <c r="C106" t="s">
        <v>436</v>
      </c>
      <c r="D106" s="8">
        <v>886000</v>
      </c>
      <c r="E106" s="8">
        <v>706570.52</v>
      </c>
      <c r="F106" s="8">
        <v>1592570.52</v>
      </c>
      <c r="G106" s="8">
        <v>1592570.52</v>
      </c>
      <c r="H106" s="8">
        <v>1296514.32</v>
      </c>
      <c r="I106" s="8">
        <v>1296514.32</v>
      </c>
      <c r="J106" s="8">
        <v>0</v>
      </c>
      <c r="N106" s="8"/>
    </row>
    <row r="107" spans="1:14" x14ac:dyDescent="0.25">
      <c r="A107">
        <f t="shared" si="1"/>
        <v>104</v>
      </c>
      <c r="B107" t="s">
        <v>133</v>
      </c>
      <c r="C107" t="s">
        <v>436</v>
      </c>
      <c r="D107" s="8">
        <v>886000</v>
      </c>
      <c r="E107" s="8">
        <v>706570.52</v>
      </c>
      <c r="F107" s="8">
        <v>1592570.52</v>
      </c>
      <c r="G107" s="8">
        <v>1592570.52</v>
      </c>
      <c r="H107" s="8">
        <v>1296514.32</v>
      </c>
      <c r="I107" s="8">
        <v>1296514.32</v>
      </c>
      <c r="J107" s="8">
        <v>0</v>
      </c>
      <c r="N107" s="8"/>
    </row>
    <row r="108" spans="1:14" x14ac:dyDescent="0.25">
      <c r="A108">
        <f t="shared" si="1"/>
        <v>105</v>
      </c>
      <c r="B108" t="s">
        <v>363</v>
      </c>
      <c r="C108" t="s">
        <v>437</v>
      </c>
      <c r="D108" s="8">
        <v>0</v>
      </c>
      <c r="E108" s="8">
        <v>9551.15</v>
      </c>
      <c r="F108" s="8">
        <v>9551.15</v>
      </c>
      <c r="G108" s="8">
        <v>9551.15</v>
      </c>
      <c r="H108" s="8">
        <v>9551.15</v>
      </c>
      <c r="I108" s="8">
        <v>9551.15</v>
      </c>
      <c r="J108" s="8">
        <v>0</v>
      </c>
      <c r="N108" s="8"/>
    </row>
    <row r="109" spans="1:14" x14ac:dyDescent="0.25">
      <c r="A109">
        <f t="shared" si="1"/>
        <v>106</v>
      </c>
      <c r="B109" t="s">
        <v>364</v>
      </c>
      <c r="C109" t="s">
        <v>437</v>
      </c>
      <c r="D109" s="8">
        <v>0</v>
      </c>
      <c r="E109" s="8">
        <v>9551.15</v>
      </c>
      <c r="F109" s="8">
        <v>9551.15</v>
      </c>
      <c r="G109" s="8">
        <v>9551.15</v>
      </c>
      <c r="H109" s="8">
        <v>9551.15</v>
      </c>
      <c r="I109" s="8">
        <v>9551.15</v>
      </c>
      <c r="J109" s="8">
        <v>0</v>
      </c>
      <c r="N109" s="8"/>
    </row>
    <row r="110" spans="1:14" x14ac:dyDescent="0.25">
      <c r="A110">
        <f t="shared" si="1"/>
        <v>107</v>
      </c>
      <c r="B110" t="s">
        <v>134</v>
      </c>
      <c r="C110" t="s">
        <v>438</v>
      </c>
      <c r="D110" s="8">
        <v>365000</v>
      </c>
      <c r="E110" s="8">
        <v>-301013.17</v>
      </c>
      <c r="F110" s="8">
        <v>63986.83</v>
      </c>
      <c r="G110" s="8">
        <v>63986.83</v>
      </c>
      <c r="H110" s="8">
        <v>63986.83</v>
      </c>
      <c r="I110" s="8">
        <v>63986.83</v>
      </c>
      <c r="J110" s="8">
        <v>0</v>
      </c>
      <c r="N110" s="8"/>
    </row>
    <row r="111" spans="1:14" x14ac:dyDescent="0.25">
      <c r="A111">
        <f t="shared" si="1"/>
        <v>108</v>
      </c>
      <c r="B111" t="s">
        <v>135</v>
      </c>
      <c r="C111" t="s">
        <v>438</v>
      </c>
      <c r="D111" s="8">
        <v>365000</v>
      </c>
      <c r="E111" s="8">
        <v>-301013.17</v>
      </c>
      <c r="F111" s="8">
        <v>63986.83</v>
      </c>
      <c r="G111" s="8">
        <v>63986.83</v>
      </c>
      <c r="H111" s="8">
        <v>63986.83</v>
      </c>
      <c r="I111" s="8">
        <v>63986.83</v>
      </c>
      <c r="J111" s="8">
        <v>0</v>
      </c>
      <c r="N111" s="8"/>
    </row>
    <row r="112" spans="1:14" x14ac:dyDescent="0.25">
      <c r="A112">
        <f t="shared" si="1"/>
        <v>109</v>
      </c>
      <c r="B112" t="s">
        <v>382</v>
      </c>
      <c r="C112" t="s">
        <v>439</v>
      </c>
      <c r="D112" s="8">
        <v>0</v>
      </c>
      <c r="E112" s="8">
        <v>900</v>
      </c>
      <c r="F112" s="8">
        <v>900</v>
      </c>
      <c r="G112" s="8">
        <v>900</v>
      </c>
      <c r="H112" s="8">
        <v>900</v>
      </c>
      <c r="I112" s="8">
        <v>900</v>
      </c>
      <c r="J112" s="8">
        <v>0</v>
      </c>
      <c r="N112" s="8"/>
    </row>
    <row r="113" spans="1:14" x14ac:dyDescent="0.25">
      <c r="A113">
        <f t="shared" si="1"/>
        <v>110</v>
      </c>
      <c r="B113" t="s">
        <v>383</v>
      </c>
      <c r="C113" t="s">
        <v>440</v>
      </c>
      <c r="D113" s="8">
        <v>0</v>
      </c>
      <c r="E113" s="8">
        <v>900</v>
      </c>
      <c r="F113" s="8">
        <v>900</v>
      </c>
      <c r="G113" s="8">
        <v>900</v>
      </c>
      <c r="H113" s="8">
        <v>900</v>
      </c>
      <c r="I113" s="8">
        <v>900</v>
      </c>
      <c r="J113" s="8">
        <v>0</v>
      </c>
      <c r="N113" s="8"/>
    </row>
    <row r="114" spans="1:14" x14ac:dyDescent="0.25">
      <c r="A114">
        <f t="shared" si="1"/>
        <v>111</v>
      </c>
      <c r="B114" t="s">
        <v>136</v>
      </c>
      <c r="C114" t="s">
        <v>137</v>
      </c>
      <c r="D114" s="8">
        <v>20418500</v>
      </c>
      <c r="E114" s="8">
        <v>35905536.700000003</v>
      </c>
      <c r="F114" s="8">
        <v>56323656.350000001</v>
      </c>
      <c r="G114" s="8">
        <v>56323656.350000001</v>
      </c>
      <c r="H114" s="8">
        <v>55026354.68</v>
      </c>
      <c r="I114" s="8">
        <v>55005526.68</v>
      </c>
      <c r="J114" s="8">
        <v>380.35</v>
      </c>
      <c r="N114" s="8"/>
    </row>
    <row r="115" spans="1:14" x14ac:dyDescent="0.25">
      <c r="A115">
        <f t="shared" si="1"/>
        <v>112</v>
      </c>
      <c r="B115" t="s">
        <v>138</v>
      </c>
      <c r="C115" t="s">
        <v>139</v>
      </c>
      <c r="D115" s="8">
        <v>2682500</v>
      </c>
      <c r="E115" s="8">
        <v>6943865.9100000001</v>
      </c>
      <c r="F115" s="8">
        <v>9626365.9100000001</v>
      </c>
      <c r="G115" s="8">
        <v>9626365.9100000001</v>
      </c>
      <c r="H115" s="8">
        <v>9626365.9100000001</v>
      </c>
      <c r="I115" s="8">
        <v>9626365.9100000001</v>
      </c>
      <c r="J115" s="8">
        <v>0</v>
      </c>
      <c r="N115" s="8"/>
    </row>
    <row r="116" spans="1:14" x14ac:dyDescent="0.25">
      <c r="A116">
        <f t="shared" si="1"/>
        <v>113</v>
      </c>
      <c r="B116" t="s">
        <v>140</v>
      </c>
      <c r="C116" t="s">
        <v>441</v>
      </c>
      <c r="D116" s="8">
        <v>2000000</v>
      </c>
      <c r="E116" s="8">
        <v>7431660.75</v>
      </c>
      <c r="F116" s="8">
        <v>9431660.75</v>
      </c>
      <c r="G116" s="8">
        <v>9431660.75</v>
      </c>
      <c r="H116" s="8">
        <v>9431660.75</v>
      </c>
      <c r="I116" s="8">
        <v>9431660.75</v>
      </c>
      <c r="J116" s="8">
        <v>0</v>
      </c>
      <c r="N116" s="8"/>
    </row>
    <row r="117" spans="1:14" x14ac:dyDescent="0.25">
      <c r="A117">
        <f t="shared" si="1"/>
        <v>114</v>
      </c>
      <c r="B117" t="s">
        <v>141</v>
      </c>
      <c r="C117" t="s">
        <v>441</v>
      </c>
      <c r="D117" s="8">
        <v>750000</v>
      </c>
      <c r="E117" s="8">
        <v>2948785.94</v>
      </c>
      <c r="F117" s="8">
        <v>3698785.94</v>
      </c>
      <c r="G117" s="8">
        <v>3698785.94</v>
      </c>
      <c r="H117" s="8">
        <v>3698785.94</v>
      </c>
      <c r="I117" s="8">
        <v>3698785.94</v>
      </c>
      <c r="J117" s="8">
        <v>0</v>
      </c>
      <c r="N117" s="8"/>
    </row>
    <row r="118" spans="1:14" x14ac:dyDescent="0.25">
      <c r="A118">
        <f t="shared" si="1"/>
        <v>115</v>
      </c>
      <c r="B118" t="s">
        <v>142</v>
      </c>
      <c r="C118" t="s">
        <v>442</v>
      </c>
      <c r="D118" s="8">
        <v>1250000</v>
      </c>
      <c r="E118" s="8">
        <v>4482874.8099999996</v>
      </c>
      <c r="F118" s="8">
        <v>5732874.8099999996</v>
      </c>
      <c r="G118" s="8">
        <v>5732874.8099999996</v>
      </c>
      <c r="H118" s="8">
        <v>5732874.8099999996</v>
      </c>
      <c r="I118" s="8">
        <v>5732874.8099999996</v>
      </c>
      <c r="J118" s="8">
        <v>0</v>
      </c>
      <c r="N118" s="8"/>
    </row>
    <row r="119" spans="1:14" x14ac:dyDescent="0.25">
      <c r="A119">
        <f t="shared" si="1"/>
        <v>116</v>
      </c>
      <c r="B119" t="s">
        <v>303</v>
      </c>
      <c r="C119" t="s">
        <v>443</v>
      </c>
      <c r="D119" s="8">
        <v>37500</v>
      </c>
      <c r="E119" s="8">
        <v>-37500</v>
      </c>
      <c r="F119" s="8">
        <v>0</v>
      </c>
      <c r="G119" s="8">
        <v>0</v>
      </c>
      <c r="H119" s="8">
        <v>0</v>
      </c>
      <c r="I119" s="8">
        <v>0</v>
      </c>
      <c r="J119" s="8">
        <v>0</v>
      </c>
      <c r="N119" s="8"/>
    </row>
    <row r="120" spans="1:14" x14ac:dyDescent="0.25">
      <c r="A120">
        <f t="shared" si="1"/>
        <v>117</v>
      </c>
      <c r="B120" t="s">
        <v>304</v>
      </c>
      <c r="C120" t="s">
        <v>444</v>
      </c>
      <c r="D120" s="8">
        <v>37500</v>
      </c>
      <c r="E120" s="8">
        <v>-37500</v>
      </c>
      <c r="F120" s="8">
        <v>0</v>
      </c>
      <c r="G120" s="8">
        <v>0</v>
      </c>
      <c r="H120" s="8">
        <v>0</v>
      </c>
      <c r="I120" s="8">
        <v>0</v>
      </c>
      <c r="J120" s="8">
        <v>0</v>
      </c>
      <c r="N120" s="8"/>
    </row>
    <row r="121" spans="1:14" x14ac:dyDescent="0.25">
      <c r="A121">
        <f t="shared" si="1"/>
        <v>118</v>
      </c>
      <c r="B121" t="s">
        <v>143</v>
      </c>
      <c r="C121" t="s">
        <v>445</v>
      </c>
      <c r="D121" s="8">
        <v>350000</v>
      </c>
      <c r="E121" s="8">
        <v>-350000</v>
      </c>
      <c r="F121" s="8">
        <v>0</v>
      </c>
      <c r="G121" s="8">
        <v>0</v>
      </c>
      <c r="H121" s="8">
        <v>0</v>
      </c>
      <c r="I121" s="8">
        <v>0</v>
      </c>
      <c r="J121" s="8">
        <v>0</v>
      </c>
      <c r="N121" s="8"/>
    </row>
    <row r="122" spans="1:14" x14ac:dyDescent="0.25">
      <c r="A122">
        <f t="shared" si="1"/>
        <v>119</v>
      </c>
      <c r="B122" t="s">
        <v>144</v>
      </c>
      <c r="C122" t="s">
        <v>445</v>
      </c>
      <c r="D122" s="8">
        <v>350000</v>
      </c>
      <c r="E122" s="8">
        <v>-350000</v>
      </c>
      <c r="F122" s="8">
        <v>0</v>
      </c>
      <c r="G122" s="8">
        <v>0</v>
      </c>
      <c r="H122" s="8">
        <v>0</v>
      </c>
      <c r="I122" s="8">
        <v>0</v>
      </c>
      <c r="J122" s="8">
        <v>0</v>
      </c>
      <c r="N122" s="8"/>
    </row>
    <row r="123" spans="1:14" x14ac:dyDescent="0.25">
      <c r="A123">
        <f t="shared" si="1"/>
        <v>120</v>
      </c>
      <c r="B123" t="s">
        <v>305</v>
      </c>
      <c r="C123" t="s">
        <v>446</v>
      </c>
      <c r="D123" s="8">
        <v>25000</v>
      </c>
      <c r="E123" s="8">
        <v>-25000</v>
      </c>
      <c r="F123" s="8">
        <v>0</v>
      </c>
      <c r="G123" s="8">
        <v>0</v>
      </c>
      <c r="H123" s="8">
        <v>0</v>
      </c>
      <c r="I123" s="8">
        <v>0</v>
      </c>
      <c r="J123" s="8">
        <v>0</v>
      </c>
      <c r="N123" s="8"/>
    </row>
    <row r="124" spans="1:14" x14ac:dyDescent="0.25">
      <c r="A124">
        <f t="shared" si="1"/>
        <v>121</v>
      </c>
      <c r="B124" t="s">
        <v>306</v>
      </c>
      <c r="C124" t="s">
        <v>447</v>
      </c>
      <c r="D124" s="8">
        <v>25000</v>
      </c>
      <c r="E124" s="8">
        <v>-25000</v>
      </c>
      <c r="F124" s="8">
        <v>0</v>
      </c>
      <c r="G124" s="8">
        <v>0</v>
      </c>
      <c r="H124" s="8">
        <v>0</v>
      </c>
      <c r="I124" s="8">
        <v>0</v>
      </c>
      <c r="J124" s="8">
        <v>0</v>
      </c>
      <c r="N124" s="8"/>
    </row>
    <row r="125" spans="1:14" x14ac:dyDescent="0.25">
      <c r="A125">
        <f t="shared" si="1"/>
        <v>122</v>
      </c>
      <c r="B125" t="s">
        <v>145</v>
      </c>
      <c r="C125" t="s">
        <v>448</v>
      </c>
      <c r="D125" s="8">
        <v>265000</v>
      </c>
      <c r="E125" s="8">
        <v>-70990.42</v>
      </c>
      <c r="F125" s="8">
        <v>194009.58</v>
      </c>
      <c r="G125" s="8">
        <v>194009.58</v>
      </c>
      <c r="H125" s="8">
        <v>194009.58</v>
      </c>
      <c r="I125" s="8">
        <v>194009.58</v>
      </c>
      <c r="J125" s="8">
        <v>0</v>
      </c>
      <c r="N125" s="8"/>
    </row>
    <row r="126" spans="1:14" x14ac:dyDescent="0.25">
      <c r="A126">
        <f t="shared" si="1"/>
        <v>123</v>
      </c>
      <c r="B126" t="s">
        <v>146</v>
      </c>
      <c r="C126" t="s">
        <v>449</v>
      </c>
      <c r="D126" s="8">
        <v>265000</v>
      </c>
      <c r="E126" s="8">
        <v>-70990.42</v>
      </c>
      <c r="F126" s="8">
        <v>194009.58</v>
      </c>
      <c r="G126" s="8">
        <v>194009.58</v>
      </c>
      <c r="H126" s="8">
        <v>194009.58</v>
      </c>
      <c r="I126" s="8">
        <v>194009.58</v>
      </c>
      <c r="J126" s="8">
        <v>0</v>
      </c>
      <c r="N126" s="8"/>
    </row>
    <row r="127" spans="1:14" x14ac:dyDescent="0.25">
      <c r="A127">
        <f t="shared" si="1"/>
        <v>124</v>
      </c>
      <c r="B127" t="s">
        <v>307</v>
      </c>
      <c r="C127" t="s">
        <v>450</v>
      </c>
      <c r="D127" s="8">
        <v>5000</v>
      </c>
      <c r="E127" s="8">
        <v>-4304.42</v>
      </c>
      <c r="F127" s="8">
        <v>695.58</v>
      </c>
      <c r="G127" s="8">
        <v>695.58</v>
      </c>
      <c r="H127" s="8">
        <v>695.58</v>
      </c>
      <c r="I127" s="8">
        <v>695.58</v>
      </c>
      <c r="J127" s="8">
        <v>0</v>
      </c>
      <c r="N127" s="8"/>
    </row>
    <row r="128" spans="1:14" x14ac:dyDescent="0.25">
      <c r="A128">
        <f t="shared" si="1"/>
        <v>125</v>
      </c>
      <c r="B128" t="s">
        <v>365</v>
      </c>
      <c r="C128" t="s">
        <v>450</v>
      </c>
      <c r="D128" s="8">
        <v>0</v>
      </c>
      <c r="E128" s="8">
        <v>695.58</v>
      </c>
      <c r="F128" s="8">
        <v>695.58</v>
      </c>
      <c r="G128" s="8">
        <v>695.58</v>
      </c>
      <c r="H128" s="8">
        <v>695.58</v>
      </c>
      <c r="I128" s="8">
        <v>695.58</v>
      </c>
      <c r="J128" s="8">
        <v>0</v>
      </c>
      <c r="N128" s="8"/>
    </row>
    <row r="129" spans="1:14" x14ac:dyDescent="0.25">
      <c r="A129">
        <f t="shared" si="1"/>
        <v>126</v>
      </c>
      <c r="B129" t="s">
        <v>308</v>
      </c>
      <c r="C129" t="s">
        <v>451</v>
      </c>
      <c r="D129" s="8">
        <v>5000</v>
      </c>
      <c r="E129" s="8">
        <v>-5000</v>
      </c>
      <c r="F129" s="8">
        <v>0</v>
      </c>
      <c r="G129" s="8">
        <v>0</v>
      </c>
      <c r="H129" s="8">
        <v>0</v>
      </c>
      <c r="I129" s="8">
        <v>0</v>
      </c>
      <c r="J129" s="8">
        <v>0</v>
      </c>
      <c r="N129" s="8"/>
    </row>
    <row r="130" spans="1:14" x14ac:dyDescent="0.25">
      <c r="A130">
        <f t="shared" si="1"/>
        <v>127</v>
      </c>
      <c r="B130" t="s">
        <v>147</v>
      </c>
      <c r="C130" t="s">
        <v>148</v>
      </c>
      <c r="D130" s="8">
        <v>2320000</v>
      </c>
      <c r="E130" s="8">
        <v>2471717.4</v>
      </c>
      <c r="F130" s="8">
        <v>4791717.4000000004</v>
      </c>
      <c r="G130" s="8">
        <v>4791717.4000000004</v>
      </c>
      <c r="H130" s="8">
        <v>3881525.4</v>
      </c>
      <c r="I130" s="8">
        <v>3881525.4</v>
      </c>
      <c r="J130" s="8">
        <v>0</v>
      </c>
      <c r="N130" s="8"/>
    </row>
    <row r="131" spans="1:14" x14ac:dyDescent="0.25">
      <c r="A131">
        <f t="shared" si="1"/>
        <v>128</v>
      </c>
      <c r="B131" t="s">
        <v>309</v>
      </c>
      <c r="C131" t="s">
        <v>452</v>
      </c>
      <c r="D131" s="8">
        <v>250000</v>
      </c>
      <c r="E131" s="8">
        <v>-188320</v>
      </c>
      <c r="F131" s="8">
        <v>61680</v>
      </c>
      <c r="G131" s="8">
        <v>61680</v>
      </c>
      <c r="H131" s="8">
        <v>61680</v>
      </c>
      <c r="I131" s="8">
        <v>61680</v>
      </c>
      <c r="J131" s="8">
        <v>0</v>
      </c>
      <c r="N131" s="8"/>
    </row>
    <row r="132" spans="1:14" x14ac:dyDescent="0.25">
      <c r="A132">
        <f t="shared" si="1"/>
        <v>129</v>
      </c>
      <c r="B132" t="s">
        <v>310</v>
      </c>
      <c r="C132" t="s">
        <v>452</v>
      </c>
      <c r="D132" s="8">
        <v>250000</v>
      </c>
      <c r="E132" s="8">
        <v>-188320</v>
      </c>
      <c r="F132" s="8">
        <v>61680</v>
      </c>
      <c r="G132" s="8">
        <v>61680</v>
      </c>
      <c r="H132" s="8">
        <v>61680</v>
      </c>
      <c r="I132" s="8">
        <v>61680</v>
      </c>
      <c r="J132" s="8">
        <v>0</v>
      </c>
      <c r="N132" s="8"/>
    </row>
    <row r="133" spans="1:14" x14ac:dyDescent="0.25">
      <c r="A133">
        <f t="shared" si="1"/>
        <v>130</v>
      </c>
      <c r="B133" t="s">
        <v>149</v>
      </c>
      <c r="C133" t="s">
        <v>453</v>
      </c>
      <c r="D133" s="8">
        <v>125000</v>
      </c>
      <c r="E133" s="8">
        <v>-68985.600000000006</v>
      </c>
      <c r="F133" s="8">
        <v>56014.400000000001</v>
      </c>
      <c r="G133" s="8">
        <v>56014.400000000001</v>
      </c>
      <c r="H133" s="8">
        <v>56014.400000000001</v>
      </c>
      <c r="I133" s="8">
        <v>56014.400000000001</v>
      </c>
      <c r="J133" s="8">
        <v>0</v>
      </c>
      <c r="N133" s="8"/>
    </row>
    <row r="134" spans="1:14" x14ac:dyDescent="0.25">
      <c r="A134">
        <f t="shared" ref="A134:A197" si="2">A133+1</f>
        <v>131</v>
      </c>
      <c r="B134" t="s">
        <v>150</v>
      </c>
      <c r="C134" t="s">
        <v>453</v>
      </c>
      <c r="D134" s="8">
        <v>125000</v>
      </c>
      <c r="E134" s="8">
        <v>-68985.600000000006</v>
      </c>
      <c r="F134" s="8">
        <v>56014.400000000001</v>
      </c>
      <c r="G134" s="8">
        <v>56014.400000000001</v>
      </c>
      <c r="H134" s="8">
        <v>56014.400000000001</v>
      </c>
      <c r="I134" s="8">
        <v>56014.400000000001</v>
      </c>
      <c r="J134" s="8">
        <v>0</v>
      </c>
      <c r="N134" s="8"/>
    </row>
    <row r="135" spans="1:14" x14ac:dyDescent="0.25">
      <c r="A135">
        <f t="shared" si="2"/>
        <v>132</v>
      </c>
      <c r="B135" t="s">
        <v>151</v>
      </c>
      <c r="C135" t="s">
        <v>454</v>
      </c>
      <c r="D135" s="8">
        <v>850000</v>
      </c>
      <c r="E135" s="8">
        <v>2718527.4</v>
      </c>
      <c r="F135" s="8">
        <v>3568527.4</v>
      </c>
      <c r="G135" s="8">
        <v>3568527.4</v>
      </c>
      <c r="H135" s="8">
        <v>3173027.4</v>
      </c>
      <c r="I135" s="8">
        <v>3173027.4</v>
      </c>
      <c r="J135" s="8">
        <v>0</v>
      </c>
      <c r="N135" s="8"/>
    </row>
    <row r="136" spans="1:14" x14ac:dyDescent="0.25">
      <c r="A136">
        <f t="shared" si="2"/>
        <v>133</v>
      </c>
      <c r="B136" t="s">
        <v>152</v>
      </c>
      <c r="C136" t="s">
        <v>454</v>
      </c>
      <c r="D136" s="8">
        <v>850000</v>
      </c>
      <c r="E136" s="8">
        <v>2718527.4</v>
      </c>
      <c r="F136" s="8">
        <v>3568527.4</v>
      </c>
      <c r="G136" s="8">
        <v>3568527.4</v>
      </c>
      <c r="H136" s="8">
        <v>3173027.4</v>
      </c>
      <c r="I136" s="8">
        <v>3173027.4</v>
      </c>
      <c r="J136" s="8">
        <v>0</v>
      </c>
      <c r="N136" s="8"/>
    </row>
    <row r="137" spans="1:14" x14ac:dyDescent="0.25">
      <c r="A137">
        <f t="shared" si="2"/>
        <v>134</v>
      </c>
      <c r="B137" t="s">
        <v>153</v>
      </c>
      <c r="C137" t="s">
        <v>455</v>
      </c>
      <c r="D137" s="8">
        <v>955000</v>
      </c>
      <c r="E137" s="8">
        <v>-236120</v>
      </c>
      <c r="F137" s="8">
        <v>718880</v>
      </c>
      <c r="G137" s="8">
        <v>718880</v>
      </c>
      <c r="H137" s="8">
        <v>205580</v>
      </c>
      <c r="I137" s="8">
        <v>205580</v>
      </c>
      <c r="J137" s="8">
        <v>0</v>
      </c>
      <c r="N137" s="8"/>
    </row>
    <row r="138" spans="1:14" x14ac:dyDescent="0.25">
      <c r="A138">
        <f t="shared" si="2"/>
        <v>135</v>
      </c>
      <c r="B138" t="s">
        <v>154</v>
      </c>
      <c r="C138" t="s">
        <v>455</v>
      </c>
      <c r="D138" s="8">
        <v>955000</v>
      </c>
      <c r="E138" s="8">
        <v>-236120</v>
      </c>
      <c r="F138" s="8">
        <v>718880</v>
      </c>
      <c r="G138" s="8">
        <v>718880</v>
      </c>
      <c r="H138" s="8">
        <v>205580</v>
      </c>
      <c r="I138" s="8">
        <v>205580</v>
      </c>
      <c r="J138" s="8">
        <v>0</v>
      </c>
      <c r="N138" s="8"/>
    </row>
    <row r="139" spans="1:14" x14ac:dyDescent="0.25">
      <c r="A139">
        <f t="shared" si="2"/>
        <v>136</v>
      </c>
      <c r="B139" t="s">
        <v>155</v>
      </c>
      <c r="C139" t="s">
        <v>456</v>
      </c>
      <c r="D139" s="8">
        <v>140000</v>
      </c>
      <c r="E139" s="8">
        <v>246615.6</v>
      </c>
      <c r="F139" s="8">
        <v>386615.6</v>
      </c>
      <c r="G139" s="8">
        <v>386615.6</v>
      </c>
      <c r="H139" s="8">
        <v>385223.6</v>
      </c>
      <c r="I139" s="8">
        <v>385223.6</v>
      </c>
      <c r="J139" s="8">
        <v>0</v>
      </c>
      <c r="N139" s="8"/>
    </row>
    <row r="140" spans="1:14" x14ac:dyDescent="0.25">
      <c r="A140">
        <f t="shared" si="2"/>
        <v>137</v>
      </c>
      <c r="B140" t="s">
        <v>156</v>
      </c>
      <c r="C140" t="s">
        <v>456</v>
      </c>
      <c r="D140" s="8">
        <v>140000</v>
      </c>
      <c r="E140" s="8">
        <v>246615.6</v>
      </c>
      <c r="F140" s="8">
        <v>386615.6</v>
      </c>
      <c r="G140" s="8">
        <v>386615.6</v>
      </c>
      <c r="H140" s="8">
        <v>385223.6</v>
      </c>
      <c r="I140" s="8">
        <v>385223.6</v>
      </c>
      <c r="J140" s="8">
        <v>0</v>
      </c>
      <c r="N140" s="8"/>
    </row>
    <row r="141" spans="1:14" x14ac:dyDescent="0.25">
      <c r="A141">
        <f t="shared" si="2"/>
        <v>138</v>
      </c>
      <c r="B141" t="s">
        <v>157</v>
      </c>
      <c r="C141" t="s">
        <v>158</v>
      </c>
      <c r="D141" s="8">
        <v>2045000</v>
      </c>
      <c r="E141" s="8">
        <v>2474454</v>
      </c>
      <c r="F141" s="8">
        <v>4519454</v>
      </c>
      <c r="G141" s="8">
        <v>4519454</v>
      </c>
      <c r="H141" s="8">
        <v>4362053.4400000004</v>
      </c>
      <c r="I141" s="8">
        <v>4362053.4400000004</v>
      </c>
      <c r="J141" s="8">
        <v>0</v>
      </c>
      <c r="N141" s="8"/>
    </row>
    <row r="142" spans="1:14" x14ac:dyDescent="0.25">
      <c r="A142">
        <f t="shared" si="2"/>
        <v>139</v>
      </c>
      <c r="B142" t="s">
        <v>159</v>
      </c>
      <c r="C142" t="s">
        <v>457</v>
      </c>
      <c r="D142" s="8">
        <v>650000</v>
      </c>
      <c r="E142" s="8">
        <v>653003.98</v>
      </c>
      <c r="F142" s="8">
        <v>1303003.98</v>
      </c>
      <c r="G142" s="8">
        <v>1303003.98</v>
      </c>
      <c r="H142" s="8">
        <v>1303003.98</v>
      </c>
      <c r="I142" s="8">
        <v>1303003.98</v>
      </c>
      <c r="J142" s="8">
        <v>0</v>
      </c>
      <c r="N142" s="8"/>
    </row>
    <row r="143" spans="1:14" x14ac:dyDescent="0.25">
      <c r="A143">
        <f t="shared" si="2"/>
        <v>140</v>
      </c>
      <c r="B143" t="s">
        <v>160</v>
      </c>
      <c r="C143" t="s">
        <v>457</v>
      </c>
      <c r="D143" s="8">
        <v>650000</v>
      </c>
      <c r="E143" s="8">
        <v>653003.98</v>
      </c>
      <c r="F143" s="8">
        <v>1303003.98</v>
      </c>
      <c r="G143" s="8">
        <v>1303003.98</v>
      </c>
      <c r="H143" s="8">
        <v>1303003.98</v>
      </c>
      <c r="I143" s="8">
        <v>1303003.98</v>
      </c>
      <c r="J143" s="8">
        <v>0</v>
      </c>
      <c r="N143" s="8"/>
    </row>
    <row r="144" spans="1:14" x14ac:dyDescent="0.25">
      <c r="A144">
        <f t="shared" si="2"/>
        <v>141</v>
      </c>
      <c r="B144" t="s">
        <v>161</v>
      </c>
      <c r="C144" t="s">
        <v>458</v>
      </c>
      <c r="D144" s="8">
        <v>280000</v>
      </c>
      <c r="E144" s="8">
        <v>1185000</v>
      </c>
      <c r="F144" s="8">
        <v>1465000</v>
      </c>
      <c r="G144" s="8">
        <v>1465000</v>
      </c>
      <c r="H144" s="8">
        <v>1465000</v>
      </c>
      <c r="I144" s="8">
        <v>1465000</v>
      </c>
      <c r="J144" s="8">
        <v>0</v>
      </c>
      <c r="N144" s="8"/>
    </row>
    <row r="145" spans="1:14" x14ac:dyDescent="0.25">
      <c r="A145">
        <f t="shared" si="2"/>
        <v>142</v>
      </c>
      <c r="B145" t="s">
        <v>162</v>
      </c>
      <c r="C145" t="s">
        <v>458</v>
      </c>
      <c r="D145" s="8">
        <v>280000</v>
      </c>
      <c r="E145" s="8">
        <v>1185000</v>
      </c>
      <c r="F145" s="8">
        <v>1465000</v>
      </c>
      <c r="G145" s="8">
        <v>1465000</v>
      </c>
      <c r="H145" s="8">
        <v>1465000</v>
      </c>
      <c r="I145" s="8">
        <v>1465000</v>
      </c>
      <c r="J145" s="8">
        <v>0</v>
      </c>
      <c r="N145" s="8"/>
    </row>
    <row r="146" spans="1:14" x14ac:dyDescent="0.25">
      <c r="A146">
        <f t="shared" si="2"/>
        <v>143</v>
      </c>
      <c r="B146" t="s">
        <v>273</v>
      </c>
      <c r="C146" t="s">
        <v>459</v>
      </c>
      <c r="D146" s="8">
        <v>0</v>
      </c>
      <c r="E146" s="8">
        <v>1463102.35</v>
      </c>
      <c r="F146" s="8">
        <v>1463102.35</v>
      </c>
      <c r="G146" s="8">
        <v>1463102.35</v>
      </c>
      <c r="H146" s="8">
        <v>1305701.79</v>
      </c>
      <c r="I146" s="8">
        <v>1305701.79</v>
      </c>
      <c r="J146" s="8">
        <v>0</v>
      </c>
      <c r="N146" s="8"/>
    </row>
    <row r="147" spans="1:14" x14ac:dyDescent="0.25">
      <c r="A147">
        <f t="shared" si="2"/>
        <v>144</v>
      </c>
      <c r="B147" t="s">
        <v>274</v>
      </c>
      <c r="C147" t="s">
        <v>460</v>
      </c>
      <c r="D147" s="8">
        <v>0</v>
      </c>
      <c r="E147" s="8">
        <v>1463102.35</v>
      </c>
      <c r="F147" s="8">
        <v>1463102.35</v>
      </c>
      <c r="G147" s="8">
        <v>1463102.35</v>
      </c>
      <c r="H147" s="8">
        <v>1305701.79</v>
      </c>
      <c r="I147" s="8">
        <v>1305701.79</v>
      </c>
      <c r="J147" s="8">
        <v>0</v>
      </c>
      <c r="N147" s="8"/>
    </row>
    <row r="148" spans="1:14" x14ac:dyDescent="0.25">
      <c r="A148">
        <f t="shared" si="2"/>
        <v>145</v>
      </c>
      <c r="B148" t="s">
        <v>163</v>
      </c>
      <c r="C148" t="s">
        <v>461</v>
      </c>
      <c r="D148" s="8">
        <v>365000</v>
      </c>
      <c r="E148" s="8">
        <v>-362900</v>
      </c>
      <c r="F148" s="8">
        <v>2100</v>
      </c>
      <c r="G148" s="8">
        <v>2100</v>
      </c>
      <c r="H148" s="8">
        <v>2100</v>
      </c>
      <c r="I148" s="8">
        <v>2100</v>
      </c>
      <c r="J148" s="8">
        <v>0</v>
      </c>
      <c r="N148" s="8"/>
    </row>
    <row r="149" spans="1:14" x14ac:dyDescent="0.25">
      <c r="A149">
        <f t="shared" si="2"/>
        <v>146</v>
      </c>
      <c r="B149" t="s">
        <v>164</v>
      </c>
      <c r="C149" t="s">
        <v>461</v>
      </c>
      <c r="D149" s="8">
        <v>365000</v>
      </c>
      <c r="E149" s="8">
        <v>-362900</v>
      </c>
      <c r="F149" s="8">
        <v>2100</v>
      </c>
      <c r="G149" s="8">
        <v>2100</v>
      </c>
      <c r="H149" s="8">
        <v>2100</v>
      </c>
      <c r="I149" s="8">
        <v>2100</v>
      </c>
      <c r="J149" s="8">
        <v>0</v>
      </c>
      <c r="N149" s="8"/>
    </row>
    <row r="150" spans="1:14" x14ac:dyDescent="0.25">
      <c r="A150">
        <f t="shared" si="2"/>
        <v>147</v>
      </c>
      <c r="B150" t="s">
        <v>311</v>
      </c>
      <c r="C150" t="s">
        <v>462</v>
      </c>
      <c r="D150" s="8">
        <v>100000</v>
      </c>
      <c r="E150" s="8">
        <v>-73720</v>
      </c>
      <c r="F150" s="8">
        <v>26280</v>
      </c>
      <c r="G150" s="8">
        <v>26280</v>
      </c>
      <c r="H150" s="8">
        <v>26280</v>
      </c>
      <c r="I150" s="8">
        <v>26280</v>
      </c>
      <c r="J150" s="8">
        <v>0</v>
      </c>
      <c r="N150" s="8"/>
    </row>
    <row r="151" spans="1:14" x14ac:dyDescent="0.25">
      <c r="A151">
        <f t="shared" si="2"/>
        <v>148</v>
      </c>
      <c r="B151" t="s">
        <v>312</v>
      </c>
      <c r="C151" t="s">
        <v>463</v>
      </c>
      <c r="D151" s="8">
        <v>100000</v>
      </c>
      <c r="E151" s="8">
        <v>-73720</v>
      </c>
      <c r="F151" s="8">
        <v>26280</v>
      </c>
      <c r="G151" s="8">
        <v>26280</v>
      </c>
      <c r="H151" s="8">
        <v>26280</v>
      </c>
      <c r="I151" s="8">
        <v>26280</v>
      </c>
      <c r="J151" s="8">
        <v>0</v>
      </c>
      <c r="N151" s="8"/>
    </row>
    <row r="152" spans="1:14" x14ac:dyDescent="0.25">
      <c r="A152">
        <f t="shared" si="2"/>
        <v>149</v>
      </c>
      <c r="B152" t="s">
        <v>165</v>
      </c>
      <c r="C152" t="s">
        <v>464</v>
      </c>
      <c r="D152" s="8">
        <v>650000</v>
      </c>
      <c r="E152" s="8">
        <v>-390032.33</v>
      </c>
      <c r="F152" s="8">
        <v>259967.67</v>
      </c>
      <c r="G152" s="8">
        <v>259967.67</v>
      </c>
      <c r="H152" s="8">
        <v>259967.67</v>
      </c>
      <c r="I152" s="8">
        <v>259967.67</v>
      </c>
      <c r="J152" s="8">
        <v>0</v>
      </c>
      <c r="N152" s="8"/>
    </row>
    <row r="153" spans="1:14" x14ac:dyDescent="0.25">
      <c r="A153">
        <f t="shared" si="2"/>
        <v>150</v>
      </c>
      <c r="B153" t="s">
        <v>166</v>
      </c>
      <c r="C153" t="s">
        <v>465</v>
      </c>
      <c r="D153" s="8">
        <v>650000</v>
      </c>
      <c r="E153" s="8">
        <v>-390032.33</v>
      </c>
      <c r="F153" s="8">
        <v>259967.67</v>
      </c>
      <c r="G153" s="8">
        <v>259967.67</v>
      </c>
      <c r="H153" s="8">
        <v>259967.67</v>
      </c>
      <c r="I153" s="8">
        <v>259967.67</v>
      </c>
      <c r="J153" s="8">
        <v>0</v>
      </c>
      <c r="N153" s="8"/>
    </row>
    <row r="154" spans="1:14" x14ac:dyDescent="0.25">
      <c r="A154">
        <f t="shared" si="2"/>
        <v>151</v>
      </c>
      <c r="B154" t="s">
        <v>167</v>
      </c>
      <c r="C154" t="s">
        <v>168</v>
      </c>
      <c r="D154" s="8">
        <v>371000</v>
      </c>
      <c r="E154" s="8">
        <v>-186487.98</v>
      </c>
      <c r="F154" s="8">
        <v>184512.02</v>
      </c>
      <c r="G154" s="8">
        <v>184512.02</v>
      </c>
      <c r="H154" s="8">
        <v>138112.01999999999</v>
      </c>
      <c r="I154" s="8">
        <v>138112.01999999999</v>
      </c>
      <c r="J154" s="8">
        <v>0</v>
      </c>
      <c r="N154" s="8"/>
    </row>
    <row r="155" spans="1:14" x14ac:dyDescent="0.25">
      <c r="A155">
        <f t="shared" si="2"/>
        <v>152</v>
      </c>
      <c r="B155" t="s">
        <v>169</v>
      </c>
      <c r="C155" t="s">
        <v>466</v>
      </c>
      <c r="D155" s="8">
        <v>85000</v>
      </c>
      <c r="E155" s="8">
        <v>-64828.98</v>
      </c>
      <c r="F155" s="8">
        <v>20171.02</v>
      </c>
      <c r="G155" s="8">
        <v>20171.02</v>
      </c>
      <c r="H155" s="8">
        <v>20171.02</v>
      </c>
      <c r="I155" s="8">
        <v>20171.02</v>
      </c>
      <c r="J155" s="8">
        <v>0</v>
      </c>
      <c r="N155" s="8"/>
    </row>
    <row r="156" spans="1:14" x14ac:dyDescent="0.25">
      <c r="A156">
        <f t="shared" si="2"/>
        <v>153</v>
      </c>
      <c r="B156" t="s">
        <v>170</v>
      </c>
      <c r="C156" t="s">
        <v>466</v>
      </c>
      <c r="D156" s="8">
        <v>85000</v>
      </c>
      <c r="E156" s="8">
        <v>-64828.98</v>
      </c>
      <c r="F156" s="8">
        <v>20171.02</v>
      </c>
      <c r="G156" s="8">
        <v>20171.02</v>
      </c>
      <c r="H156" s="8">
        <v>20171.02</v>
      </c>
      <c r="I156" s="8">
        <v>20171.02</v>
      </c>
      <c r="J156" s="8">
        <v>0</v>
      </c>
      <c r="N156" s="8"/>
    </row>
    <row r="157" spans="1:14" x14ac:dyDescent="0.25">
      <c r="A157">
        <f t="shared" si="2"/>
        <v>154</v>
      </c>
      <c r="B157" t="s">
        <v>313</v>
      </c>
      <c r="C157" t="s">
        <v>467</v>
      </c>
      <c r="D157" s="8">
        <v>250000</v>
      </c>
      <c r="E157" s="8">
        <v>-250000</v>
      </c>
      <c r="F157" s="8">
        <v>0</v>
      </c>
      <c r="G157" s="8">
        <v>0</v>
      </c>
      <c r="H157" s="8">
        <v>0</v>
      </c>
      <c r="I157" s="8">
        <v>0</v>
      </c>
      <c r="J157" s="8">
        <v>0</v>
      </c>
      <c r="N157" s="8"/>
    </row>
    <row r="158" spans="1:14" x14ac:dyDescent="0.25">
      <c r="A158">
        <f t="shared" si="2"/>
        <v>155</v>
      </c>
      <c r="B158" t="s">
        <v>314</v>
      </c>
      <c r="C158" t="s">
        <v>468</v>
      </c>
      <c r="D158" s="8">
        <v>250000</v>
      </c>
      <c r="E158" s="8">
        <v>-250000</v>
      </c>
      <c r="F158" s="8">
        <v>0</v>
      </c>
      <c r="G158" s="8">
        <v>0</v>
      </c>
      <c r="H158" s="8">
        <v>0</v>
      </c>
      <c r="I158" s="8">
        <v>0</v>
      </c>
      <c r="J158" s="8">
        <v>0</v>
      </c>
      <c r="N158" s="8"/>
    </row>
    <row r="159" spans="1:14" x14ac:dyDescent="0.25">
      <c r="A159">
        <f t="shared" si="2"/>
        <v>156</v>
      </c>
      <c r="B159" t="s">
        <v>353</v>
      </c>
      <c r="C159" t="s">
        <v>469</v>
      </c>
      <c r="D159" s="8">
        <v>0</v>
      </c>
      <c r="E159" s="8">
        <v>14661</v>
      </c>
      <c r="F159" s="8">
        <v>14661</v>
      </c>
      <c r="G159" s="8">
        <v>14661</v>
      </c>
      <c r="H159" s="8">
        <v>14661</v>
      </c>
      <c r="I159" s="8">
        <v>14661</v>
      </c>
      <c r="J159" s="8">
        <v>0</v>
      </c>
      <c r="N159" s="8"/>
    </row>
    <row r="160" spans="1:14" x14ac:dyDescent="0.25">
      <c r="A160">
        <f t="shared" si="2"/>
        <v>157</v>
      </c>
      <c r="B160" t="s">
        <v>354</v>
      </c>
      <c r="C160" t="s">
        <v>469</v>
      </c>
      <c r="D160" s="8">
        <v>0</v>
      </c>
      <c r="E160" s="8">
        <v>14661</v>
      </c>
      <c r="F160" s="8">
        <v>14661</v>
      </c>
      <c r="G160" s="8">
        <v>14661</v>
      </c>
      <c r="H160" s="8">
        <v>14661</v>
      </c>
      <c r="I160" s="8">
        <v>14661</v>
      </c>
      <c r="J160" s="8">
        <v>0</v>
      </c>
      <c r="N160" s="8"/>
    </row>
    <row r="161" spans="1:14" x14ac:dyDescent="0.25">
      <c r="A161">
        <f t="shared" si="2"/>
        <v>158</v>
      </c>
      <c r="B161" t="s">
        <v>171</v>
      </c>
      <c r="C161" t="s">
        <v>470</v>
      </c>
      <c r="D161" s="8">
        <v>36000</v>
      </c>
      <c r="E161" s="8">
        <v>113680</v>
      </c>
      <c r="F161" s="8">
        <v>149680</v>
      </c>
      <c r="G161" s="8">
        <v>149680</v>
      </c>
      <c r="H161" s="8">
        <v>103280</v>
      </c>
      <c r="I161" s="8">
        <v>103280</v>
      </c>
      <c r="J161" s="8">
        <v>0</v>
      </c>
      <c r="N161" s="8"/>
    </row>
    <row r="162" spans="1:14" x14ac:dyDescent="0.25">
      <c r="A162">
        <f t="shared" si="2"/>
        <v>159</v>
      </c>
      <c r="B162" t="s">
        <v>172</v>
      </c>
      <c r="C162" t="s">
        <v>470</v>
      </c>
      <c r="D162" s="8">
        <v>36000</v>
      </c>
      <c r="E162" s="8">
        <v>113680</v>
      </c>
      <c r="F162" s="8">
        <v>149680</v>
      </c>
      <c r="G162" s="8">
        <v>149680</v>
      </c>
      <c r="H162" s="8">
        <v>103280</v>
      </c>
      <c r="I162" s="8">
        <v>103280</v>
      </c>
      <c r="J162" s="8">
        <v>0</v>
      </c>
      <c r="N162" s="8"/>
    </row>
    <row r="163" spans="1:14" x14ac:dyDescent="0.25">
      <c r="A163">
        <f t="shared" si="2"/>
        <v>160</v>
      </c>
      <c r="B163" t="s">
        <v>173</v>
      </c>
      <c r="C163" t="s">
        <v>174</v>
      </c>
      <c r="D163" s="8">
        <v>2235000</v>
      </c>
      <c r="E163" s="8">
        <v>545303.09</v>
      </c>
      <c r="F163" s="8">
        <v>2779922.74</v>
      </c>
      <c r="G163" s="8">
        <v>2779922.74</v>
      </c>
      <c r="H163" s="8">
        <v>2755988.73</v>
      </c>
      <c r="I163" s="8">
        <v>2735160.73</v>
      </c>
      <c r="J163" s="8">
        <v>380.35</v>
      </c>
      <c r="N163" s="8"/>
    </row>
    <row r="164" spans="1:14" x14ac:dyDescent="0.25">
      <c r="A164">
        <f t="shared" si="2"/>
        <v>161</v>
      </c>
      <c r="B164" t="s">
        <v>175</v>
      </c>
      <c r="C164" t="s">
        <v>471</v>
      </c>
      <c r="D164" s="8">
        <v>650000</v>
      </c>
      <c r="E164" s="8">
        <v>-322028.96000000002</v>
      </c>
      <c r="F164" s="8">
        <v>327971.03999999998</v>
      </c>
      <c r="G164" s="8">
        <v>327971.03999999998</v>
      </c>
      <c r="H164" s="8">
        <v>283209.03000000003</v>
      </c>
      <c r="I164" s="8">
        <v>283209.03000000003</v>
      </c>
      <c r="J164" s="8">
        <v>0</v>
      </c>
      <c r="N164" s="8"/>
    </row>
    <row r="165" spans="1:14" x14ac:dyDescent="0.25">
      <c r="A165">
        <f t="shared" si="2"/>
        <v>162</v>
      </c>
      <c r="B165" t="s">
        <v>176</v>
      </c>
      <c r="C165" t="s">
        <v>471</v>
      </c>
      <c r="D165" s="8">
        <v>650000</v>
      </c>
      <c r="E165" s="8">
        <v>-322028.96000000002</v>
      </c>
      <c r="F165" s="8">
        <v>327971.03999999998</v>
      </c>
      <c r="G165" s="8">
        <v>327971.03999999998</v>
      </c>
      <c r="H165" s="8">
        <v>283209.03000000003</v>
      </c>
      <c r="I165" s="8">
        <v>283209.03000000003</v>
      </c>
      <c r="J165" s="8">
        <v>0</v>
      </c>
      <c r="N165" s="8"/>
    </row>
    <row r="166" spans="1:14" x14ac:dyDescent="0.25">
      <c r="A166">
        <f t="shared" si="2"/>
        <v>163</v>
      </c>
      <c r="B166" t="s">
        <v>177</v>
      </c>
      <c r="C166" t="s">
        <v>472</v>
      </c>
      <c r="D166" s="8">
        <v>165000</v>
      </c>
      <c r="E166" s="8">
        <v>-135697.99</v>
      </c>
      <c r="F166" s="8">
        <v>29302.01</v>
      </c>
      <c r="G166" s="8">
        <v>29302.01</v>
      </c>
      <c r="H166" s="8">
        <v>29302.01</v>
      </c>
      <c r="I166" s="8">
        <v>29302.01</v>
      </c>
      <c r="J166" s="8">
        <v>0</v>
      </c>
      <c r="N166" s="8"/>
    </row>
    <row r="167" spans="1:14" x14ac:dyDescent="0.25">
      <c r="A167">
        <f t="shared" si="2"/>
        <v>164</v>
      </c>
      <c r="B167" t="s">
        <v>178</v>
      </c>
      <c r="C167" t="s">
        <v>472</v>
      </c>
      <c r="D167" s="8">
        <v>165000</v>
      </c>
      <c r="E167" s="8">
        <v>-135697.99</v>
      </c>
      <c r="F167" s="8">
        <v>29302.01</v>
      </c>
      <c r="G167" s="8">
        <v>29302.01</v>
      </c>
      <c r="H167" s="8">
        <v>29302.01</v>
      </c>
      <c r="I167" s="8">
        <v>29302.01</v>
      </c>
      <c r="J167" s="8">
        <v>0</v>
      </c>
      <c r="N167" s="8"/>
    </row>
    <row r="168" spans="1:14" x14ac:dyDescent="0.25">
      <c r="A168">
        <f t="shared" si="2"/>
        <v>165</v>
      </c>
      <c r="B168" t="s">
        <v>179</v>
      </c>
      <c r="C168" t="s">
        <v>473</v>
      </c>
      <c r="D168" s="8">
        <v>150000</v>
      </c>
      <c r="E168" s="8">
        <v>-69954.47</v>
      </c>
      <c r="F168" s="8">
        <v>80045.53</v>
      </c>
      <c r="G168" s="8">
        <v>80045.53</v>
      </c>
      <c r="H168" s="8">
        <v>80045.53</v>
      </c>
      <c r="I168" s="8">
        <v>80045.53</v>
      </c>
      <c r="J168" s="8">
        <v>0</v>
      </c>
      <c r="N168" s="8"/>
    </row>
    <row r="169" spans="1:14" x14ac:dyDescent="0.25">
      <c r="A169">
        <f t="shared" si="2"/>
        <v>166</v>
      </c>
      <c r="B169" t="s">
        <v>180</v>
      </c>
      <c r="C169" t="s">
        <v>473</v>
      </c>
      <c r="D169" s="8">
        <v>150000</v>
      </c>
      <c r="E169" s="8">
        <v>-69954.47</v>
      </c>
      <c r="F169" s="8">
        <v>80045.53</v>
      </c>
      <c r="G169" s="8">
        <v>80045.53</v>
      </c>
      <c r="H169" s="8">
        <v>80045.53</v>
      </c>
      <c r="I169" s="8">
        <v>80045.53</v>
      </c>
      <c r="J169" s="8">
        <v>0</v>
      </c>
      <c r="N169" s="8"/>
    </row>
    <row r="170" spans="1:14" x14ac:dyDescent="0.25">
      <c r="A170">
        <f t="shared" si="2"/>
        <v>167</v>
      </c>
      <c r="B170" t="s">
        <v>181</v>
      </c>
      <c r="C170" t="s">
        <v>474</v>
      </c>
      <c r="D170" s="8">
        <v>655000</v>
      </c>
      <c r="E170" s="8">
        <v>1530370.42</v>
      </c>
      <c r="F170" s="8">
        <v>2184990.0699999998</v>
      </c>
      <c r="G170" s="8">
        <v>2184990.0699999998</v>
      </c>
      <c r="H170" s="8">
        <v>2186770.0699999998</v>
      </c>
      <c r="I170" s="8">
        <v>2184990.0699999998</v>
      </c>
      <c r="J170" s="8">
        <v>380.35</v>
      </c>
      <c r="N170" s="8"/>
    </row>
    <row r="171" spans="1:14" x14ac:dyDescent="0.25">
      <c r="A171">
        <f t="shared" si="2"/>
        <v>168</v>
      </c>
      <c r="B171" t="s">
        <v>182</v>
      </c>
      <c r="C171" t="s">
        <v>474</v>
      </c>
      <c r="D171" s="8">
        <v>655000</v>
      </c>
      <c r="E171" s="8">
        <v>1530370.42</v>
      </c>
      <c r="F171" s="8">
        <v>2184990.0699999998</v>
      </c>
      <c r="G171" s="8">
        <v>2184990.0699999998</v>
      </c>
      <c r="H171" s="8">
        <v>2186770.0699999998</v>
      </c>
      <c r="I171" s="8">
        <v>2184990.0699999998</v>
      </c>
      <c r="J171" s="8">
        <v>380.35</v>
      </c>
      <c r="N171" s="8"/>
    </row>
    <row r="172" spans="1:14" x14ac:dyDescent="0.25">
      <c r="A172">
        <f t="shared" si="2"/>
        <v>169</v>
      </c>
      <c r="B172" t="s">
        <v>183</v>
      </c>
      <c r="C172" t="s">
        <v>475</v>
      </c>
      <c r="D172" s="8">
        <v>560000</v>
      </c>
      <c r="E172" s="8">
        <v>-560000</v>
      </c>
      <c r="F172" s="8">
        <v>0</v>
      </c>
      <c r="G172" s="8">
        <v>0</v>
      </c>
      <c r="H172" s="8">
        <v>0</v>
      </c>
      <c r="I172" s="8">
        <v>0</v>
      </c>
      <c r="J172" s="8">
        <v>0</v>
      </c>
      <c r="N172" s="8"/>
    </row>
    <row r="173" spans="1:14" x14ac:dyDescent="0.25">
      <c r="A173">
        <f t="shared" si="2"/>
        <v>170</v>
      </c>
      <c r="B173" t="s">
        <v>184</v>
      </c>
      <c r="C173" t="s">
        <v>475</v>
      </c>
      <c r="D173" s="8">
        <v>560000</v>
      </c>
      <c r="E173" s="8">
        <v>-560000</v>
      </c>
      <c r="F173" s="8">
        <v>0</v>
      </c>
      <c r="G173" s="8">
        <v>0</v>
      </c>
      <c r="H173" s="8">
        <v>0</v>
      </c>
      <c r="I173" s="8">
        <v>0</v>
      </c>
      <c r="J173" s="8">
        <v>0</v>
      </c>
      <c r="N173" s="8"/>
    </row>
    <row r="174" spans="1:14" x14ac:dyDescent="0.25">
      <c r="A174">
        <f t="shared" si="2"/>
        <v>171</v>
      </c>
      <c r="B174" t="s">
        <v>281</v>
      </c>
      <c r="C174" t="s">
        <v>476</v>
      </c>
      <c r="D174" s="8">
        <v>0</v>
      </c>
      <c r="E174" s="8">
        <v>123394.09</v>
      </c>
      <c r="F174" s="8">
        <v>123394.09</v>
      </c>
      <c r="G174" s="8">
        <v>123394.09</v>
      </c>
      <c r="H174" s="8">
        <v>142442.09</v>
      </c>
      <c r="I174" s="8">
        <v>123394.09</v>
      </c>
      <c r="J174" s="8">
        <v>0</v>
      </c>
      <c r="N174" s="8"/>
    </row>
    <row r="175" spans="1:14" x14ac:dyDescent="0.25">
      <c r="A175">
        <f t="shared" si="2"/>
        <v>172</v>
      </c>
      <c r="B175" t="s">
        <v>282</v>
      </c>
      <c r="C175" t="s">
        <v>477</v>
      </c>
      <c r="D175" s="8">
        <v>0</v>
      </c>
      <c r="E175" s="8">
        <v>123394.09</v>
      </c>
      <c r="F175" s="8">
        <v>123394.09</v>
      </c>
      <c r="G175" s="8">
        <v>123394.09</v>
      </c>
      <c r="H175" s="8">
        <v>142442.09</v>
      </c>
      <c r="I175" s="8">
        <v>123394.09</v>
      </c>
      <c r="J175" s="8">
        <v>0</v>
      </c>
      <c r="N175" s="8"/>
    </row>
    <row r="176" spans="1:14" x14ac:dyDescent="0.25">
      <c r="A176">
        <f t="shared" si="2"/>
        <v>173</v>
      </c>
      <c r="B176" t="s">
        <v>185</v>
      </c>
      <c r="C176" t="s">
        <v>478</v>
      </c>
      <c r="D176" s="8">
        <v>55000</v>
      </c>
      <c r="E176" s="8">
        <v>-20780</v>
      </c>
      <c r="F176" s="8">
        <v>34220</v>
      </c>
      <c r="G176" s="8">
        <v>34220</v>
      </c>
      <c r="H176" s="8">
        <v>34220</v>
      </c>
      <c r="I176" s="8">
        <v>34220</v>
      </c>
      <c r="J176" s="8">
        <v>0</v>
      </c>
      <c r="N176" s="8"/>
    </row>
    <row r="177" spans="1:14" x14ac:dyDescent="0.25">
      <c r="A177">
        <f t="shared" si="2"/>
        <v>174</v>
      </c>
      <c r="B177" t="s">
        <v>186</v>
      </c>
      <c r="C177" t="s">
        <v>478</v>
      </c>
      <c r="D177" s="8">
        <v>55000</v>
      </c>
      <c r="E177" s="8">
        <v>-20780</v>
      </c>
      <c r="F177" s="8">
        <v>34220</v>
      </c>
      <c r="G177" s="8">
        <v>34220</v>
      </c>
      <c r="H177" s="8">
        <v>34220</v>
      </c>
      <c r="I177" s="8">
        <v>34220</v>
      </c>
      <c r="J177" s="8">
        <v>0</v>
      </c>
      <c r="N177" s="8"/>
    </row>
    <row r="178" spans="1:14" x14ac:dyDescent="0.25">
      <c r="A178">
        <f t="shared" si="2"/>
        <v>175</v>
      </c>
      <c r="B178" t="s">
        <v>187</v>
      </c>
      <c r="C178" t="s">
        <v>188</v>
      </c>
      <c r="D178" s="8">
        <v>2305000</v>
      </c>
      <c r="E178" s="8">
        <v>-1464136.27</v>
      </c>
      <c r="F178" s="8">
        <v>840863.73</v>
      </c>
      <c r="G178" s="8">
        <v>840863.73</v>
      </c>
      <c r="H178" s="8">
        <v>681488.63</v>
      </c>
      <c r="I178" s="8">
        <v>681488.63</v>
      </c>
      <c r="J178" s="8">
        <v>0</v>
      </c>
      <c r="N178" s="8"/>
    </row>
    <row r="179" spans="1:14" x14ac:dyDescent="0.25">
      <c r="A179">
        <f t="shared" si="2"/>
        <v>176</v>
      </c>
      <c r="B179" t="s">
        <v>189</v>
      </c>
      <c r="C179" t="s">
        <v>479</v>
      </c>
      <c r="D179" s="8">
        <v>2305000</v>
      </c>
      <c r="E179" s="8">
        <v>-1642247.97</v>
      </c>
      <c r="F179" s="8">
        <v>662752.03</v>
      </c>
      <c r="G179" s="8">
        <v>662752.03</v>
      </c>
      <c r="H179" s="8">
        <v>599376.93000000005</v>
      </c>
      <c r="I179" s="8">
        <v>599376.93000000005</v>
      </c>
      <c r="J179" s="8">
        <v>0</v>
      </c>
      <c r="N179" s="8"/>
    </row>
    <row r="180" spans="1:14" x14ac:dyDescent="0.25">
      <c r="A180">
        <f t="shared" si="2"/>
        <v>177</v>
      </c>
      <c r="B180" t="s">
        <v>190</v>
      </c>
      <c r="C180" t="s">
        <v>480</v>
      </c>
      <c r="D180" s="8">
        <v>2305000</v>
      </c>
      <c r="E180" s="8">
        <v>-1642247.97</v>
      </c>
      <c r="F180" s="8">
        <v>662752.03</v>
      </c>
      <c r="G180" s="8">
        <v>662752.03</v>
      </c>
      <c r="H180" s="8">
        <v>599376.93000000005</v>
      </c>
      <c r="I180" s="8">
        <v>599376.93000000005</v>
      </c>
      <c r="J180" s="8">
        <v>0</v>
      </c>
      <c r="N180" s="8"/>
    </row>
    <row r="181" spans="1:14" x14ac:dyDescent="0.25">
      <c r="A181">
        <f t="shared" si="2"/>
        <v>178</v>
      </c>
      <c r="B181" t="s">
        <v>376</v>
      </c>
      <c r="C181" t="s">
        <v>481</v>
      </c>
      <c r="D181" s="8">
        <v>0</v>
      </c>
      <c r="E181" s="8">
        <v>4640</v>
      </c>
      <c r="F181" s="8">
        <v>4640</v>
      </c>
      <c r="G181" s="8">
        <v>4640</v>
      </c>
      <c r="H181" s="8">
        <v>4640</v>
      </c>
      <c r="I181" s="8">
        <v>4640</v>
      </c>
      <c r="J181" s="8">
        <v>0</v>
      </c>
      <c r="N181" s="8"/>
    </row>
    <row r="182" spans="1:14" x14ac:dyDescent="0.25">
      <c r="A182">
        <f t="shared" si="2"/>
        <v>179</v>
      </c>
      <c r="B182" t="s">
        <v>377</v>
      </c>
      <c r="C182" t="s">
        <v>482</v>
      </c>
      <c r="D182" s="8">
        <v>0</v>
      </c>
      <c r="E182" s="8">
        <v>4640</v>
      </c>
      <c r="F182" s="8">
        <v>4640</v>
      </c>
      <c r="G182" s="8">
        <v>4640</v>
      </c>
      <c r="H182" s="8">
        <v>4640</v>
      </c>
      <c r="I182" s="8">
        <v>4640</v>
      </c>
      <c r="J182" s="8">
        <v>0</v>
      </c>
      <c r="N182" s="8"/>
    </row>
    <row r="183" spans="1:14" x14ac:dyDescent="0.25">
      <c r="A183">
        <f t="shared" si="2"/>
        <v>180</v>
      </c>
      <c r="B183" t="s">
        <v>366</v>
      </c>
      <c r="C183" t="s">
        <v>483</v>
      </c>
      <c r="D183" s="8">
        <v>0</v>
      </c>
      <c r="E183" s="8">
        <v>173471.7</v>
      </c>
      <c r="F183" s="8">
        <v>173471.7</v>
      </c>
      <c r="G183" s="8">
        <v>173471.7</v>
      </c>
      <c r="H183" s="8">
        <v>77471.7</v>
      </c>
      <c r="I183" s="8">
        <v>77471.7</v>
      </c>
      <c r="J183" s="8">
        <v>0</v>
      </c>
      <c r="N183" s="8"/>
    </row>
    <row r="184" spans="1:14" x14ac:dyDescent="0.25">
      <c r="A184">
        <f t="shared" si="2"/>
        <v>181</v>
      </c>
      <c r="B184" t="s">
        <v>367</v>
      </c>
      <c r="C184" t="s">
        <v>484</v>
      </c>
      <c r="D184" s="8">
        <v>0</v>
      </c>
      <c r="E184" s="8">
        <v>173471.7</v>
      </c>
      <c r="F184" s="8">
        <v>173471.7</v>
      </c>
      <c r="G184" s="8">
        <v>173471.7</v>
      </c>
      <c r="H184" s="8">
        <v>77471.7</v>
      </c>
      <c r="I184" s="8">
        <v>77471.7</v>
      </c>
      <c r="J184" s="8">
        <v>0</v>
      </c>
      <c r="N184" s="8"/>
    </row>
    <row r="185" spans="1:14" x14ac:dyDescent="0.25">
      <c r="A185">
        <f t="shared" si="2"/>
        <v>182</v>
      </c>
      <c r="B185" t="s">
        <v>191</v>
      </c>
      <c r="C185" t="s">
        <v>192</v>
      </c>
      <c r="D185" s="8">
        <v>485000</v>
      </c>
      <c r="E185" s="8">
        <v>568970.75</v>
      </c>
      <c r="F185" s="8">
        <v>1053970.75</v>
      </c>
      <c r="G185" s="8">
        <v>1053970.75</v>
      </c>
      <c r="H185" s="8">
        <v>1053970.75</v>
      </c>
      <c r="I185" s="8">
        <v>1053970.75</v>
      </c>
      <c r="J185" s="8">
        <v>0</v>
      </c>
      <c r="N185" s="8"/>
    </row>
    <row r="186" spans="1:14" x14ac:dyDescent="0.25">
      <c r="A186">
        <f t="shared" si="2"/>
        <v>183</v>
      </c>
      <c r="B186" t="s">
        <v>315</v>
      </c>
      <c r="C186" t="s">
        <v>485</v>
      </c>
      <c r="D186" s="8">
        <v>65000</v>
      </c>
      <c r="E186" s="8">
        <v>-65000</v>
      </c>
      <c r="F186" s="8">
        <v>0</v>
      </c>
      <c r="G186" s="8">
        <v>0</v>
      </c>
      <c r="H186" s="8">
        <v>0</v>
      </c>
      <c r="I186" s="8">
        <v>0</v>
      </c>
      <c r="J186" s="8">
        <v>0</v>
      </c>
      <c r="N186" s="8"/>
    </row>
    <row r="187" spans="1:14" x14ac:dyDescent="0.25">
      <c r="A187">
        <f t="shared" si="2"/>
        <v>184</v>
      </c>
      <c r="B187" t="s">
        <v>316</v>
      </c>
      <c r="C187" t="s">
        <v>485</v>
      </c>
      <c r="D187" s="8">
        <v>65000</v>
      </c>
      <c r="E187" s="8">
        <v>-65000</v>
      </c>
      <c r="F187" s="8">
        <v>0</v>
      </c>
      <c r="G187" s="8">
        <v>0</v>
      </c>
      <c r="H187" s="8">
        <v>0</v>
      </c>
      <c r="I187" s="8">
        <v>0</v>
      </c>
      <c r="J187" s="8">
        <v>0</v>
      </c>
      <c r="N187" s="8"/>
    </row>
    <row r="188" spans="1:14" x14ac:dyDescent="0.25">
      <c r="A188">
        <f t="shared" si="2"/>
        <v>185</v>
      </c>
      <c r="B188" t="s">
        <v>193</v>
      </c>
      <c r="C188" t="s">
        <v>486</v>
      </c>
      <c r="D188" s="8">
        <v>420000</v>
      </c>
      <c r="E188" s="8">
        <v>406767.75</v>
      </c>
      <c r="F188" s="8">
        <v>826767.75</v>
      </c>
      <c r="G188" s="8">
        <v>826767.75</v>
      </c>
      <c r="H188" s="8">
        <v>826767.75</v>
      </c>
      <c r="I188" s="8">
        <v>826767.75</v>
      </c>
      <c r="J188" s="8">
        <v>0</v>
      </c>
      <c r="N188" s="8"/>
    </row>
    <row r="189" spans="1:14" x14ac:dyDescent="0.25">
      <c r="A189">
        <f t="shared" si="2"/>
        <v>186</v>
      </c>
      <c r="B189" t="s">
        <v>194</v>
      </c>
      <c r="C189" t="s">
        <v>487</v>
      </c>
      <c r="D189" s="8">
        <v>420000</v>
      </c>
      <c r="E189" s="8">
        <v>406767.75</v>
      </c>
      <c r="F189" s="8">
        <v>826767.75</v>
      </c>
      <c r="G189" s="8">
        <v>826767.75</v>
      </c>
      <c r="H189" s="8">
        <v>826767.75</v>
      </c>
      <c r="I189" s="8">
        <v>826767.75</v>
      </c>
      <c r="J189" s="8">
        <v>0</v>
      </c>
      <c r="N189" s="8"/>
    </row>
    <row r="190" spans="1:14" x14ac:dyDescent="0.25">
      <c r="A190">
        <f t="shared" si="2"/>
        <v>187</v>
      </c>
      <c r="B190" t="s">
        <v>317</v>
      </c>
      <c r="C190" t="s">
        <v>488</v>
      </c>
      <c r="D190" s="8">
        <v>0</v>
      </c>
      <c r="E190" s="8">
        <v>3480</v>
      </c>
      <c r="F190" s="8">
        <v>3480</v>
      </c>
      <c r="G190" s="8">
        <v>3480</v>
      </c>
      <c r="H190" s="8">
        <v>3480</v>
      </c>
      <c r="I190" s="8">
        <v>3480</v>
      </c>
      <c r="J190" s="8">
        <v>0</v>
      </c>
      <c r="N190" s="8"/>
    </row>
    <row r="191" spans="1:14" x14ac:dyDescent="0.25">
      <c r="A191">
        <f t="shared" si="2"/>
        <v>188</v>
      </c>
      <c r="B191" t="s">
        <v>318</v>
      </c>
      <c r="C191" t="s">
        <v>489</v>
      </c>
      <c r="D191" s="8">
        <v>0</v>
      </c>
      <c r="E191" s="8">
        <v>3480</v>
      </c>
      <c r="F191" s="8">
        <v>3480</v>
      </c>
      <c r="G191" s="8">
        <v>3480</v>
      </c>
      <c r="H191" s="8">
        <v>3480</v>
      </c>
      <c r="I191" s="8">
        <v>3480</v>
      </c>
      <c r="J191" s="8">
        <v>0</v>
      </c>
      <c r="N191" s="8"/>
    </row>
    <row r="192" spans="1:14" x14ac:dyDescent="0.25">
      <c r="A192">
        <f t="shared" si="2"/>
        <v>189</v>
      </c>
      <c r="B192" t="s">
        <v>351</v>
      </c>
      <c r="C192" t="s">
        <v>490</v>
      </c>
      <c r="D192" s="8">
        <v>0</v>
      </c>
      <c r="E192" s="8">
        <v>223723</v>
      </c>
      <c r="F192" s="8">
        <v>223723</v>
      </c>
      <c r="G192" s="8">
        <v>223723</v>
      </c>
      <c r="H192" s="8">
        <v>223723</v>
      </c>
      <c r="I192" s="8">
        <v>223723</v>
      </c>
      <c r="J192" s="8">
        <v>0</v>
      </c>
      <c r="N192" s="8"/>
    </row>
    <row r="193" spans="1:14" x14ac:dyDescent="0.25">
      <c r="A193">
        <f t="shared" si="2"/>
        <v>190</v>
      </c>
      <c r="B193" t="s">
        <v>352</v>
      </c>
      <c r="C193" t="s">
        <v>491</v>
      </c>
      <c r="D193" s="8">
        <v>0</v>
      </c>
      <c r="E193" s="8">
        <v>223723</v>
      </c>
      <c r="F193" s="8">
        <v>223723</v>
      </c>
      <c r="G193" s="8">
        <v>223723</v>
      </c>
      <c r="H193" s="8">
        <v>223723</v>
      </c>
      <c r="I193" s="8">
        <v>223723</v>
      </c>
      <c r="J193" s="8">
        <v>0</v>
      </c>
      <c r="N193" s="8"/>
    </row>
    <row r="194" spans="1:14" x14ac:dyDescent="0.25">
      <c r="A194">
        <f t="shared" si="2"/>
        <v>191</v>
      </c>
      <c r="B194" t="s">
        <v>195</v>
      </c>
      <c r="C194" t="s">
        <v>196</v>
      </c>
      <c r="D194" s="8">
        <v>5725000</v>
      </c>
      <c r="E194" s="8">
        <v>-4957122.03</v>
      </c>
      <c r="F194" s="8">
        <v>767877.97</v>
      </c>
      <c r="G194" s="8">
        <v>767877.97</v>
      </c>
      <c r="H194" s="8">
        <v>767877.97</v>
      </c>
      <c r="I194" s="8">
        <v>767877.97</v>
      </c>
      <c r="J194" s="8">
        <v>0</v>
      </c>
      <c r="N194" s="8"/>
    </row>
    <row r="195" spans="1:14" x14ac:dyDescent="0.25">
      <c r="A195">
        <f t="shared" si="2"/>
        <v>192</v>
      </c>
      <c r="B195" t="s">
        <v>197</v>
      </c>
      <c r="C195" t="s">
        <v>492</v>
      </c>
      <c r="D195" s="8">
        <v>235000</v>
      </c>
      <c r="E195" s="8">
        <v>-199151.01</v>
      </c>
      <c r="F195" s="8">
        <v>35848.99</v>
      </c>
      <c r="G195" s="8">
        <v>35848.99</v>
      </c>
      <c r="H195" s="8">
        <v>35848.99</v>
      </c>
      <c r="I195" s="8">
        <v>35848.99</v>
      </c>
      <c r="J195" s="8">
        <v>0</v>
      </c>
      <c r="N195" s="8"/>
    </row>
    <row r="196" spans="1:14" x14ac:dyDescent="0.25">
      <c r="A196">
        <f t="shared" si="2"/>
        <v>193</v>
      </c>
      <c r="B196" t="s">
        <v>198</v>
      </c>
      <c r="C196" t="s">
        <v>493</v>
      </c>
      <c r="D196" s="8">
        <v>235000</v>
      </c>
      <c r="E196" s="8">
        <v>-199151.01</v>
      </c>
      <c r="F196" s="8">
        <v>35848.99</v>
      </c>
      <c r="G196" s="8">
        <v>35848.99</v>
      </c>
      <c r="H196" s="8">
        <v>35848.99</v>
      </c>
      <c r="I196" s="8">
        <v>35848.99</v>
      </c>
      <c r="J196" s="8">
        <v>0</v>
      </c>
      <c r="N196" s="8"/>
    </row>
    <row r="197" spans="1:14" x14ac:dyDescent="0.25">
      <c r="A197">
        <f t="shared" si="2"/>
        <v>194</v>
      </c>
      <c r="B197" t="s">
        <v>199</v>
      </c>
      <c r="C197" t="s">
        <v>494</v>
      </c>
      <c r="D197" s="8">
        <v>365000</v>
      </c>
      <c r="E197" s="8">
        <v>367028.98</v>
      </c>
      <c r="F197" s="8">
        <v>732028.98</v>
      </c>
      <c r="G197" s="8">
        <v>732028.98</v>
      </c>
      <c r="H197" s="8">
        <v>732028.98</v>
      </c>
      <c r="I197" s="8">
        <v>732028.98</v>
      </c>
      <c r="J197" s="8">
        <v>0</v>
      </c>
      <c r="N197" s="8"/>
    </row>
    <row r="198" spans="1:14" x14ac:dyDescent="0.25">
      <c r="A198">
        <f t="shared" ref="A198:A261" si="3">A197+1</f>
        <v>195</v>
      </c>
      <c r="B198" t="s">
        <v>200</v>
      </c>
      <c r="C198" t="s">
        <v>494</v>
      </c>
      <c r="D198" s="8">
        <v>365000</v>
      </c>
      <c r="E198" s="8">
        <v>367028.98</v>
      </c>
      <c r="F198" s="8">
        <v>732028.98</v>
      </c>
      <c r="G198" s="8">
        <v>732028.98</v>
      </c>
      <c r="H198" s="8">
        <v>732028.98</v>
      </c>
      <c r="I198" s="8">
        <v>732028.98</v>
      </c>
      <c r="J198" s="8">
        <v>0</v>
      </c>
      <c r="N198" s="8"/>
    </row>
    <row r="199" spans="1:14" x14ac:dyDescent="0.25">
      <c r="A199">
        <f t="shared" si="3"/>
        <v>196</v>
      </c>
      <c r="B199" t="s">
        <v>319</v>
      </c>
      <c r="C199" t="s">
        <v>495</v>
      </c>
      <c r="D199" s="8">
        <v>5000000</v>
      </c>
      <c r="E199" s="8">
        <v>-5000000</v>
      </c>
      <c r="F199" s="8">
        <v>0</v>
      </c>
      <c r="G199" s="8">
        <v>0</v>
      </c>
      <c r="H199" s="8">
        <v>0</v>
      </c>
      <c r="I199" s="8">
        <v>0</v>
      </c>
      <c r="J199" s="8">
        <v>0</v>
      </c>
      <c r="N199" s="8"/>
    </row>
    <row r="200" spans="1:14" x14ac:dyDescent="0.25">
      <c r="A200">
        <f t="shared" si="3"/>
        <v>197</v>
      </c>
      <c r="B200" t="s">
        <v>320</v>
      </c>
      <c r="C200" t="s">
        <v>495</v>
      </c>
      <c r="D200" s="8">
        <v>4000000</v>
      </c>
      <c r="E200" s="8">
        <v>-4000000</v>
      </c>
      <c r="F200" s="8">
        <v>0</v>
      </c>
      <c r="G200" s="8">
        <v>0</v>
      </c>
      <c r="H200" s="8">
        <v>0</v>
      </c>
      <c r="I200" s="8">
        <v>0</v>
      </c>
      <c r="J200" s="8">
        <v>0</v>
      </c>
      <c r="N200" s="8"/>
    </row>
    <row r="201" spans="1:14" x14ac:dyDescent="0.25">
      <c r="A201">
        <f t="shared" si="3"/>
        <v>198</v>
      </c>
      <c r="B201" t="s">
        <v>321</v>
      </c>
      <c r="C201" t="s">
        <v>496</v>
      </c>
      <c r="D201" s="8">
        <v>1000000</v>
      </c>
      <c r="E201" s="8">
        <v>-1000000</v>
      </c>
      <c r="F201" s="8">
        <v>0</v>
      </c>
      <c r="G201" s="8">
        <v>0</v>
      </c>
      <c r="H201" s="8">
        <v>0</v>
      </c>
      <c r="I201" s="8">
        <v>0</v>
      </c>
      <c r="J201" s="8">
        <v>0</v>
      </c>
      <c r="N201" s="8"/>
    </row>
    <row r="202" spans="1:14" x14ac:dyDescent="0.25">
      <c r="A202">
        <f t="shared" si="3"/>
        <v>199</v>
      </c>
      <c r="B202" t="s">
        <v>322</v>
      </c>
      <c r="C202" t="s">
        <v>497</v>
      </c>
      <c r="D202" s="8">
        <v>125000</v>
      </c>
      <c r="E202" s="8">
        <v>-125000</v>
      </c>
      <c r="F202" s="8">
        <v>0</v>
      </c>
      <c r="G202" s="8">
        <v>0</v>
      </c>
      <c r="H202" s="8">
        <v>0</v>
      </c>
      <c r="I202" s="8">
        <v>0</v>
      </c>
      <c r="J202" s="8">
        <v>0</v>
      </c>
      <c r="N202" s="8"/>
    </row>
    <row r="203" spans="1:14" x14ac:dyDescent="0.25">
      <c r="A203">
        <f t="shared" si="3"/>
        <v>200</v>
      </c>
      <c r="B203" t="s">
        <v>323</v>
      </c>
      <c r="C203" t="s">
        <v>497</v>
      </c>
      <c r="D203" s="8">
        <v>125000</v>
      </c>
      <c r="E203" s="8">
        <v>-125000</v>
      </c>
      <c r="F203" s="8">
        <v>0</v>
      </c>
      <c r="G203" s="8">
        <v>0</v>
      </c>
      <c r="H203" s="8">
        <v>0</v>
      </c>
      <c r="I203" s="8">
        <v>0</v>
      </c>
      <c r="J203" s="8">
        <v>0</v>
      </c>
      <c r="N203" s="8"/>
    </row>
    <row r="204" spans="1:14" x14ac:dyDescent="0.25">
      <c r="A204">
        <f t="shared" si="3"/>
        <v>201</v>
      </c>
      <c r="B204" t="s">
        <v>201</v>
      </c>
      <c r="C204" t="s">
        <v>202</v>
      </c>
      <c r="D204" s="8">
        <v>2250000</v>
      </c>
      <c r="E204" s="8">
        <v>29508971.829999998</v>
      </c>
      <c r="F204" s="8">
        <v>31758971.829999998</v>
      </c>
      <c r="G204" s="8">
        <v>31758971.829999998</v>
      </c>
      <c r="H204" s="8">
        <v>31758971.829999998</v>
      </c>
      <c r="I204" s="8">
        <v>31758971.829999998</v>
      </c>
      <c r="J204" s="8">
        <v>0</v>
      </c>
      <c r="N204" s="8"/>
    </row>
    <row r="205" spans="1:14" x14ac:dyDescent="0.25">
      <c r="A205">
        <f t="shared" si="3"/>
        <v>202</v>
      </c>
      <c r="B205" t="s">
        <v>324</v>
      </c>
      <c r="C205" t="s">
        <v>498</v>
      </c>
      <c r="D205" s="8">
        <v>120000</v>
      </c>
      <c r="E205" s="8">
        <v>-111000</v>
      </c>
      <c r="F205" s="8">
        <v>9000</v>
      </c>
      <c r="G205" s="8">
        <v>9000</v>
      </c>
      <c r="H205" s="8">
        <v>9000</v>
      </c>
      <c r="I205" s="8">
        <v>9000</v>
      </c>
      <c r="J205" s="8">
        <v>0</v>
      </c>
      <c r="N205" s="8"/>
    </row>
    <row r="206" spans="1:14" x14ac:dyDescent="0.25">
      <c r="A206">
        <f t="shared" si="3"/>
        <v>203</v>
      </c>
      <c r="B206" t="s">
        <v>325</v>
      </c>
      <c r="C206" t="s">
        <v>499</v>
      </c>
      <c r="D206" s="8">
        <v>120000</v>
      </c>
      <c r="E206" s="8">
        <v>-111000</v>
      </c>
      <c r="F206" s="8">
        <v>9000</v>
      </c>
      <c r="G206" s="8">
        <v>9000</v>
      </c>
      <c r="H206" s="8">
        <v>9000</v>
      </c>
      <c r="I206" s="8">
        <v>9000</v>
      </c>
      <c r="J206" s="8">
        <v>0</v>
      </c>
      <c r="N206" s="8"/>
    </row>
    <row r="207" spans="1:14" x14ac:dyDescent="0.25">
      <c r="A207">
        <f t="shared" si="3"/>
        <v>204</v>
      </c>
      <c r="B207" t="s">
        <v>203</v>
      </c>
      <c r="C207" t="s">
        <v>500</v>
      </c>
      <c r="D207" s="8">
        <v>1030000</v>
      </c>
      <c r="E207" s="8">
        <v>28339632</v>
      </c>
      <c r="F207" s="8">
        <v>29369632</v>
      </c>
      <c r="G207" s="8">
        <v>29369632</v>
      </c>
      <c r="H207" s="8">
        <v>29369632</v>
      </c>
      <c r="I207" s="8">
        <v>29369632</v>
      </c>
      <c r="J207" s="8">
        <v>0</v>
      </c>
      <c r="N207" s="8"/>
    </row>
    <row r="208" spans="1:14" x14ac:dyDescent="0.25">
      <c r="A208">
        <f t="shared" si="3"/>
        <v>205</v>
      </c>
      <c r="B208" t="s">
        <v>204</v>
      </c>
      <c r="C208" t="s">
        <v>500</v>
      </c>
      <c r="D208" s="8">
        <v>1030000</v>
      </c>
      <c r="E208" s="8">
        <v>28339632</v>
      </c>
      <c r="F208" s="8">
        <v>29369632</v>
      </c>
      <c r="G208" s="8">
        <v>29369632</v>
      </c>
      <c r="H208" s="8">
        <v>29369632</v>
      </c>
      <c r="I208" s="8">
        <v>29369632</v>
      </c>
      <c r="J208" s="8">
        <v>0</v>
      </c>
      <c r="N208" s="8"/>
    </row>
    <row r="209" spans="1:14" x14ac:dyDescent="0.25">
      <c r="A209">
        <f t="shared" si="3"/>
        <v>206</v>
      </c>
      <c r="B209" t="s">
        <v>205</v>
      </c>
      <c r="C209" t="s">
        <v>501</v>
      </c>
      <c r="D209" s="8">
        <v>850000</v>
      </c>
      <c r="E209" s="8">
        <v>1530339.83</v>
      </c>
      <c r="F209" s="8">
        <v>2380339.83</v>
      </c>
      <c r="G209" s="8">
        <v>2380339.83</v>
      </c>
      <c r="H209" s="8">
        <v>2380339.83</v>
      </c>
      <c r="I209" s="8">
        <v>2380339.83</v>
      </c>
      <c r="J209" s="8">
        <v>0</v>
      </c>
      <c r="N209" s="8"/>
    </row>
    <row r="210" spans="1:14" x14ac:dyDescent="0.25">
      <c r="A210">
        <f t="shared" si="3"/>
        <v>207</v>
      </c>
      <c r="B210" t="s">
        <v>206</v>
      </c>
      <c r="C210" t="s">
        <v>502</v>
      </c>
      <c r="D210" s="8">
        <v>850000</v>
      </c>
      <c r="E210" s="8">
        <v>1530339.83</v>
      </c>
      <c r="F210" s="8">
        <v>2380339.83</v>
      </c>
      <c r="G210" s="8">
        <v>2380339.83</v>
      </c>
      <c r="H210" s="8">
        <v>2380339.83</v>
      </c>
      <c r="I210" s="8">
        <v>2380339.83</v>
      </c>
      <c r="J210" s="8">
        <v>0</v>
      </c>
      <c r="N210" s="8"/>
    </row>
    <row r="211" spans="1:14" x14ac:dyDescent="0.25">
      <c r="A211">
        <f t="shared" si="3"/>
        <v>208</v>
      </c>
      <c r="B211" t="s">
        <v>275</v>
      </c>
      <c r="C211" t="s">
        <v>503</v>
      </c>
      <c r="D211" s="8">
        <v>250000</v>
      </c>
      <c r="E211" s="8">
        <v>-250000</v>
      </c>
      <c r="F211" s="8">
        <v>0</v>
      </c>
      <c r="G211" s="8">
        <v>0</v>
      </c>
      <c r="H211" s="8">
        <v>0</v>
      </c>
      <c r="I211" s="8">
        <v>0</v>
      </c>
      <c r="J211" s="8">
        <v>0</v>
      </c>
      <c r="N211" s="8"/>
    </row>
    <row r="212" spans="1:14" x14ac:dyDescent="0.25">
      <c r="A212">
        <f t="shared" si="3"/>
        <v>209</v>
      </c>
      <c r="B212" t="s">
        <v>276</v>
      </c>
      <c r="C212" t="s">
        <v>503</v>
      </c>
      <c r="D212" s="8">
        <v>250000</v>
      </c>
      <c r="E212" s="8">
        <v>-250000</v>
      </c>
      <c r="F212" s="8">
        <v>0</v>
      </c>
      <c r="G212" s="8">
        <v>0</v>
      </c>
      <c r="H212" s="8">
        <v>0</v>
      </c>
      <c r="I212" s="8">
        <v>0</v>
      </c>
      <c r="J212" s="8">
        <v>0</v>
      </c>
      <c r="N212" s="8"/>
    </row>
    <row r="213" spans="1:14" x14ac:dyDescent="0.25">
      <c r="A213">
        <f t="shared" si="3"/>
        <v>210</v>
      </c>
      <c r="B213" t="s">
        <v>207</v>
      </c>
      <c r="C213" t="s">
        <v>208</v>
      </c>
      <c r="D213" s="8">
        <v>21890000</v>
      </c>
      <c r="E213" s="8">
        <v>6254354.9100000001</v>
      </c>
      <c r="F213" s="8">
        <v>28144354.91</v>
      </c>
      <c r="G213" s="8">
        <v>28144354.91</v>
      </c>
      <c r="H213" s="8">
        <v>28144354.91</v>
      </c>
      <c r="I213" s="8">
        <v>28144354.91</v>
      </c>
      <c r="J213" s="8">
        <v>0</v>
      </c>
      <c r="N213" s="8"/>
    </row>
    <row r="214" spans="1:14" x14ac:dyDescent="0.25">
      <c r="A214">
        <f t="shared" si="3"/>
        <v>211</v>
      </c>
      <c r="B214" t="s">
        <v>209</v>
      </c>
      <c r="C214" t="s">
        <v>210</v>
      </c>
      <c r="D214" s="8">
        <v>10200000</v>
      </c>
      <c r="E214" s="8">
        <v>-674722</v>
      </c>
      <c r="F214" s="8">
        <v>9525278</v>
      </c>
      <c r="G214" s="8">
        <v>9525278</v>
      </c>
      <c r="H214" s="8">
        <v>9525278</v>
      </c>
      <c r="I214" s="8">
        <v>9525278</v>
      </c>
      <c r="J214" s="8">
        <v>0</v>
      </c>
      <c r="N214" s="8"/>
    </row>
    <row r="215" spans="1:14" x14ac:dyDescent="0.25">
      <c r="A215">
        <f t="shared" si="3"/>
        <v>212</v>
      </c>
      <c r="B215" t="s">
        <v>211</v>
      </c>
      <c r="C215" t="s">
        <v>504</v>
      </c>
      <c r="D215" s="8">
        <v>10200000</v>
      </c>
      <c r="E215" s="8">
        <v>-674722</v>
      </c>
      <c r="F215" s="8">
        <v>9525278</v>
      </c>
      <c r="G215" s="8">
        <v>9525278</v>
      </c>
      <c r="H215" s="8">
        <v>9525278</v>
      </c>
      <c r="I215" s="8">
        <v>9525278</v>
      </c>
      <c r="J215" s="8">
        <v>0</v>
      </c>
      <c r="N215" s="8"/>
    </row>
    <row r="216" spans="1:14" x14ac:dyDescent="0.25">
      <c r="A216">
        <f t="shared" si="3"/>
        <v>213</v>
      </c>
      <c r="B216" t="s">
        <v>212</v>
      </c>
      <c r="C216" t="s">
        <v>505</v>
      </c>
      <c r="D216" s="8">
        <v>10200000</v>
      </c>
      <c r="E216" s="8">
        <v>-674722</v>
      </c>
      <c r="F216" s="8">
        <v>9525278</v>
      </c>
      <c r="G216" s="8">
        <v>9525278</v>
      </c>
      <c r="H216" s="8">
        <v>9525278</v>
      </c>
      <c r="I216" s="8">
        <v>9525278</v>
      </c>
      <c r="J216" s="8">
        <v>0</v>
      </c>
      <c r="N216" s="8"/>
    </row>
    <row r="217" spans="1:14" x14ac:dyDescent="0.25">
      <c r="A217">
        <f t="shared" si="3"/>
        <v>214</v>
      </c>
      <c r="B217" t="s">
        <v>213</v>
      </c>
      <c r="C217" t="s">
        <v>214</v>
      </c>
      <c r="D217" s="8">
        <v>2690000</v>
      </c>
      <c r="E217" s="8">
        <v>4929613.78</v>
      </c>
      <c r="F217" s="8">
        <v>7619613.7800000003</v>
      </c>
      <c r="G217" s="8">
        <v>7619613.7800000003</v>
      </c>
      <c r="H217" s="8">
        <v>7619613.7800000003</v>
      </c>
      <c r="I217" s="8">
        <v>7619613.7800000003</v>
      </c>
      <c r="J217" s="8">
        <v>0</v>
      </c>
      <c r="N217" s="8"/>
    </row>
    <row r="218" spans="1:14" x14ac:dyDescent="0.25">
      <c r="A218">
        <f t="shared" si="3"/>
        <v>215</v>
      </c>
      <c r="B218" t="s">
        <v>215</v>
      </c>
      <c r="C218" t="s">
        <v>506</v>
      </c>
      <c r="D218" s="8">
        <v>2690000</v>
      </c>
      <c r="E218" s="8">
        <v>4695941.99</v>
      </c>
      <c r="F218" s="8">
        <v>7385941.9900000002</v>
      </c>
      <c r="G218" s="8">
        <v>7385941.9900000002</v>
      </c>
      <c r="H218" s="8">
        <v>7385941.9900000002</v>
      </c>
      <c r="I218" s="8">
        <v>7385941.9900000002</v>
      </c>
      <c r="J218" s="8">
        <v>0</v>
      </c>
      <c r="N218" s="8"/>
    </row>
    <row r="219" spans="1:14" x14ac:dyDescent="0.25">
      <c r="A219">
        <f t="shared" si="3"/>
        <v>216</v>
      </c>
      <c r="B219" t="s">
        <v>216</v>
      </c>
      <c r="C219" t="s">
        <v>506</v>
      </c>
      <c r="D219" s="8">
        <v>2690000</v>
      </c>
      <c r="E219" s="8">
        <v>4695941.99</v>
      </c>
      <c r="F219" s="8">
        <v>7385941.9900000002</v>
      </c>
      <c r="G219" s="8">
        <v>7385941.9900000002</v>
      </c>
      <c r="H219" s="8">
        <v>7385941.9900000002</v>
      </c>
      <c r="I219" s="8">
        <v>7385941.9900000002</v>
      </c>
      <c r="J219" s="8">
        <v>0</v>
      </c>
      <c r="N219" s="8"/>
    </row>
    <row r="220" spans="1:14" x14ac:dyDescent="0.25">
      <c r="A220">
        <f t="shared" si="3"/>
        <v>217</v>
      </c>
      <c r="B220" t="s">
        <v>279</v>
      </c>
      <c r="C220" t="s">
        <v>507</v>
      </c>
      <c r="D220" s="8">
        <v>0</v>
      </c>
      <c r="E220" s="8">
        <v>233671.79</v>
      </c>
      <c r="F220" s="8">
        <v>233671.79</v>
      </c>
      <c r="G220" s="8">
        <v>233671.79</v>
      </c>
      <c r="H220" s="8">
        <v>233671.79</v>
      </c>
      <c r="I220" s="8">
        <v>233671.79</v>
      </c>
      <c r="J220" s="8">
        <v>0</v>
      </c>
      <c r="N220" s="8"/>
    </row>
    <row r="221" spans="1:14" x14ac:dyDescent="0.25">
      <c r="A221">
        <f t="shared" si="3"/>
        <v>218</v>
      </c>
      <c r="B221" t="s">
        <v>280</v>
      </c>
      <c r="C221" t="s">
        <v>508</v>
      </c>
      <c r="D221" s="8">
        <v>0</v>
      </c>
      <c r="E221" s="8">
        <v>233671.79</v>
      </c>
      <c r="F221" s="8">
        <v>233671.79</v>
      </c>
      <c r="G221" s="8">
        <v>233671.79</v>
      </c>
      <c r="H221" s="8">
        <v>233671.79</v>
      </c>
      <c r="I221" s="8">
        <v>233671.79</v>
      </c>
      <c r="J221" s="8">
        <v>0</v>
      </c>
      <c r="N221" s="8"/>
    </row>
    <row r="222" spans="1:14" x14ac:dyDescent="0.25">
      <c r="A222">
        <f t="shared" si="3"/>
        <v>219</v>
      </c>
      <c r="B222" t="s">
        <v>217</v>
      </c>
      <c r="C222" t="s">
        <v>218</v>
      </c>
      <c r="D222" s="8">
        <v>9000000</v>
      </c>
      <c r="E222" s="8">
        <v>1999463.13</v>
      </c>
      <c r="F222" s="8">
        <v>10999463.130000001</v>
      </c>
      <c r="G222" s="8">
        <v>10999463.130000001</v>
      </c>
      <c r="H222" s="8">
        <v>10999463.130000001</v>
      </c>
      <c r="I222" s="8">
        <v>10999463.130000001</v>
      </c>
      <c r="J222" s="8">
        <v>0</v>
      </c>
      <c r="N222" s="8"/>
    </row>
    <row r="223" spans="1:14" x14ac:dyDescent="0.25">
      <c r="A223">
        <f t="shared" si="3"/>
        <v>220</v>
      </c>
      <c r="B223" t="s">
        <v>219</v>
      </c>
      <c r="C223" t="s">
        <v>509</v>
      </c>
      <c r="D223" s="8">
        <v>9000000</v>
      </c>
      <c r="E223" s="8">
        <v>1999463.13</v>
      </c>
      <c r="F223" s="8">
        <v>10999463.130000001</v>
      </c>
      <c r="G223" s="8">
        <v>10999463.130000001</v>
      </c>
      <c r="H223" s="8">
        <v>10999463.130000001</v>
      </c>
      <c r="I223" s="8">
        <v>10999463.130000001</v>
      </c>
      <c r="J223" s="8">
        <v>0</v>
      </c>
      <c r="N223" s="8"/>
    </row>
    <row r="224" spans="1:14" x14ac:dyDescent="0.25">
      <c r="A224">
        <f t="shared" si="3"/>
        <v>221</v>
      </c>
      <c r="B224" t="s">
        <v>220</v>
      </c>
      <c r="C224" t="s">
        <v>510</v>
      </c>
      <c r="D224" s="8">
        <v>9000000</v>
      </c>
      <c r="E224" s="8">
        <v>1999463.13</v>
      </c>
      <c r="F224" s="8">
        <v>10999463.130000001</v>
      </c>
      <c r="G224" s="8">
        <v>10999463.130000001</v>
      </c>
      <c r="H224" s="8">
        <v>10999463.130000001</v>
      </c>
      <c r="I224" s="8">
        <v>10999463.130000001</v>
      </c>
      <c r="J224" s="8">
        <v>0</v>
      </c>
      <c r="N224" s="8"/>
    </row>
    <row r="225" spans="1:14" x14ac:dyDescent="0.25">
      <c r="A225">
        <f t="shared" si="3"/>
        <v>222</v>
      </c>
      <c r="B225" t="s">
        <v>221</v>
      </c>
      <c r="C225" t="s">
        <v>222</v>
      </c>
      <c r="D225" s="8">
        <v>5710000</v>
      </c>
      <c r="E225" s="8">
        <v>4110280.36</v>
      </c>
      <c r="F225" s="8">
        <v>9820280.3599999994</v>
      </c>
      <c r="G225" s="8">
        <v>9820280.3599999994</v>
      </c>
      <c r="H225" s="8">
        <v>9820280.3599999994</v>
      </c>
      <c r="I225" s="8">
        <v>9820280.3599999994</v>
      </c>
      <c r="J225" s="8">
        <v>0</v>
      </c>
      <c r="N225" s="8"/>
    </row>
    <row r="226" spans="1:14" x14ac:dyDescent="0.25">
      <c r="A226">
        <f t="shared" si="3"/>
        <v>223</v>
      </c>
      <c r="B226" t="s">
        <v>223</v>
      </c>
      <c r="C226" t="s">
        <v>224</v>
      </c>
      <c r="D226" s="8">
        <v>220000</v>
      </c>
      <c r="E226" s="8">
        <v>996370.8</v>
      </c>
      <c r="F226" s="8">
        <v>1216370.8</v>
      </c>
      <c r="G226" s="8">
        <v>1216370.8</v>
      </c>
      <c r="H226" s="8">
        <v>1216370.8</v>
      </c>
      <c r="I226" s="8">
        <v>1216370.8</v>
      </c>
      <c r="J226" s="8">
        <v>0</v>
      </c>
      <c r="N226" s="8"/>
    </row>
    <row r="227" spans="1:14" x14ac:dyDescent="0.25">
      <c r="A227">
        <f t="shared" si="3"/>
        <v>224</v>
      </c>
      <c r="B227" t="s">
        <v>225</v>
      </c>
      <c r="C227" t="s">
        <v>511</v>
      </c>
      <c r="D227" s="8">
        <v>85000</v>
      </c>
      <c r="E227" s="8">
        <v>62087</v>
      </c>
      <c r="F227" s="8">
        <v>147087</v>
      </c>
      <c r="G227" s="8">
        <v>147087</v>
      </c>
      <c r="H227" s="8">
        <v>147087</v>
      </c>
      <c r="I227" s="8">
        <v>147087</v>
      </c>
      <c r="J227" s="8">
        <v>0</v>
      </c>
      <c r="N227" s="8"/>
    </row>
    <row r="228" spans="1:14" x14ac:dyDescent="0.25">
      <c r="A228">
        <f t="shared" si="3"/>
        <v>225</v>
      </c>
      <c r="B228" t="s">
        <v>226</v>
      </c>
      <c r="C228" t="s">
        <v>511</v>
      </c>
      <c r="D228" s="8">
        <v>85000</v>
      </c>
      <c r="E228" s="8">
        <v>62087</v>
      </c>
      <c r="F228" s="8">
        <v>147087</v>
      </c>
      <c r="G228" s="8">
        <v>147087</v>
      </c>
      <c r="H228" s="8">
        <v>147087</v>
      </c>
      <c r="I228" s="8">
        <v>147087</v>
      </c>
      <c r="J228" s="8">
        <v>0</v>
      </c>
      <c r="N228" s="8"/>
    </row>
    <row r="229" spans="1:14" x14ac:dyDescent="0.25">
      <c r="A229">
        <f t="shared" si="3"/>
        <v>226</v>
      </c>
      <c r="B229" t="s">
        <v>227</v>
      </c>
      <c r="C229" t="s">
        <v>512</v>
      </c>
      <c r="D229" s="8">
        <v>135000</v>
      </c>
      <c r="E229" s="8">
        <v>831149.8</v>
      </c>
      <c r="F229" s="8">
        <v>966149.8</v>
      </c>
      <c r="G229" s="8">
        <v>966149.8</v>
      </c>
      <c r="H229" s="8">
        <v>966149.8</v>
      </c>
      <c r="I229" s="8">
        <v>966149.8</v>
      </c>
      <c r="J229" s="8">
        <v>0</v>
      </c>
      <c r="N229" s="8"/>
    </row>
    <row r="230" spans="1:14" x14ac:dyDescent="0.25">
      <c r="A230">
        <f t="shared" si="3"/>
        <v>227</v>
      </c>
      <c r="B230" t="s">
        <v>228</v>
      </c>
      <c r="C230" t="s">
        <v>513</v>
      </c>
      <c r="D230" s="8">
        <v>135000</v>
      </c>
      <c r="E230" s="8">
        <v>831149.8</v>
      </c>
      <c r="F230" s="8">
        <v>966149.8</v>
      </c>
      <c r="G230" s="8">
        <v>966149.8</v>
      </c>
      <c r="H230" s="8">
        <v>966149.8</v>
      </c>
      <c r="I230" s="8">
        <v>966149.8</v>
      </c>
      <c r="J230" s="8">
        <v>0</v>
      </c>
      <c r="N230" s="8"/>
    </row>
    <row r="231" spans="1:14" x14ac:dyDescent="0.25">
      <c r="A231">
        <f t="shared" si="3"/>
        <v>228</v>
      </c>
      <c r="B231" t="s">
        <v>326</v>
      </c>
      <c r="C231" t="s">
        <v>514</v>
      </c>
      <c r="D231" s="8">
        <v>0</v>
      </c>
      <c r="E231" s="8">
        <v>103134</v>
      </c>
      <c r="F231" s="8">
        <v>103134</v>
      </c>
      <c r="G231" s="8">
        <v>103134</v>
      </c>
      <c r="H231" s="8">
        <v>103134</v>
      </c>
      <c r="I231" s="8">
        <v>103134</v>
      </c>
      <c r="J231" s="8">
        <v>0</v>
      </c>
      <c r="N231" s="8"/>
    </row>
    <row r="232" spans="1:14" x14ac:dyDescent="0.25">
      <c r="A232">
        <f t="shared" si="3"/>
        <v>229</v>
      </c>
      <c r="B232" t="s">
        <v>327</v>
      </c>
      <c r="C232" t="s">
        <v>515</v>
      </c>
      <c r="D232" s="8">
        <v>0</v>
      </c>
      <c r="E232" s="8">
        <v>103134</v>
      </c>
      <c r="F232" s="8">
        <v>103134</v>
      </c>
      <c r="G232" s="8">
        <v>103134</v>
      </c>
      <c r="H232" s="8">
        <v>103134</v>
      </c>
      <c r="I232" s="8">
        <v>103134</v>
      </c>
      <c r="J232" s="8">
        <v>0</v>
      </c>
      <c r="N232" s="8"/>
    </row>
    <row r="233" spans="1:14" x14ac:dyDescent="0.25">
      <c r="A233">
        <f t="shared" si="3"/>
        <v>230</v>
      </c>
      <c r="B233" t="s">
        <v>283</v>
      </c>
      <c r="C233" t="s">
        <v>284</v>
      </c>
      <c r="D233" s="8">
        <v>0</v>
      </c>
      <c r="E233" s="8">
        <v>95004.75</v>
      </c>
      <c r="F233" s="8">
        <v>95004.75</v>
      </c>
      <c r="G233" s="8">
        <v>95004.75</v>
      </c>
      <c r="H233" s="8">
        <v>95004.75</v>
      </c>
      <c r="I233" s="8">
        <v>95004.75</v>
      </c>
      <c r="J233" s="8">
        <v>0</v>
      </c>
      <c r="N233" s="8"/>
    </row>
    <row r="234" spans="1:14" x14ac:dyDescent="0.25">
      <c r="A234">
        <f t="shared" si="3"/>
        <v>231</v>
      </c>
      <c r="B234" t="s">
        <v>285</v>
      </c>
      <c r="C234" t="s">
        <v>516</v>
      </c>
      <c r="D234" s="8">
        <v>0</v>
      </c>
      <c r="E234" s="8">
        <v>95004.75</v>
      </c>
      <c r="F234" s="8">
        <v>95004.75</v>
      </c>
      <c r="G234" s="8">
        <v>95004.75</v>
      </c>
      <c r="H234" s="8">
        <v>95004.75</v>
      </c>
      <c r="I234" s="8">
        <v>95004.75</v>
      </c>
      <c r="J234" s="8">
        <v>0</v>
      </c>
      <c r="N234" s="8"/>
    </row>
    <row r="235" spans="1:14" x14ac:dyDescent="0.25">
      <c r="A235">
        <f t="shared" si="3"/>
        <v>232</v>
      </c>
      <c r="B235" t="s">
        <v>286</v>
      </c>
      <c r="C235" t="s">
        <v>516</v>
      </c>
      <c r="D235" s="8">
        <v>0</v>
      </c>
      <c r="E235" s="8">
        <v>95004.75</v>
      </c>
      <c r="F235" s="8">
        <v>95004.75</v>
      </c>
      <c r="G235" s="8">
        <v>95004.75</v>
      </c>
      <c r="H235" s="8">
        <v>95004.75</v>
      </c>
      <c r="I235" s="8">
        <v>95004.75</v>
      </c>
      <c r="J235" s="8">
        <v>0</v>
      </c>
      <c r="N235" s="8"/>
    </row>
    <row r="236" spans="1:14" x14ac:dyDescent="0.25">
      <c r="A236">
        <f t="shared" si="3"/>
        <v>233</v>
      </c>
      <c r="B236" t="s">
        <v>229</v>
      </c>
      <c r="C236" t="s">
        <v>230</v>
      </c>
      <c r="D236" s="8">
        <v>2850000</v>
      </c>
      <c r="E236" s="8">
        <v>2716380.02</v>
      </c>
      <c r="F236" s="8">
        <v>5566380.0199999996</v>
      </c>
      <c r="G236" s="8">
        <v>5566380.0199999996</v>
      </c>
      <c r="H236" s="8">
        <v>5566380.0199999996</v>
      </c>
      <c r="I236" s="8">
        <v>5566380.0199999996</v>
      </c>
      <c r="J236" s="8">
        <v>0</v>
      </c>
      <c r="N236" s="8"/>
    </row>
    <row r="237" spans="1:14" x14ac:dyDescent="0.25">
      <c r="A237">
        <f t="shared" si="3"/>
        <v>234</v>
      </c>
      <c r="B237" t="s">
        <v>231</v>
      </c>
      <c r="C237" t="s">
        <v>517</v>
      </c>
      <c r="D237" s="8">
        <v>2500000</v>
      </c>
      <c r="E237" s="8">
        <v>2566400</v>
      </c>
      <c r="F237" s="8">
        <v>5066400</v>
      </c>
      <c r="G237" s="8">
        <v>5066400</v>
      </c>
      <c r="H237" s="8">
        <v>5066400</v>
      </c>
      <c r="I237" s="8">
        <v>5066400</v>
      </c>
      <c r="J237" s="8">
        <v>0</v>
      </c>
      <c r="N237" s="8"/>
    </row>
    <row r="238" spans="1:14" x14ac:dyDescent="0.25">
      <c r="A238">
        <f t="shared" si="3"/>
        <v>235</v>
      </c>
      <c r="B238" t="s">
        <v>232</v>
      </c>
      <c r="C238" t="s">
        <v>518</v>
      </c>
      <c r="D238" s="8">
        <v>2500000</v>
      </c>
      <c r="E238" s="8">
        <v>2566400</v>
      </c>
      <c r="F238" s="8">
        <v>5066400</v>
      </c>
      <c r="G238" s="8">
        <v>5066400</v>
      </c>
      <c r="H238" s="8">
        <v>5066400</v>
      </c>
      <c r="I238" s="8">
        <v>5066400</v>
      </c>
      <c r="J238" s="8">
        <v>0</v>
      </c>
      <c r="N238" s="8"/>
    </row>
    <row r="239" spans="1:14" x14ac:dyDescent="0.25">
      <c r="A239">
        <f t="shared" si="3"/>
        <v>236</v>
      </c>
      <c r="B239" t="s">
        <v>328</v>
      </c>
      <c r="C239" t="s">
        <v>519</v>
      </c>
      <c r="D239" s="8">
        <v>350000</v>
      </c>
      <c r="E239" s="8">
        <v>149980.01999999999</v>
      </c>
      <c r="F239" s="8">
        <v>499980.02</v>
      </c>
      <c r="G239" s="8">
        <v>499980.02</v>
      </c>
      <c r="H239" s="8">
        <v>499980.02</v>
      </c>
      <c r="I239" s="8">
        <v>499980.02</v>
      </c>
      <c r="J239" s="8">
        <v>0</v>
      </c>
      <c r="N239" s="8"/>
    </row>
    <row r="240" spans="1:14" x14ac:dyDescent="0.25">
      <c r="A240">
        <f t="shared" si="3"/>
        <v>237</v>
      </c>
      <c r="B240" t="s">
        <v>329</v>
      </c>
      <c r="C240" t="s">
        <v>519</v>
      </c>
      <c r="D240" s="8">
        <v>350000</v>
      </c>
      <c r="E240" s="8">
        <v>149980.01999999999</v>
      </c>
      <c r="F240" s="8">
        <v>499980.02</v>
      </c>
      <c r="G240" s="8">
        <v>499980.02</v>
      </c>
      <c r="H240" s="8">
        <v>499980.02</v>
      </c>
      <c r="I240" s="8">
        <v>499980.02</v>
      </c>
      <c r="J240" s="8">
        <v>0</v>
      </c>
      <c r="N240" s="8"/>
    </row>
    <row r="241" spans="1:14" x14ac:dyDescent="0.25">
      <c r="A241">
        <f t="shared" si="3"/>
        <v>238</v>
      </c>
      <c r="B241" t="s">
        <v>233</v>
      </c>
      <c r="C241" t="s">
        <v>234</v>
      </c>
      <c r="D241" s="8">
        <v>650000</v>
      </c>
      <c r="E241" s="8">
        <v>-650000</v>
      </c>
      <c r="F241" s="8">
        <v>0</v>
      </c>
      <c r="G241" s="8">
        <v>0</v>
      </c>
      <c r="H241" s="8">
        <v>0</v>
      </c>
      <c r="I241" s="8">
        <v>0</v>
      </c>
      <c r="J241" s="8">
        <v>0</v>
      </c>
      <c r="N241" s="8"/>
    </row>
    <row r="242" spans="1:14" x14ac:dyDescent="0.25">
      <c r="A242">
        <f t="shared" si="3"/>
        <v>239</v>
      </c>
      <c r="B242" t="s">
        <v>235</v>
      </c>
      <c r="C242" t="s">
        <v>520</v>
      </c>
      <c r="D242" s="8">
        <v>650000</v>
      </c>
      <c r="E242" s="8">
        <v>-650000</v>
      </c>
      <c r="F242" s="8">
        <v>0</v>
      </c>
      <c r="G242" s="8">
        <v>0</v>
      </c>
      <c r="H242" s="8">
        <v>0</v>
      </c>
      <c r="I242" s="8">
        <v>0</v>
      </c>
      <c r="J242" s="8">
        <v>0</v>
      </c>
      <c r="N242" s="8"/>
    </row>
    <row r="243" spans="1:14" x14ac:dyDescent="0.25">
      <c r="A243">
        <f t="shared" si="3"/>
        <v>240</v>
      </c>
      <c r="B243" t="s">
        <v>236</v>
      </c>
      <c r="C243" t="s">
        <v>520</v>
      </c>
      <c r="D243" s="8">
        <v>650000</v>
      </c>
      <c r="E243" s="8">
        <v>-650000</v>
      </c>
      <c r="F243" s="8">
        <v>0</v>
      </c>
      <c r="G243" s="8">
        <v>0</v>
      </c>
      <c r="H243" s="8">
        <v>0</v>
      </c>
      <c r="I243" s="8">
        <v>0</v>
      </c>
      <c r="J243" s="8">
        <v>0</v>
      </c>
      <c r="N243" s="8"/>
    </row>
    <row r="244" spans="1:14" x14ac:dyDescent="0.25">
      <c r="A244">
        <f t="shared" si="3"/>
        <v>241</v>
      </c>
      <c r="B244" t="s">
        <v>237</v>
      </c>
      <c r="C244" t="s">
        <v>238</v>
      </c>
      <c r="D244" s="8">
        <v>990000</v>
      </c>
      <c r="E244" s="8">
        <v>1952524.79</v>
      </c>
      <c r="F244" s="8">
        <v>2942524.79</v>
      </c>
      <c r="G244" s="8">
        <v>2942524.79</v>
      </c>
      <c r="H244" s="8">
        <v>2942524.79</v>
      </c>
      <c r="I244" s="8">
        <v>2942524.79</v>
      </c>
      <c r="J244" s="8">
        <v>0</v>
      </c>
      <c r="N244" s="8"/>
    </row>
    <row r="245" spans="1:14" x14ac:dyDescent="0.25">
      <c r="A245">
        <f t="shared" si="3"/>
        <v>242</v>
      </c>
      <c r="B245" t="s">
        <v>330</v>
      </c>
      <c r="C245" t="s">
        <v>521</v>
      </c>
      <c r="D245" s="8">
        <v>850000</v>
      </c>
      <c r="E245" s="8">
        <v>1562900</v>
      </c>
      <c r="F245" s="8">
        <v>2412900</v>
      </c>
      <c r="G245" s="8">
        <v>2412900</v>
      </c>
      <c r="H245" s="8">
        <v>2412900</v>
      </c>
      <c r="I245" s="8">
        <v>2412900</v>
      </c>
      <c r="J245" s="8">
        <v>0</v>
      </c>
      <c r="N245" s="8"/>
    </row>
    <row r="246" spans="1:14" x14ac:dyDescent="0.25">
      <c r="A246">
        <f t="shared" si="3"/>
        <v>243</v>
      </c>
      <c r="B246" t="s">
        <v>331</v>
      </c>
      <c r="C246" t="s">
        <v>521</v>
      </c>
      <c r="D246" s="8">
        <v>850000</v>
      </c>
      <c r="E246" s="8">
        <v>1562900</v>
      </c>
      <c r="F246" s="8">
        <v>2412900</v>
      </c>
      <c r="G246" s="8">
        <v>2412900</v>
      </c>
      <c r="H246" s="8">
        <v>2412900</v>
      </c>
      <c r="I246" s="8">
        <v>2412900</v>
      </c>
      <c r="J246" s="8">
        <v>0</v>
      </c>
      <c r="N246" s="8"/>
    </row>
    <row r="247" spans="1:14" x14ac:dyDescent="0.25">
      <c r="A247">
        <f t="shared" si="3"/>
        <v>244</v>
      </c>
      <c r="B247" t="s">
        <v>355</v>
      </c>
      <c r="C247" t="s">
        <v>522</v>
      </c>
      <c r="D247" s="8">
        <v>0</v>
      </c>
      <c r="E247" s="8">
        <v>120282.86</v>
      </c>
      <c r="F247" s="8">
        <v>120282.86</v>
      </c>
      <c r="G247" s="8">
        <v>120282.86</v>
      </c>
      <c r="H247" s="8">
        <v>120282.86</v>
      </c>
      <c r="I247" s="8">
        <v>120282.86</v>
      </c>
      <c r="J247" s="8">
        <v>0</v>
      </c>
      <c r="N247" s="8"/>
    </row>
    <row r="248" spans="1:14" x14ac:dyDescent="0.25">
      <c r="A248">
        <f t="shared" si="3"/>
        <v>245</v>
      </c>
      <c r="B248" t="s">
        <v>356</v>
      </c>
      <c r="C248" t="s">
        <v>522</v>
      </c>
      <c r="D248" s="8">
        <v>0</v>
      </c>
      <c r="E248" s="8">
        <v>120282.86</v>
      </c>
      <c r="F248" s="8">
        <v>120282.86</v>
      </c>
      <c r="G248" s="8">
        <v>120282.86</v>
      </c>
      <c r="H248" s="8">
        <v>120282.86</v>
      </c>
      <c r="I248" s="8">
        <v>120282.86</v>
      </c>
      <c r="J248" s="8">
        <v>0</v>
      </c>
      <c r="N248" s="8"/>
    </row>
    <row r="249" spans="1:14" x14ac:dyDescent="0.25">
      <c r="A249">
        <f t="shared" si="3"/>
        <v>246</v>
      </c>
      <c r="B249" t="s">
        <v>332</v>
      </c>
      <c r="C249" t="s">
        <v>523</v>
      </c>
      <c r="D249" s="8">
        <v>85000</v>
      </c>
      <c r="E249" s="8">
        <v>39010</v>
      </c>
      <c r="F249" s="8">
        <v>124010</v>
      </c>
      <c r="G249" s="8">
        <v>124010</v>
      </c>
      <c r="H249" s="8">
        <v>124010</v>
      </c>
      <c r="I249" s="8">
        <v>124010</v>
      </c>
      <c r="J249" s="8">
        <v>0</v>
      </c>
      <c r="N249" s="8"/>
    </row>
    <row r="250" spans="1:14" x14ac:dyDescent="0.25">
      <c r="A250">
        <f t="shared" si="3"/>
        <v>247</v>
      </c>
      <c r="B250" t="s">
        <v>333</v>
      </c>
      <c r="C250" t="s">
        <v>523</v>
      </c>
      <c r="D250" s="8">
        <v>85000</v>
      </c>
      <c r="E250" s="8">
        <v>39010</v>
      </c>
      <c r="F250" s="8">
        <v>124010</v>
      </c>
      <c r="G250" s="8">
        <v>124010</v>
      </c>
      <c r="H250" s="8">
        <v>124010</v>
      </c>
      <c r="I250" s="8">
        <v>124010</v>
      </c>
      <c r="J250" s="8">
        <v>0</v>
      </c>
      <c r="N250" s="8"/>
    </row>
    <row r="251" spans="1:14" x14ac:dyDescent="0.25">
      <c r="A251">
        <f t="shared" si="3"/>
        <v>248</v>
      </c>
      <c r="B251" t="s">
        <v>239</v>
      </c>
      <c r="C251" t="s">
        <v>524</v>
      </c>
      <c r="D251" s="8">
        <v>55000</v>
      </c>
      <c r="E251" s="8">
        <v>-1399.98</v>
      </c>
      <c r="F251" s="8">
        <v>53600.02</v>
      </c>
      <c r="G251" s="8">
        <v>53600.02</v>
      </c>
      <c r="H251" s="8">
        <v>53600.02</v>
      </c>
      <c r="I251" s="8">
        <v>53600.02</v>
      </c>
      <c r="J251" s="8">
        <v>0</v>
      </c>
      <c r="N251" s="8"/>
    </row>
    <row r="252" spans="1:14" x14ac:dyDescent="0.25">
      <c r="A252">
        <f t="shared" si="3"/>
        <v>249</v>
      </c>
      <c r="B252" t="s">
        <v>240</v>
      </c>
      <c r="C252" t="s">
        <v>525</v>
      </c>
      <c r="D252" s="8">
        <v>55000</v>
      </c>
      <c r="E252" s="8">
        <v>-1399.98</v>
      </c>
      <c r="F252" s="8">
        <v>53600.02</v>
      </c>
      <c r="G252" s="8">
        <v>53600.02</v>
      </c>
      <c r="H252" s="8">
        <v>53600.02</v>
      </c>
      <c r="I252" s="8">
        <v>53600.02</v>
      </c>
      <c r="J252" s="8">
        <v>0</v>
      </c>
      <c r="N252" s="8"/>
    </row>
    <row r="253" spans="1:14" x14ac:dyDescent="0.25">
      <c r="A253">
        <f t="shared" si="3"/>
        <v>250</v>
      </c>
      <c r="B253" t="s">
        <v>334</v>
      </c>
      <c r="C253" t="s">
        <v>526</v>
      </c>
      <c r="D253" s="8">
        <v>0</v>
      </c>
      <c r="E253" s="8">
        <v>231731.91</v>
      </c>
      <c r="F253" s="8">
        <v>231731.91</v>
      </c>
      <c r="G253" s="8">
        <v>231731.91</v>
      </c>
      <c r="H253" s="8">
        <v>231731.91</v>
      </c>
      <c r="I253" s="8">
        <v>231731.91</v>
      </c>
      <c r="J253" s="8">
        <v>0</v>
      </c>
      <c r="N253" s="8"/>
    </row>
    <row r="254" spans="1:14" x14ac:dyDescent="0.25">
      <c r="A254">
        <f t="shared" si="3"/>
        <v>251</v>
      </c>
      <c r="B254" t="s">
        <v>335</v>
      </c>
      <c r="C254" t="s">
        <v>527</v>
      </c>
      <c r="D254" s="8">
        <v>0</v>
      </c>
      <c r="E254" s="8">
        <v>231731.91</v>
      </c>
      <c r="F254" s="8">
        <v>231731.91</v>
      </c>
      <c r="G254" s="8">
        <v>231731.91</v>
      </c>
      <c r="H254" s="8">
        <v>231731.91</v>
      </c>
      <c r="I254" s="8">
        <v>231731.91</v>
      </c>
      <c r="J254" s="8">
        <v>0</v>
      </c>
      <c r="N254" s="8"/>
    </row>
    <row r="255" spans="1:14" x14ac:dyDescent="0.25">
      <c r="A255">
        <f t="shared" si="3"/>
        <v>252</v>
      </c>
      <c r="B255" t="s">
        <v>336</v>
      </c>
      <c r="C255" t="s">
        <v>337</v>
      </c>
      <c r="D255" s="8">
        <v>1000000</v>
      </c>
      <c r="E255" s="8">
        <v>-1000000</v>
      </c>
      <c r="F255" s="8">
        <v>0</v>
      </c>
      <c r="G255" s="8">
        <v>0</v>
      </c>
      <c r="H255" s="8">
        <v>0</v>
      </c>
      <c r="I255" s="8">
        <v>0</v>
      </c>
      <c r="J255" s="8">
        <v>0</v>
      </c>
      <c r="N255" s="8"/>
    </row>
    <row r="256" spans="1:14" x14ac:dyDescent="0.25">
      <c r="A256">
        <f t="shared" si="3"/>
        <v>253</v>
      </c>
      <c r="B256" t="s">
        <v>338</v>
      </c>
      <c r="C256" t="s">
        <v>528</v>
      </c>
      <c r="D256" s="8">
        <v>1000000</v>
      </c>
      <c r="E256" s="8">
        <v>-1000000</v>
      </c>
      <c r="F256" s="8">
        <v>0</v>
      </c>
      <c r="G256" s="8">
        <v>0</v>
      </c>
      <c r="H256" s="8">
        <v>0</v>
      </c>
      <c r="I256" s="8">
        <v>0</v>
      </c>
      <c r="J256" s="8">
        <v>0</v>
      </c>
      <c r="N256" s="8"/>
    </row>
    <row r="257" spans="1:14" x14ac:dyDescent="0.25">
      <c r="A257">
        <f t="shared" si="3"/>
        <v>254</v>
      </c>
      <c r="B257" t="s">
        <v>339</v>
      </c>
      <c r="C257" t="s">
        <v>528</v>
      </c>
      <c r="D257" s="8">
        <v>1000000</v>
      </c>
      <c r="E257" s="8">
        <v>-1000000</v>
      </c>
      <c r="F257" s="8">
        <v>0</v>
      </c>
      <c r="G257" s="8">
        <v>0</v>
      </c>
      <c r="H257" s="8">
        <v>0</v>
      </c>
      <c r="I257" s="8">
        <v>0</v>
      </c>
      <c r="J257" s="8">
        <v>0</v>
      </c>
      <c r="N257" s="8"/>
    </row>
    <row r="258" spans="1:14" x14ac:dyDescent="0.25">
      <c r="A258">
        <f t="shared" si="3"/>
        <v>255</v>
      </c>
      <c r="B258" t="s">
        <v>241</v>
      </c>
      <c r="C258" t="s">
        <v>242</v>
      </c>
      <c r="D258" s="8">
        <v>87599521.609999999</v>
      </c>
      <c r="E258" s="8">
        <v>-32415611.329999998</v>
      </c>
      <c r="F258" s="8">
        <v>55179481.700000003</v>
      </c>
      <c r="G258" s="8">
        <v>55179481.700000003</v>
      </c>
      <c r="H258" s="8">
        <v>47079872.210000001</v>
      </c>
      <c r="I258" s="8">
        <v>47079872.210000001</v>
      </c>
      <c r="J258" s="8">
        <v>4428.58</v>
      </c>
      <c r="N258" s="8"/>
    </row>
    <row r="259" spans="1:14" x14ac:dyDescent="0.25">
      <c r="A259">
        <f t="shared" si="3"/>
        <v>256</v>
      </c>
      <c r="B259" t="s">
        <v>243</v>
      </c>
      <c r="C259" t="s">
        <v>244</v>
      </c>
      <c r="D259" s="8">
        <v>84479521.609999999</v>
      </c>
      <c r="E259" s="8">
        <v>-29295611.329999998</v>
      </c>
      <c r="F259" s="8">
        <v>55179481.700000003</v>
      </c>
      <c r="G259" s="8">
        <v>55179481.700000003</v>
      </c>
      <c r="H259" s="8">
        <v>47079872.210000001</v>
      </c>
      <c r="I259" s="8">
        <v>47079872.210000001</v>
      </c>
      <c r="J259" s="8">
        <v>4428.58</v>
      </c>
      <c r="N259" s="8"/>
    </row>
    <row r="260" spans="1:14" x14ac:dyDescent="0.25">
      <c r="A260">
        <f t="shared" si="3"/>
        <v>257</v>
      </c>
      <c r="B260" t="s">
        <v>357</v>
      </c>
      <c r="C260" t="s">
        <v>529</v>
      </c>
      <c r="D260" s="8">
        <v>0</v>
      </c>
      <c r="E260" s="8">
        <v>6944771.5099999998</v>
      </c>
      <c r="F260" s="8">
        <v>6941232.5</v>
      </c>
      <c r="G260" s="8">
        <v>6941232.5</v>
      </c>
      <c r="H260" s="8">
        <v>6941232.5</v>
      </c>
      <c r="I260" s="8">
        <v>6941232.5</v>
      </c>
      <c r="J260" s="8">
        <v>3539.01</v>
      </c>
      <c r="N260" s="8"/>
    </row>
    <row r="261" spans="1:14" x14ac:dyDescent="0.25">
      <c r="A261">
        <f t="shared" si="3"/>
        <v>258</v>
      </c>
      <c r="B261" t="s">
        <v>358</v>
      </c>
      <c r="C261" t="s">
        <v>529</v>
      </c>
      <c r="D261" s="8">
        <v>0</v>
      </c>
      <c r="E261" s="8">
        <v>6944771.5099999998</v>
      </c>
      <c r="F261" s="8">
        <v>6941232.5</v>
      </c>
      <c r="G261" s="8">
        <v>6941232.5</v>
      </c>
      <c r="H261" s="8">
        <v>6941232.5</v>
      </c>
      <c r="I261" s="8">
        <v>6941232.5</v>
      </c>
      <c r="J261" s="8">
        <v>3539.01</v>
      </c>
      <c r="N261" s="8"/>
    </row>
    <row r="262" spans="1:14" x14ac:dyDescent="0.25">
      <c r="A262">
        <f t="shared" ref="A262:A291" si="4">A261+1</f>
        <v>259</v>
      </c>
      <c r="B262" t="s">
        <v>368</v>
      </c>
      <c r="C262" t="s">
        <v>530</v>
      </c>
      <c r="D262" s="8">
        <v>0</v>
      </c>
      <c r="E262" s="8">
        <v>2933838.52</v>
      </c>
      <c r="F262" s="8">
        <v>2933022.02</v>
      </c>
      <c r="G262" s="8">
        <v>2933022.02</v>
      </c>
      <c r="H262" s="8">
        <v>2389724.83</v>
      </c>
      <c r="I262" s="8">
        <v>2389724.83</v>
      </c>
      <c r="J262" s="8">
        <v>816.5</v>
      </c>
      <c r="N262" s="8"/>
    </row>
    <row r="263" spans="1:14" x14ac:dyDescent="0.25">
      <c r="A263">
        <f t="shared" si="4"/>
        <v>260</v>
      </c>
      <c r="B263" t="s">
        <v>369</v>
      </c>
      <c r="C263" t="s">
        <v>531</v>
      </c>
      <c r="D263" s="8">
        <v>0</v>
      </c>
      <c r="E263" s="8">
        <v>2933838.52</v>
      </c>
      <c r="F263" s="8">
        <v>2933022.02</v>
      </c>
      <c r="G263" s="8">
        <v>2933022.02</v>
      </c>
      <c r="H263" s="8">
        <v>2389724.83</v>
      </c>
      <c r="I263" s="8">
        <v>2389724.83</v>
      </c>
      <c r="J263" s="8">
        <v>816.5</v>
      </c>
      <c r="N263" s="8"/>
    </row>
    <row r="264" spans="1:14" x14ac:dyDescent="0.25">
      <c r="A264">
        <f t="shared" si="4"/>
        <v>261</v>
      </c>
      <c r="B264" t="s">
        <v>245</v>
      </c>
      <c r="C264" t="s">
        <v>532</v>
      </c>
      <c r="D264" s="8">
        <v>84479521.609999999</v>
      </c>
      <c r="E264" s="8">
        <v>-41395193.509999998</v>
      </c>
      <c r="F264" s="8">
        <v>43084255.030000001</v>
      </c>
      <c r="G264" s="8">
        <v>43084255.030000001</v>
      </c>
      <c r="H264" s="8">
        <v>35527942.729999997</v>
      </c>
      <c r="I264" s="8">
        <v>35527942.729999997</v>
      </c>
      <c r="J264" s="8">
        <v>73.069999999999993</v>
      </c>
      <c r="N264" s="8"/>
    </row>
    <row r="265" spans="1:14" x14ac:dyDescent="0.25">
      <c r="A265">
        <f t="shared" si="4"/>
        <v>262</v>
      </c>
      <c r="B265" t="s">
        <v>246</v>
      </c>
      <c r="C265" t="s">
        <v>533</v>
      </c>
      <c r="D265" s="8">
        <v>84479521.609999999</v>
      </c>
      <c r="E265" s="8">
        <v>-41395193.509999998</v>
      </c>
      <c r="F265" s="8">
        <v>43084255.030000001</v>
      </c>
      <c r="G265" s="8">
        <v>43084255.030000001</v>
      </c>
      <c r="H265" s="8">
        <v>35527942.729999997</v>
      </c>
      <c r="I265" s="8">
        <v>35527942.729999997</v>
      </c>
      <c r="J265" s="8">
        <v>73.069999999999993</v>
      </c>
      <c r="N265" s="8"/>
    </row>
    <row r="266" spans="1:14" x14ac:dyDescent="0.25">
      <c r="A266">
        <f t="shared" si="4"/>
        <v>263</v>
      </c>
      <c r="B266" t="s">
        <v>359</v>
      </c>
      <c r="C266" t="s">
        <v>534</v>
      </c>
      <c r="D266" s="8">
        <v>0</v>
      </c>
      <c r="E266" s="8">
        <v>1640194.83</v>
      </c>
      <c r="F266" s="8">
        <v>1640194.83</v>
      </c>
      <c r="G266" s="8">
        <v>1640194.83</v>
      </c>
      <c r="H266" s="8">
        <v>1640194.83</v>
      </c>
      <c r="I266" s="8">
        <v>1640194.83</v>
      </c>
      <c r="J266" s="8">
        <v>0</v>
      </c>
      <c r="N266" s="8"/>
    </row>
    <row r="267" spans="1:14" x14ac:dyDescent="0.25">
      <c r="A267">
        <f t="shared" si="4"/>
        <v>264</v>
      </c>
      <c r="B267" t="s">
        <v>360</v>
      </c>
      <c r="C267" t="s">
        <v>534</v>
      </c>
      <c r="D267" s="8">
        <v>0</v>
      </c>
      <c r="E267" s="8">
        <v>1640194.83</v>
      </c>
      <c r="F267" s="8">
        <v>1640194.83</v>
      </c>
      <c r="G267" s="8">
        <v>1640194.83</v>
      </c>
      <c r="H267" s="8">
        <v>1640194.83</v>
      </c>
      <c r="I267" s="8">
        <v>1640194.83</v>
      </c>
      <c r="J267" s="8">
        <v>0</v>
      </c>
      <c r="N267" s="8"/>
    </row>
    <row r="268" spans="1:14" x14ac:dyDescent="0.25">
      <c r="A268">
        <f t="shared" si="4"/>
        <v>265</v>
      </c>
      <c r="B268" t="s">
        <v>378</v>
      </c>
      <c r="C268" t="s">
        <v>535</v>
      </c>
      <c r="D268" s="8">
        <v>0</v>
      </c>
      <c r="E268" s="8">
        <v>580777.31999999995</v>
      </c>
      <c r="F268" s="8">
        <v>580777.31999999995</v>
      </c>
      <c r="G268" s="8">
        <v>580777.31999999995</v>
      </c>
      <c r="H268" s="8">
        <v>580777.31999999995</v>
      </c>
      <c r="I268" s="8">
        <v>580777.31999999995</v>
      </c>
      <c r="J268" s="8">
        <v>0</v>
      </c>
      <c r="N268" s="8"/>
    </row>
    <row r="269" spans="1:14" x14ac:dyDescent="0.25">
      <c r="A269">
        <f t="shared" si="4"/>
        <v>266</v>
      </c>
      <c r="B269" t="s">
        <v>379</v>
      </c>
      <c r="C269" t="s">
        <v>536</v>
      </c>
      <c r="D269" s="8">
        <v>0</v>
      </c>
      <c r="E269" s="8">
        <v>580777.31999999995</v>
      </c>
      <c r="F269" s="8">
        <v>580777.31999999995</v>
      </c>
      <c r="G269" s="8">
        <v>580777.31999999995</v>
      </c>
      <c r="H269" s="8">
        <v>580777.31999999995</v>
      </c>
      <c r="I269" s="8">
        <v>580777.31999999995</v>
      </c>
      <c r="J269" s="8">
        <v>0</v>
      </c>
      <c r="N269" s="8"/>
    </row>
    <row r="270" spans="1:14" x14ac:dyDescent="0.25">
      <c r="A270">
        <f t="shared" si="4"/>
        <v>267</v>
      </c>
      <c r="B270" t="s">
        <v>340</v>
      </c>
      <c r="C270" t="s">
        <v>341</v>
      </c>
      <c r="D270" s="8">
        <v>850000</v>
      </c>
      <c r="E270" s="8">
        <v>-850000</v>
      </c>
      <c r="F270" s="8">
        <v>0</v>
      </c>
      <c r="G270" s="8">
        <v>0</v>
      </c>
      <c r="H270" s="8">
        <v>0</v>
      </c>
      <c r="I270" s="8">
        <v>0</v>
      </c>
      <c r="J270" s="8">
        <v>0</v>
      </c>
      <c r="N270" s="8"/>
    </row>
    <row r="271" spans="1:14" x14ac:dyDescent="0.25">
      <c r="A271">
        <f t="shared" si="4"/>
        <v>268</v>
      </c>
      <c r="B271" t="s">
        <v>342</v>
      </c>
      <c r="C271" t="s">
        <v>530</v>
      </c>
      <c r="D271" s="8">
        <v>850000</v>
      </c>
      <c r="E271" s="8">
        <v>-850000</v>
      </c>
      <c r="F271" s="8">
        <v>0</v>
      </c>
      <c r="G271" s="8">
        <v>0</v>
      </c>
      <c r="H271" s="8">
        <v>0</v>
      </c>
      <c r="I271" s="8">
        <v>0</v>
      </c>
      <c r="J271" s="8">
        <v>0</v>
      </c>
      <c r="N271" s="8"/>
    </row>
    <row r="272" spans="1:14" x14ac:dyDescent="0.25">
      <c r="A272">
        <f t="shared" si="4"/>
        <v>269</v>
      </c>
      <c r="B272" t="s">
        <v>343</v>
      </c>
      <c r="C272" t="s">
        <v>531</v>
      </c>
      <c r="D272" s="8">
        <v>850000</v>
      </c>
      <c r="E272" s="8">
        <v>-850000</v>
      </c>
      <c r="F272" s="8">
        <v>0</v>
      </c>
      <c r="G272" s="8">
        <v>0</v>
      </c>
      <c r="H272" s="8">
        <v>0</v>
      </c>
      <c r="I272" s="8">
        <v>0</v>
      </c>
      <c r="J272" s="8">
        <v>0</v>
      </c>
      <c r="N272" s="8"/>
    </row>
    <row r="273" spans="1:14" x14ac:dyDescent="0.25">
      <c r="A273">
        <f t="shared" si="4"/>
        <v>270</v>
      </c>
      <c r="B273" t="s">
        <v>344</v>
      </c>
      <c r="C273" t="s">
        <v>345</v>
      </c>
      <c r="D273" s="8">
        <v>2270000</v>
      </c>
      <c r="E273" s="8">
        <v>-2270000</v>
      </c>
      <c r="F273" s="8">
        <v>0</v>
      </c>
      <c r="G273" s="8">
        <v>0</v>
      </c>
      <c r="H273" s="8">
        <v>0</v>
      </c>
      <c r="I273" s="8">
        <v>0</v>
      </c>
      <c r="J273" s="8">
        <v>0</v>
      </c>
      <c r="N273" s="8"/>
    </row>
    <row r="274" spans="1:14" x14ac:dyDescent="0.25">
      <c r="A274">
        <f t="shared" si="4"/>
        <v>271</v>
      </c>
      <c r="B274" t="s">
        <v>346</v>
      </c>
      <c r="C274" t="s">
        <v>537</v>
      </c>
      <c r="D274" s="8">
        <v>2270000</v>
      </c>
      <c r="E274" s="8">
        <v>-2270000</v>
      </c>
      <c r="F274" s="8">
        <v>0</v>
      </c>
      <c r="G274" s="8">
        <v>0</v>
      </c>
      <c r="H274" s="8">
        <v>0</v>
      </c>
      <c r="I274" s="8">
        <v>0</v>
      </c>
      <c r="J274" s="8">
        <v>0</v>
      </c>
      <c r="N274" s="8"/>
    </row>
    <row r="275" spans="1:14" x14ac:dyDescent="0.25">
      <c r="A275">
        <f t="shared" si="4"/>
        <v>272</v>
      </c>
      <c r="B275" t="s">
        <v>347</v>
      </c>
      <c r="C275" t="s">
        <v>538</v>
      </c>
      <c r="D275" s="8">
        <v>2270000</v>
      </c>
      <c r="E275" s="8">
        <v>-2270000</v>
      </c>
      <c r="F275" s="8">
        <v>0</v>
      </c>
      <c r="G275" s="8">
        <v>0</v>
      </c>
      <c r="H275" s="8">
        <v>0</v>
      </c>
      <c r="I275" s="8">
        <v>0</v>
      </c>
      <c r="J275" s="8">
        <v>0</v>
      </c>
      <c r="N275" s="8"/>
    </row>
    <row r="276" spans="1:14" x14ac:dyDescent="0.25">
      <c r="A276">
        <f t="shared" si="4"/>
        <v>273</v>
      </c>
      <c r="B276" t="s">
        <v>247</v>
      </c>
      <c r="C276" t="s">
        <v>248</v>
      </c>
      <c r="D276" s="8">
        <v>13165500</v>
      </c>
      <c r="E276" s="8">
        <v>-171772.89</v>
      </c>
      <c r="F276" s="8">
        <v>12993727.109999999</v>
      </c>
      <c r="G276" s="8">
        <v>12993727.109999999</v>
      </c>
      <c r="H276" s="8">
        <v>12993727.109999999</v>
      </c>
      <c r="I276" s="8">
        <v>12993727.109999999</v>
      </c>
      <c r="J276" s="8">
        <v>0</v>
      </c>
      <c r="N276" s="8"/>
    </row>
    <row r="277" spans="1:14" x14ac:dyDescent="0.25">
      <c r="A277">
        <f t="shared" si="4"/>
        <v>274</v>
      </c>
      <c r="B277" t="s">
        <v>249</v>
      </c>
      <c r="C277" t="s">
        <v>250</v>
      </c>
      <c r="D277" s="8">
        <v>4800000</v>
      </c>
      <c r="E277" s="8">
        <v>3656117.55</v>
      </c>
      <c r="F277" s="8">
        <v>8456117.5500000007</v>
      </c>
      <c r="G277" s="8">
        <v>8456117.5500000007</v>
      </c>
      <c r="H277" s="8">
        <v>8456117.5500000007</v>
      </c>
      <c r="I277" s="8">
        <v>8456117.5500000007</v>
      </c>
      <c r="J277" s="8">
        <v>0</v>
      </c>
      <c r="N277" s="8"/>
    </row>
    <row r="278" spans="1:14" x14ac:dyDescent="0.25">
      <c r="A278">
        <f t="shared" si="4"/>
        <v>275</v>
      </c>
      <c r="B278" t="s">
        <v>251</v>
      </c>
      <c r="C278" t="s">
        <v>539</v>
      </c>
      <c r="D278" s="8">
        <v>4800000</v>
      </c>
      <c r="E278" s="8">
        <v>3656117.55</v>
      </c>
      <c r="F278" s="8">
        <v>8456117.5500000007</v>
      </c>
      <c r="G278" s="8">
        <v>8456117.5500000007</v>
      </c>
      <c r="H278" s="8">
        <v>8456117.5500000007</v>
      </c>
      <c r="I278" s="8">
        <v>8456117.5500000007</v>
      </c>
      <c r="J278" s="8">
        <v>0</v>
      </c>
      <c r="N278" s="8"/>
    </row>
    <row r="279" spans="1:14" x14ac:dyDescent="0.25">
      <c r="A279">
        <f t="shared" si="4"/>
        <v>276</v>
      </c>
      <c r="B279" t="s">
        <v>252</v>
      </c>
      <c r="C279" t="s">
        <v>539</v>
      </c>
      <c r="D279" s="8">
        <v>4800000</v>
      </c>
      <c r="E279" s="8">
        <v>3656117.55</v>
      </c>
      <c r="F279" s="8">
        <v>8456117.5500000007</v>
      </c>
      <c r="G279" s="8">
        <v>8456117.5500000007</v>
      </c>
      <c r="H279" s="8">
        <v>8456117.5500000007</v>
      </c>
      <c r="I279" s="8">
        <v>8456117.5500000007</v>
      </c>
      <c r="J279" s="8">
        <v>0</v>
      </c>
      <c r="N279" s="8"/>
    </row>
    <row r="280" spans="1:14" x14ac:dyDescent="0.25">
      <c r="A280">
        <f t="shared" si="4"/>
        <v>277</v>
      </c>
      <c r="B280" t="s">
        <v>253</v>
      </c>
      <c r="C280" t="s">
        <v>254</v>
      </c>
      <c r="D280" s="8">
        <v>3600000</v>
      </c>
      <c r="E280" s="8">
        <v>-922694.03</v>
      </c>
      <c r="F280" s="8">
        <v>2677305.9700000002</v>
      </c>
      <c r="G280" s="8">
        <v>2677305.9700000002</v>
      </c>
      <c r="H280" s="8">
        <v>2677305.9700000002</v>
      </c>
      <c r="I280" s="8">
        <v>2677305.9700000002</v>
      </c>
      <c r="J280" s="8">
        <v>0</v>
      </c>
      <c r="N280" s="8"/>
    </row>
    <row r="281" spans="1:14" x14ac:dyDescent="0.25">
      <c r="A281">
        <f t="shared" si="4"/>
        <v>278</v>
      </c>
      <c r="B281" t="s">
        <v>255</v>
      </c>
      <c r="C281" t="s">
        <v>540</v>
      </c>
      <c r="D281" s="8">
        <v>3600000</v>
      </c>
      <c r="E281" s="8">
        <v>-922694.03</v>
      </c>
      <c r="F281" s="8">
        <v>2677305.9700000002</v>
      </c>
      <c r="G281" s="8">
        <v>2677305.9700000002</v>
      </c>
      <c r="H281" s="8">
        <v>2677305.9700000002</v>
      </c>
      <c r="I281" s="8">
        <v>2677305.9700000002</v>
      </c>
      <c r="J281" s="8">
        <v>0</v>
      </c>
      <c r="N281" s="8"/>
    </row>
    <row r="282" spans="1:14" x14ac:dyDescent="0.25">
      <c r="A282">
        <f t="shared" si="4"/>
        <v>279</v>
      </c>
      <c r="B282" t="s">
        <v>256</v>
      </c>
      <c r="C282" t="s">
        <v>540</v>
      </c>
      <c r="D282" s="8">
        <v>3600000</v>
      </c>
      <c r="E282" s="8">
        <v>-922694.03</v>
      </c>
      <c r="F282" s="8">
        <v>2677305.9700000002</v>
      </c>
      <c r="G282" s="8">
        <v>2677305.9700000002</v>
      </c>
      <c r="H282" s="8">
        <v>2677305.9700000002</v>
      </c>
      <c r="I282" s="8">
        <v>2677305.9700000002</v>
      </c>
      <c r="J282" s="8">
        <v>0</v>
      </c>
      <c r="N282" s="8"/>
    </row>
    <row r="283" spans="1:14" x14ac:dyDescent="0.25">
      <c r="A283">
        <f t="shared" si="4"/>
        <v>280</v>
      </c>
      <c r="B283" t="s">
        <v>257</v>
      </c>
      <c r="C283" t="s">
        <v>258</v>
      </c>
      <c r="D283" s="8">
        <v>365500</v>
      </c>
      <c r="E283" s="8">
        <v>-45090.05</v>
      </c>
      <c r="F283" s="8">
        <v>320409.95</v>
      </c>
      <c r="G283" s="8">
        <v>320409.95</v>
      </c>
      <c r="H283" s="8">
        <v>320409.95</v>
      </c>
      <c r="I283" s="8">
        <v>320409.95</v>
      </c>
      <c r="J283" s="8">
        <v>0</v>
      </c>
      <c r="N283" s="8"/>
    </row>
    <row r="284" spans="1:14" x14ac:dyDescent="0.25">
      <c r="A284">
        <f t="shared" si="4"/>
        <v>281</v>
      </c>
      <c r="B284" t="s">
        <v>259</v>
      </c>
      <c r="C284" t="s">
        <v>541</v>
      </c>
      <c r="D284" s="8">
        <v>365500</v>
      </c>
      <c r="E284" s="8">
        <v>-45090.05</v>
      </c>
      <c r="F284" s="8">
        <v>320409.95</v>
      </c>
      <c r="G284" s="8">
        <v>320409.95</v>
      </c>
      <c r="H284" s="8">
        <v>320409.95</v>
      </c>
      <c r="I284" s="8">
        <v>320409.95</v>
      </c>
      <c r="J284" s="8">
        <v>0</v>
      </c>
      <c r="N284" s="8"/>
    </row>
    <row r="285" spans="1:14" x14ac:dyDescent="0.25">
      <c r="A285">
        <f t="shared" si="4"/>
        <v>282</v>
      </c>
      <c r="B285" t="s">
        <v>260</v>
      </c>
      <c r="C285" t="s">
        <v>541</v>
      </c>
      <c r="D285" s="8">
        <v>365500</v>
      </c>
      <c r="E285" s="8">
        <v>-45090.05</v>
      </c>
      <c r="F285" s="8">
        <v>320409.95</v>
      </c>
      <c r="G285" s="8">
        <v>320409.95</v>
      </c>
      <c r="H285" s="8">
        <v>320409.95</v>
      </c>
      <c r="I285" s="8">
        <v>320409.95</v>
      </c>
      <c r="J285" s="8">
        <v>0</v>
      </c>
      <c r="N285" s="8"/>
    </row>
    <row r="286" spans="1:14" x14ac:dyDescent="0.25">
      <c r="A286">
        <f t="shared" si="4"/>
        <v>283</v>
      </c>
      <c r="B286" t="s">
        <v>261</v>
      </c>
      <c r="C286" t="s">
        <v>262</v>
      </c>
      <c r="D286" s="8">
        <v>200000</v>
      </c>
      <c r="E286" s="8">
        <v>-171278.4</v>
      </c>
      <c r="F286" s="8">
        <v>28721.599999999999</v>
      </c>
      <c r="G286" s="8">
        <v>28721.599999999999</v>
      </c>
      <c r="H286" s="8">
        <v>28721.599999999999</v>
      </c>
      <c r="I286" s="8">
        <v>28721.599999999999</v>
      </c>
      <c r="J286" s="8">
        <v>0</v>
      </c>
      <c r="N286" s="8"/>
    </row>
    <row r="287" spans="1:14" x14ac:dyDescent="0.25">
      <c r="A287">
        <f t="shared" si="4"/>
        <v>284</v>
      </c>
      <c r="B287" t="s">
        <v>263</v>
      </c>
      <c r="C287" t="s">
        <v>542</v>
      </c>
      <c r="D287" s="8">
        <v>200000</v>
      </c>
      <c r="E287" s="8">
        <v>-171278.4</v>
      </c>
      <c r="F287" s="8">
        <v>28721.599999999999</v>
      </c>
      <c r="G287" s="8">
        <v>28721.599999999999</v>
      </c>
      <c r="H287" s="8">
        <v>28721.599999999999</v>
      </c>
      <c r="I287" s="8">
        <v>28721.599999999999</v>
      </c>
      <c r="J287" s="8">
        <v>0</v>
      </c>
      <c r="N287" s="8"/>
    </row>
    <row r="288" spans="1:14" x14ac:dyDescent="0.25">
      <c r="A288">
        <f t="shared" si="4"/>
        <v>285</v>
      </c>
      <c r="B288" t="s">
        <v>264</v>
      </c>
      <c r="C288" t="s">
        <v>542</v>
      </c>
      <c r="D288" s="8">
        <v>200000</v>
      </c>
      <c r="E288" s="8">
        <v>-171278.4</v>
      </c>
      <c r="F288" s="8">
        <v>28721.599999999999</v>
      </c>
      <c r="G288" s="8">
        <v>28721.599999999999</v>
      </c>
      <c r="H288" s="8">
        <v>28721.599999999999</v>
      </c>
      <c r="I288" s="8">
        <v>28721.599999999999</v>
      </c>
      <c r="J288" s="8">
        <v>0</v>
      </c>
      <c r="N288" s="8"/>
    </row>
    <row r="289" spans="1:14" x14ac:dyDescent="0.25">
      <c r="A289">
        <f t="shared" si="4"/>
        <v>286</v>
      </c>
      <c r="B289" t="s">
        <v>265</v>
      </c>
      <c r="C289" t="s">
        <v>266</v>
      </c>
      <c r="D289" s="8">
        <v>4200000</v>
      </c>
      <c r="E289" s="8">
        <v>-2688827.96</v>
      </c>
      <c r="F289" s="8">
        <v>1511172.04</v>
      </c>
      <c r="G289" s="8">
        <v>1511172.04</v>
      </c>
      <c r="H289" s="8">
        <v>1511172.04</v>
      </c>
      <c r="I289" s="8">
        <v>1511172.04</v>
      </c>
      <c r="J289" s="8">
        <v>0</v>
      </c>
      <c r="N289" s="8"/>
    </row>
    <row r="290" spans="1:14" x14ac:dyDescent="0.25">
      <c r="A290">
        <f t="shared" si="4"/>
        <v>287</v>
      </c>
      <c r="B290" t="s">
        <v>267</v>
      </c>
      <c r="C290" t="s">
        <v>543</v>
      </c>
      <c r="D290" s="8">
        <v>4200000</v>
      </c>
      <c r="E290" s="8">
        <v>-2688827.96</v>
      </c>
      <c r="F290" s="8">
        <v>1511172.04</v>
      </c>
      <c r="G290" s="8">
        <v>1511172.04</v>
      </c>
      <c r="H290" s="8">
        <v>1511172.04</v>
      </c>
      <c r="I290" s="8">
        <v>1511172.04</v>
      </c>
      <c r="J290" s="8">
        <v>0</v>
      </c>
      <c r="N290" s="8"/>
    </row>
    <row r="291" spans="1:14" x14ac:dyDescent="0.25">
      <c r="A291">
        <f t="shared" si="4"/>
        <v>288</v>
      </c>
      <c r="B291" t="s">
        <v>268</v>
      </c>
      <c r="C291" t="s">
        <v>543</v>
      </c>
      <c r="D291" s="8">
        <v>4200000</v>
      </c>
      <c r="E291" s="8">
        <v>-2688827.96</v>
      </c>
      <c r="F291" s="8">
        <v>1511172.04</v>
      </c>
      <c r="G291" s="8">
        <v>1511172.04</v>
      </c>
      <c r="H291" s="8">
        <v>1511172.04</v>
      </c>
      <c r="I291" s="8">
        <v>1511172.04</v>
      </c>
      <c r="J291" s="8">
        <v>0</v>
      </c>
      <c r="N291" s="8"/>
    </row>
    <row r="292" spans="1:14" x14ac:dyDescent="0.25">
      <c r="B292" s="5"/>
      <c r="C292" s="5"/>
      <c r="D292" s="7"/>
      <c r="E292" s="6"/>
      <c r="F292" s="7"/>
      <c r="G292" s="7"/>
      <c r="H292" s="7"/>
      <c r="I292" s="7"/>
      <c r="J29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2024-03-21T19:01:20Z</dcterms:created>
  <dcterms:modified xsi:type="dcterms:W3CDTF">2026-02-28T20:25:12Z</dcterms:modified>
</cp:coreProperties>
</file>