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documentos\PLANEACION 2025\8  TRANSPARENCIA\2025\10 OCTUBRE 2025\"/>
    </mc:Choice>
  </mc:AlternateContent>
  <bookViews>
    <workbookView xWindow="0" yWindow="0" windowWidth="24000" windowHeight="963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62913"/>
</workbook>
</file>

<file path=xl/calcChain.xml><?xml version="1.0" encoding="utf-8"?>
<calcChain xmlns="http://schemas.openxmlformats.org/spreadsheetml/2006/main">
  <c r="N10" i="1" l="1"/>
  <c r="M10" i="1"/>
  <c r="N8" i="1"/>
  <c r="M8" i="1"/>
</calcChain>
</file>

<file path=xl/sharedStrings.xml><?xml version="1.0" encoding="utf-8"?>
<sst xmlns="http://schemas.openxmlformats.org/spreadsheetml/2006/main" count="226" uniqueCount="113">
  <si>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</si>
  <si>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</si>
  <si>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</si>
  <si>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</si>
  <si>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</si>
  <si>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</si>
  <si>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</si>
  <si>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</si>
  <si>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</si>
  <si>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</si>
  <si>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</si>
  <si>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</si>
  <si>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</si>
  <si>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</si>
  <si>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</si>
  <si>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</si>
  <si>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</si>
  <si>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</si>
  <si>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</si>
  <si>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</si>
  <si>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</si>
  <si>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</si>
  <si>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</si>
  <si>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</si>
  <si>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</si>
  <si>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</si>
  <si>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</si>
  <si>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</si>
  <si>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</si>
  <si>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</si>
  <si>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</si>
  <si>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</si>
  <si>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</si>
  <si>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</si>
  <si>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</si>
  <si>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</si>
  <si>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</si>
  <si>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</si>
  <si>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</si>
  <si>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</si>
  <si>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</si>
  <si>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</si>
  <si>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</si>
  <si>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</si>
  <si>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</si>
  <si>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</si>
  <si>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</si>
  <si>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</si>
  <si>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</si>
  <si>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</si>
  <si>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</si>
  <si>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</si>
  <si>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</si>
  <si>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</si>
  <si>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</si>
  <si>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</si>
  <si>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Porcentaje de surtimiento completo de recetas</t>
  </si>
  <si>
    <t>Garantizar el acceso efectivo, universal y gratuito a los Servicios de Salud para la población potosina carente de acceso a los servicios de seguridad social, con énfasis a grupos en situación vulnerable, marginados o discriminados.</t>
  </si>
  <si>
    <t>Eficacia</t>
  </si>
  <si>
    <t>Ampliar la infraestructura en salud, mejorar la existente y garantizar servicios de salud con capacidad técnica, profesionalismo y la mayor calidad médica.</t>
  </si>
  <si>
    <t>Porcentaje de participantes registrados (médicos y enfermeras) que concluyen cursos de educación y actualización en materia de salud</t>
  </si>
  <si>
    <t>Cobertura de vacunación en niñas y niños de 1 año de edad con esquema completo</t>
  </si>
  <si>
    <t>Incidencia por Dengue</t>
  </si>
  <si>
    <t>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</si>
  <si>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Cobertura de vacunación con esquema completo en población menor de un año de edad</t>
  </si>
  <si>
    <t>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</si>
  <si>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Tasa de mortalidad infantil</t>
  </si>
  <si>
    <t>Tasa de mortalidad en menores 5 años por Enfermedades Diarreicas</t>
  </si>
  <si>
    <t>Tasa de mortalidad en menores 5 años por Infecciones Respiratorias Agudas</t>
  </si>
  <si>
    <t>Tasa Especifica de Fecundidad en Adolescentes</t>
  </si>
  <si>
    <t>Razón de Muerte Materna</t>
  </si>
  <si>
    <t>Es una medida que expresa el riesgo de fallecer que tienen las mujeres durante el embarazo, parto o puerperio con relación a cada 100 mil nacimientos estimados en un año y área geográfica determinados, y en este caso focalizada para mujeres sin seguridad social. Una muerte materna se define como la defunción de una mujer mientras está embarazada o dentro de los 42 días siguientes a la terminación de su embarazo, debido a cualquier causa relacionada con el embarazo o agravada por el mismo, independientemente de la duración y sitio del mismo o su atención, pero no por causas accidentales o incidentales.</t>
  </si>
  <si>
    <t>(Total de medicamentos recetados / Total de medicamentos surtidos de forma completa)*100</t>
  </si>
  <si>
    <t>Porcentaje</t>
  </si>
  <si>
    <t>Trimestral</t>
  </si>
  <si>
    <t xml:space="preserve">Ascendente </t>
  </si>
  <si>
    <t>Tasa</t>
  </si>
  <si>
    <t xml:space="preserve">Numero de niños menores de un año con esquema completo para la edad /Población total de menores de un año de edad </t>
  </si>
  <si>
    <t xml:space="preserve">Porcentaje </t>
  </si>
  <si>
    <t>Defunciones en menores de 1 año / nacimientos *1000</t>
  </si>
  <si>
    <t>Razón</t>
  </si>
  <si>
    <t xml:space="preserve">Sistema de Informacion en salud </t>
  </si>
  <si>
    <t>Indicadores Evaluados de forma Trimestral (Preliminar)</t>
  </si>
  <si>
    <t>Cuatrimestral</t>
  </si>
  <si>
    <t>Número de muertes maternas / Total de nacidos vivos * 100000</t>
  </si>
  <si>
    <t>Médicos generales y especialistas por cada mil habitantes (población no derechohabiente)</t>
  </si>
  <si>
    <t>Porcentaje de hospitalizaciones por condiciones sensibles al cuidado ambulatorio en hospitales no especializados</t>
  </si>
  <si>
    <t>Anual</t>
  </si>
  <si>
    <t>Eficiencia</t>
  </si>
  <si>
    <t>Informe de Capacitación</t>
  </si>
  <si>
    <t>Mensual</t>
  </si>
  <si>
    <t>Analizar hospitalizaciones evitables por condiciones sensibles a atención primaria para establecer mecanismos y acciones que promuevan la capacidad de prevención potencialmente prevenible mediante cuidados oportunos y efectivos.</t>
  </si>
  <si>
    <t>Garantizar el acceso efectivo, universal y gratuito a los Servicios de Salud para la población potosina no derechohabientes</t>
  </si>
  <si>
    <t>(Total de Egresos hospitalarios con patologías evitables y condiciones  sensibles  al cuidado ambulatorio de  hospitales no especializados /Total de egresos Hospitales  de hospitales no especializados)*100</t>
  </si>
  <si>
    <t>Sistema de Informacion en Salud  Cubos Dinamicos</t>
  </si>
  <si>
    <t>(personal capacitado / el total de personal programado a capacitar )100</t>
  </si>
  <si>
    <t>Hospitales no especializados IMSS-BIENESTAR</t>
  </si>
  <si>
    <t>Dirección de Atención Médica y Departamento de Planeación y Evaluación</t>
  </si>
  <si>
    <t>Dirección de Salud Pública y Departamento de Planeación y Evaluación</t>
  </si>
  <si>
    <t>Cobertura de atención en Servicios Especializados de Violencia de Género</t>
  </si>
  <si>
    <t>La forma de construcción del indicador se modifica de acuerdo a la evaluación correspondiente de cobertura de atención en los Servicios especializados de la atención a la Violencia: De la mujeres de 15 años y mas , unidas y no derechohabientes, el 26.1 % viven en situación de violencia (79,064), de las cuales se espera que el 30 % (23,719) acudan a recibir atención a un servicio especializado de atención.</t>
  </si>
  <si>
    <t>Número de mujeres detectadas con eventos de violencia de pareja en los ultimos 12 meses que fueron atendidas al menos en una ocasión por los servicios especializados durante el año/estimación de mujeres de 15 años y mas que tienen pareja, en población de responsabilidad de los servicios de salud estatales y que pudieron haber enfrentado violencia severa de pareja en los ultimos 12 meses *100</t>
  </si>
  <si>
    <t xml:space="preserve">Embarazo en adolescentes/ total de población Adolescente </t>
  </si>
  <si>
    <t>Defunciones por IRA menores de 5 años / población menor de 5 años CONAPO*100000</t>
  </si>
  <si>
    <t>Defuncones por EDA en menores de 5 años / población menor de 5 años CONAPO*100000</t>
  </si>
  <si>
    <t>Numero de casos positivos/total de población probable expuesta</t>
  </si>
  <si>
    <t>(Número de Niños de un año de edad con esquema completo de vacunación para su edad, en un periodo de tiempo determinado/ total de Niños de un año de edad estimado de acuerdo con CONAPO para el mismo periodo )*100</t>
  </si>
  <si>
    <t>Número total de médicos generales y especialistas en unidades médicas que atienden población no derechohabiente / total de población en un periodo determinado x 1000</t>
  </si>
  <si>
    <t>Indicador evaluado de forma Anual. Se emite infomación con corte al mes de octubre de 2025</t>
  </si>
  <si>
    <t>En relación con los ajustes realizados en los indicadores correspondientes al 3er trimestre, se informa que los valores reportados —Línea Base: 105.50, 1er Avance Trimestral: 3.99, 2do Avance Trimestral: 2.33 y Acumulado: 16.46— presentan variaciones respecto a los datos del 2do trimestre debido a la actualización efectuada en la plataforma federal del Sistema Nacional de Vigilancia Epidemiológica (SINAVE).
Estas modificaciones obedecen a que la plataforma se encuentra sujeta a procesos de actualización y carga retrospectiva de información, lo que puede generar ajustes en los registros previamente validados y publicados. Dichas actualizaciones corresponden a la revisión y validación tardía de casos por parte de las jurisdicciones y entidades federativas, afectando los acumulados históricos de incidencia del dengue.
Por lo anterior, los valores actuales reflejan la información más reciente y validada disponible en el Sistema Especial de Vigilancia Epidemiológica de Dengue, consultado al 03 de octubre de 2025, correspondiente a la semana epidemiológica 43.
La Línea Base y la Meta 2025 se han actualizado conforme a los datos oficiales emitidos por la Dirección General de Epidemiología, considerando la incidencia acumulada de dengue de 2024 por cada 100 mil habitantes, con base en las proyecciones de población 2010–2030 del CONAPO.</t>
  </si>
  <si>
    <r>
      <t xml:space="preserve">Información </t>
    </r>
    <r>
      <rPr>
        <sz val="10"/>
        <color rgb="FF000000"/>
        <rFont val="Arial"/>
        <family val="2"/>
      </rPr>
      <t>PRELIMINAR</t>
    </r>
    <r>
      <rPr>
        <b/>
        <sz val="10"/>
        <color rgb="FF000000"/>
        <rFont val="Arial"/>
        <family val="2"/>
      </rPr>
      <t xml:space="preserve"> </t>
    </r>
    <r>
      <rPr>
        <sz val="10"/>
        <color indexed="8"/>
        <rFont val="Arial"/>
        <family val="2"/>
      </rPr>
      <t>consultada en plataforma cubos dinámicos el día 3 de noviembre de 2025,  con fecha de corte 15 de octubre de 2025 y fecha de publicación 15 de octubre de 2025,  la cual se encuentra en proceso de validación y actualización, por lo que debe ser considerada como preliminar, en tanto no se tenga la validación por parte de las entidades federativas; se excluyeron las CLUES SPIMB002574, SPIMB002965, SPIMB000976 y SPIMB002796, lo anterior derivado de la tipología en la cual se clasifican.</t>
    </r>
  </si>
  <si>
    <t>Esta información es del personal médico y de enfermeria solo de Oficinas Jurisdiccionales. Derivado de que lo programado a capacitar fue el 80% de la plantilla, y se solicitó a todo el personal adscrito a estos Servicios de Salud, el curso de Rectoría y Gobernanza, por lo que, en el mes de octubre el porcentaje de personal de médicos y enfermeras se capacitó al 100%</t>
  </si>
  <si>
    <t>Indicadores Evaluados de forma Cuatrimestral, por la plataforma INDICAS(Sistema Nacional de Indicadores de Calidad en Salud) http://dgces.salud.gob.mx/INDICASII/resultados.php (Información actualizada al mes de octubre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</si>
</sst>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b/>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0" fontId="2" fillId="0" borderId="0" xfId="0" applyFont="1" applyFill="1"/>
    <xf numFmtId="164" fontId="2" fillId="0" borderId="0" xfId="0" applyNumberFormat="1" applyFont="1" applyFill="1"/>
    <xf numFmtId="0" fontId="2" fillId="0" borderId="0" xfId="0" applyFont="1" applyFill="1" applyAlignment="1">
      <alignment horizontal="left" vertical="center"/>
    </xf>
    <xf numFmtId="0" fontId="2" fillId="0" borderId="0" xfId="0" applyFont="1" applyFill="1" applyAlignment="1">
      <alignment horizontal="center" vertical="center"/>
    </xf>
    <xf numFmtId="14" fontId="2" fillId="0" borderId="0" xfId="0" applyNumberFormat="1" applyFont="1" applyFill="1"/>
    <xf numFmtId="4" fontId="2" fillId="0" borderId="0" xfId="0" applyNumberFormat="1" applyFont="1" applyFill="1" applyAlignment="1">
      <alignment horizontal="center" vertical="center"/>
    </xf>
    <xf numFmtId="2" fontId="2" fillId="0" borderId="0" xfId="0" applyNumberFormat="1" applyFont="1" applyFill="1" applyAlignment="1">
      <alignment horizontal="center" vertical="center"/>
    </xf>
    <xf numFmtId="0" fontId="0" fillId="0" borderId="0" xfId="0" applyAlignment="1"/>
    <xf numFmtId="0" fontId="3" fillId="0" borderId="0" xfId="0" applyFont="1" applyFill="1"/>
    <xf numFmtId="0" fontId="2" fillId="0" borderId="0" xfId="0" applyFont="1" applyFill="1" applyAlignment="1"/>
    <xf numFmtId="0" fontId="2" fillId="0" borderId="0" xfId="0" applyFont="1" applyFill="1" applyAlignment="1">
      <alignment horizontal="center"/>
    </xf>
    <xf numFmtId="0" fontId="4" fillId="0" borderId="0" xfId="0" applyFont="1" applyFill="1" applyAlignment="1"/>
    <xf numFmtId="0" fontId="0" fillId="0" borderId="0" xfId="0" applyFill="1"/>
    <xf numFmtId="0" fontId="2" fillId="0" borderId="0" xfId="0" applyFont="1" applyFill="1" applyAlignment="1">
      <alignment horizontal="left"/>
    </xf>
    <xf numFmtId="0" fontId="2" fillId="0" borderId="0" xfId="0" applyFont="1" applyFill="1" applyAlignment="1">
      <alignment vertical="center"/>
    </xf>
    <xf numFmtId="2" fontId="2" fillId="0" borderId="0" xfId="0" applyNumberFormat="1" applyFont="1" applyFill="1"/>
    <xf numFmtId="2" fontId="3"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neaci&#243;n\Planeaci&#243;n\2019\Trasparencia\Mayo\SSLTAIPSLPA84FIX_2019%2005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8"/>
  <sheetViews>
    <sheetView tabSelected="1" topLeftCell="Q2" zoomScale="106" zoomScaleNormal="106"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bestFit="1" customWidth="1"/>
    <col min="16" max="16" width="27.5703125" bestFit="1" customWidth="1"/>
    <col min="17" max="17" width="19.7109375" bestFit="1" customWidth="1"/>
    <col min="18" max="18" width="62.5703125" customWidth="1"/>
    <col min="19" max="19" width="11.5703125" customWidth="1"/>
    <col min="20" max="20" width="8" bestFit="1" customWidth="1"/>
    <col min="22" max="22" width="12.140625" bestFit="1" customWidth="1"/>
    <col min="25" max="25" width="12.140625"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3" x14ac:dyDescent="0.25">
      <c r="A6" s="19" t="s">
        <v>33</v>
      </c>
      <c r="B6" s="20"/>
      <c r="C6" s="20"/>
      <c r="D6" s="20"/>
      <c r="E6" s="20"/>
      <c r="F6" s="20"/>
      <c r="G6" s="20"/>
      <c r="H6" s="20"/>
      <c r="I6" s="20"/>
      <c r="J6" s="20"/>
      <c r="K6" s="20"/>
      <c r="L6" s="20"/>
      <c r="M6" s="20"/>
      <c r="N6" s="20"/>
      <c r="O6" s="20"/>
      <c r="P6" s="20"/>
      <c r="Q6" s="20"/>
      <c r="R6" s="20"/>
      <c r="S6" s="20"/>
      <c r="T6" s="20"/>
    </row>
    <row r="7" spans="1:23"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3" x14ac:dyDescent="0.25">
      <c r="A8" s="2">
        <v>2025</v>
      </c>
      <c r="B8" s="3">
        <v>45931</v>
      </c>
      <c r="C8" s="3">
        <v>45961</v>
      </c>
      <c r="D8" s="2" t="s">
        <v>56</v>
      </c>
      <c r="E8" s="2" t="s">
        <v>57</v>
      </c>
      <c r="F8" s="2" t="s">
        <v>56</v>
      </c>
      <c r="G8" s="2" t="s">
        <v>58</v>
      </c>
      <c r="H8" s="2" t="s">
        <v>56</v>
      </c>
      <c r="I8" s="4" t="s">
        <v>72</v>
      </c>
      <c r="J8" s="2" t="s">
        <v>73</v>
      </c>
      <c r="K8" s="2" t="s">
        <v>83</v>
      </c>
      <c r="L8" s="2">
        <v>85</v>
      </c>
      <c r="M8" s="2">
        <f>L8</f>
        <v>85</v>
      </c>
      <c r="N8" s="10">
        <f>L8</f>
        <v>85</v>
      </c>
      <c r="O8" s="8">
        <v>58.2</v>
      </c>
      <c r="P8" s="2" t="s">
        <v>75</v>
      </c>
      <c r="Q8" s="6" t="s">
        <v>81</v>
      </c>
      <c r="R8" s="2" t="s">
        <v>97</v>
      </c>
      <c r="S8" s="3">
        <v>45968</v>
      </c>
      <c r="T8" s="11" t="s">
        <v>112</v>
      </c>
    </row>
    <row r="9" spans="1:23" x14ac:dyDescent="0.25">
      <c r="A9" s="2">
        <v>2025</v>
      </c>
      <c r="B9" s="3">
        <v>45931</v>
      </c>
      <c r="C9" s="3">
        <v>45961</v>
      </c>
      <c r="D9" s="2" t="s">
        <v>85</v>
      </c>
      <c r="E9" s="2" t="s">
        <v>92</v>
      </c>
      <c r="F9" s="2" t="s">
        <v>85</v>
      </c>
      <c r="G9" s="2" t="s">
        <v>58</v>
      </c>
      <c r="H9" s="2" t="s">
        <v>85</v>
      </c>
      <c r="I9" s="16" t="s">
        <v>107</v>
      </c>
      <c r="J9" s="2" t="s">
        <v>76</v>
      </c>
      <c r="K9" s="2" t="s">
        <v>87</v>
      </c>
      <c r="L9" s="2">
        <v>1.17</v>
      </c>
      <c r="M9" s="2">
        <v>1.17</v>
      </c>
      <c r="N9" s="10">
        <v>1.17</v>
      </c>
      <c r="O9" s="5">
        <v>1.004</v>
      </c>
      <c r="P9" s="2" t="s">
        <v>75</v>
      </c>
      <c r="Q9" s="6" t="s">
        <v>96</v>
      </c>
      <c r="R9" s="2" t="s">
        <v>97</v>
      </c>
      <c r="S9" s="3">
        <v>45968</v>
      </c>
      <c r="T9" s="11" t="s">
        <v>108</v>
      </c>
    </row>
    <row r="10" spans="1:23" x14ac:dyDescent="0.25">
      <c r="A10" s="2">
        <v>2025</v>
      </c>
      <c r="B10" s="3">
        <v>45931</v>
      </c>
      <c r="C10" s="3">
        <v>45961</v>
      </c>
      <c r="D10" s="2" t="s">
        <v>60</v>
      </c>
      <c r="E10" s="2" t="s">
        <v>59</v>
      </c>
      <c r="F10" s="2" t="s">
        <v>60</v>
      </c>
      <c r="G10" s="2" t="s">
        <v>58</v>
      </c>
      <c r="H10" s="2" t="s">
        <v>60</v>
      </c>
      <c r="I10" s="2" t="s">
        <v>95</v>
      </c>
      <c r="J10" s="2" t="s">
        <v>73</v>
      </c>
      <c r="K10" s="2" t="s">
        <v>83</v>
      </c>
      <c r="L10" s="2">
        <v>80</v>
      </c>
      <c r="M10" s="2">
        <f t="shared" ref="M10" si="0">L10</f>
        <v>80</v>
      </c>
      <c r="N10" s="10">
        <f t="shared" ref="N10" si="1">L10</f>
        <v>80</v>
      </c>
      <c r="O10" s="5">
        <v>100</v>
      </c>
      <c r="P10" s="2" t="s">
        <v>75</v>
      </c>
      <c r="Q10" s="6" t="s">
        <v>89</v>
      </c>
      <c r="R10" s="2" t="s">
        <v>97</v>
      </c>
      <c r="S10" s="3">
        <v>45968</v>
      </c>
      <c r="T10" s="11" t="s">
        <v>111</v>
      </c>
    </row>
    <row r="11" spans="1:23" x14ac:dyDescent="0.25">
      <c r="A11" s="2">
        <v>2025</v>
      </c>
      <c r="B11" s="3">
        <v>45931</v>
      </c>
      <c r="C11" s="3">
        <v>45961</v>
      </c>
      <c r="D11" s="2" t="s">
        <v>61</v>
      </c>
      <c r="E11" s="2" t="s">
        <v>63</v>
      </c>
      <c r="F11" s="2" t="s">
        <v>61</v>
      </c>
      <c r="G11" s="2" t="s">
        <v>58</v>
      </c>
      <c r="H11" s="2" t="s">
        <v>61</v>
      </c>
      <c r="I11" s="5" t="s">
        <v>106</v>
      </c>
      <c r="J11" s="2" t="s">
        <v>78</v>
      </c>
      <c r="K11" s="2" t="s">
        <v>90</v>
      </c>
      <c r="L11" s="2">
        <v>97</v>
      </c>
      <c r="M11" s="2">
        <v>90</v>
      </c>
      <c r="N11" s="10">
        <v>90</v>
      </c>
      <c r="O11" s="7">
        <v>76</v>
      </c>
      <c r="P11" s="2" t="s">
        <v>75</v>
      </c>
      <c r="Q11" s="6" t="s">
        <v>81</v>
      </c>
      <c r="R11" s="2" t="s">
        <v>98</v>
      </c>
      <c r="S11" s="3">
        <v>45968</v>
      </c>
      <c r="T11" s="11" t="s">
        <v>82</v>
      </c>
    </row>
    <row r="12" spans="1:23" x14ac:dyDescent="0.25">
      <c r="A12" s="2">
        <v>2025</v>
      </c>
      <c r="B12" s="3">
        <v>45931</v>
      </c>
      <c r="C12" s="3">
        <v>45961</v>
      </c>
      <c r="D12" s="2" t="s">
        <v>62</v>
      </c>
      <c r="E12" s="2" t="s">
        <v>63</v>
      </c>
      <c r="F12" s="2" t="s">
        <v>62</v>
      </c>
      <c r="G12" s="2" t="s">
        <v>58</v>
      </c>
      <c r="H12" s="2" t="s">
        <v>62</v>
      </c>
      <c r="I12" s="5" t="s">
        <v>105</v>
      </c>
      <c r="J12" s="2" t="s">
        <v>76</v>
      </c>
      <c r="K12" s="2" t="s">
        <v>74</v>
      </c>
      <c r="L12" s="17">
        <v>105.5</v>
      </c>
      <c r="M12" s="17">
        <v>105.5</v>
      </c>
      <c r="N12" s="18">
        <v>105.5</v>
      </c>
      <c r="O12" s="7">
        <v>2.17</v>
      </c>
      <c r="P12" s="2" t="s">
        <v>55</v>
      </c>
      <c r="Q12" s="6" t="s">
        <v>81</v>
      </c>
      <c r="R12" s="2" t="s">
        <v>98</v>
      </c>
      <c r="S12" s="3">
        <v>45968</v>
      </c>
      <c r="T12" s="15" t="s">
        <v>109</v>
      </c>
      <c r="W12" s="9"/>
    </row>
    <row r="13" spans="1:23" x14ac:dyDescent="0.25">
      <c r="A13" s="2">
        <v>2025</v>
      </c>
      <c r="B13" s="3">
        <v>45931</v>
      </c>
      <c r="C13" s="3">
        <v>45961</v>
      </c>
      <c r="D13" s="2" t="s">
        <v>64</v>
      </c>
      <c r="E13" s="2" t="s">
        <v>63</v>
      </c>
      <c r="F13" s="2" t="s">
        <v>64</v>
      </c>
      <c r="G13" s="2" t="s">
        <v>58</v>
      </c>
      <c r="H13" s="2" t="s">
        <v>64</v>
      </c>
      <c r="I13" s="5" t="s">
        <v>77</v>
      </c>
      <c r="J13" s="2" t="s">
        <v>78</v>
      </c>
      <c r="K13" s="2" t="s">
        <v>90</v>
      </c>
      <c r="L13" s="2">
        <v>97</v>
      </c>
      <c r="M13" s="2">
        <v>90</v>
      </c>
      <c r="N13" s="10">
        <v>90</v>
      </c>
      <c r="O13" s="7">
        <v>70.900000000000006</v>
      </c>
      <c r="P13" s="2" t="s">
        <v>75</v>
      </c>
      <c r="Q13" s="6" t="s">
        <v>81</v>
      </c>
      <c r="R13" s="2" t="s">
        <v>98</v>
      </c>
      <c r="S13" s="3">
        <v>45968</v>
      </c>
      <c r="T13" s="11" t="s">
        <v>82</v>
      </c>
    </row>
    <row r="14" spans="1:23" x14ac:dyDescent="0.25">
      <c r="A14" s="2">
        <v>2025</v>
      </c>
      <c r="B14" s="3">
        <v>45931</v>
      </c>
      <c r="C14" s="3">
        <v>45961</v>
      </c>
      <c r="D14" s="2" t="s">
        <v>66</v>
      </c>
      <c r="E14" s="2" t="s">
        <v>65</v>
      </c>
      <c r="F14" s="2" t="s">
        <v>66</v>
      </c>
      <c r="G14" s="2" t="s">
        <v>58</v>
      </c>
      <c r="H14" s="2" t="s">
        <v>66</v>
      </c>
      <c r="I14" s="5" t="s">
        <v>79</v>
      </c>
      <c r="J14" s="2" t="s">
        <v>76</v>
      </c>
      <c r="K14" s="2" t="s">
        <v>90</v>
      </c>
      <c r="L14" s="2">
        <v>9.27</v>
      </c>
      <c r="M14" s="2">
        <v>9.27</v>
      </c>
      <c r="N14" s="10">
        <v>9.1999999999999993</v>
      </c>
      <c r="O14" s="7">
        <v>10.58</v>
      </c>
      <c r="P14" s="2" t="s">
        <v>55</v>
      </c>
      <c r="Q14" s="6" t="s">
        <v>81</v>
      </c>
      <c r="R14" s="2" t="s">
        <v>98</v>
      </c>
      <c r="S14" s="3">
        <v>45968</v>
      </c>
      <c r="T14" s="11" t="s">
        <v>82</v>
      </c>
    </row>
    <row r="15" spans="1:23" x14ac:dyDescent="0.25">
      <c r="A15" s="2">
        <v>2025</v>
      </c>
      <c r="B15" s="3">
        <v>45931</v>
      </c>
      <c r="C15" s="3">
        <v>45961</v>
      </c>
      <c r="D15" s="2" t="s">
        <v>67</v>
      </c>
      <c r="E15" s="2" t="s">
        <v>65</v>
      </c>
      <c r="F15" s="2" t="s">
        <v>67</v>
      </c>
      <c r="G15" s="2" t="s">
        <v>58</v>
      </c>
      <c r="H15" s="2" t="s">
        <v>67</v>
      </c>
      <c r="I15" s="5" t="s">
        <v>104</v>
      </c>
      <c r="J15" s="2" t="s">
        <v>76</v>
      </c>
      <c r="K15" s="2" t="s">
        <v>90</v>
      </c>
      <c r="L15" s="2">
        <v>2.4300000000000002</v>
      </c>
      <c r="M15" s="2">
        <v>10</v>
      </c>
      <c r="N15" s="10">
        <v>10</v>
      </c>
      <c r="O15" s="8">
        <v>4.1500000000000004</v>
      </c>
      <c r="P15" s="2" t="s">
        <v>55</v>
      </c>
      <c r="Q15" s="6" t="s">
        <v>81</v>
      </c>
      <c r="R15" s="2" t="s">
        <v>98</v>
      </c>
      <c r="S15" s="3">
        <v>45968</v>
      </c>
      <c r="T15" s="11" t="s">
        <v>82</v>
      </c>
    </row>
    <row r="16" spans="1:23" x14ac:dyDescent="0.25">
      <c r="A16" s="2">
        <v>2025</v>
      </c>
      <c r="B16" s="3">
        <v>45931</v>
      </c>
      <c r="C16" s="3">
        <v>45961</v>
      </c>
      <c r="D16" s="2" t="s">
        <v>68</v>
      </c>
      <c r="E16" s="2" t="s">
        <v>65</v>
      </c>
      <c r="F16" s="2" t="s">
        <v>68</v>
      </c>
      <c r="G16" s="2" t="s">
        <v>58</v>
      </c>
      <c r="H16" s="2" t="s">
        <v>68</v>
      </c>
      <c r="I16" s="5" t="s">
        <v>103</v>
      </c>
      <c r="J16" s="2" t="s">
        <v>76</v>
      </c>
      <c r="K16" s="2" t="s">
        <v>90</v>
      </c>
      <c r="L16" s="2">
        <v>2.84</v>
      </c>
      <c r="M16" s="2">
        <v>11</v>
      </c>
      <c r="N16" s="10">
        <v>11</v>
      </c>
      <c r="O16" s="8">
        <v>4.1500000000000004</v>
      </c>
      <c r="P16" s="2" t="s">
        <v>55</v>
      </c>
      <c r="Q16" s="6" t="s">
        <v>81</v>
      </c>
      <c r="R16" s="2" t="s">
        <v>98</v>
      </c>
      <c r="S16" s="3">
        <v>45968</v>
      </c>
      <c r="T16" s="11" t="s">
        <v>82</v>
      </c>
    </row>
    <row r="17" spans="1:20" x14ac:dyDescent="0.25">
      <c r="A17" s="2">
        <v>2025</v>
      </c>
      <c r="B17" s="3">
        <v>45931</v>
      </c>
      <c r="C17" s="3">
        <v>45961</v>
      </c>
      <c r="D17" s="2" t="s">
        <v>69</v>
      </c>
      <c r="E17" s="2" t="s">
        <v>65</v>
      </c>
      <c r="F17" s="2" t="s">
        <v>69</v>
      </c>
      <c r="G17" s="2" t="s">
        <v>58</v>
      </c>
      <c r="H17" s="2" t="s">
        <v>69</v>
      </c>
      <c r="I17" s="5" t="s">
        <v>102</v>
      </c>
      <c r="J17" s="2" t="s">
        <v>76</v>
      </c>
      <c r="K17" s="2" t="s">
        <v>90</v>
      </c>
      <c r="L17" s="2">
        <v>48.3</v>
      </c>
      <c r="M17" s="2">
        <v>45.3</v>
      </c>
      <c r="N17" s="10">
        <v>45.3</v>
      </c>
      <c r="O17" s="8">
        <v>28.99</v>
      </c>
      <c r="P17" s="2" t="s">
        <v>55</v>
      </c>
      <c r="Q17" s="6" t="s">
        <v>81</v>
      </c>
      <c r="R17" s="2" t="s">
        <v>98</v>
      </c>
      <c r="S17" s="3">
        <v>45968</v>
      </c>
      <c r="T17" s="11" t="s">
        <v>82</v>
      </c>
    </row>
    <row r="18" spans="1:20" x14ac:dyDescent="0.25">
      <c r="A18" s="2">
        <v>2025</v>
      </c>
      <c r="B18" s="3">
        <v>45931</v>
      </c>
      <c r="C18" s="3">
        <v>45961</v>
      </c>
      <c r="D18" s="2" t="s">
        <v>70</v>
      </c>
      <c r="E18" s="2" t="s">
        <v>65</v>
      </c>
      <c r="F18" s="2" t="s">
        <v>70</v>
      </c>
      <c r="G18" s="2" t="s">
        <v>58</v>
      </c>
      <c r="H18" s="2" t="s">
        <v>71</v>
      </c>
      <c r="I18" s="4" t="s">
        <v>84</v>
      </c>
      <c r="J18" s="2" t="s">
        <v>80</v>
      </c>
      <c r="K18" s="2" t="s">
        <v>90</v>
      </c>
      <c r="L18" s="2">
        <v>44.7</v>
      </c>
      <c r="M18" s="2">
        <v>44.7</v>
      </c>
      <c r="N18" s="10">
        <v>44.7</v>
      </c>
      <c r="O18" s="8">
        <v>29.7</v>
      </c>
      <c r="P18" s="2" t="s">
        <v>55</v>
      </c>
      <c r="Q18" s="6" t="s">
        <v>81</v>
      </c>
      <c r="R18" s="2" t="s">
        <v>98</v>
      </c>
      <c r="S18" s="3">
        <v>45968</v>
      </c>
      <c r="T18" s="11" t="s">
        <v>82</v>
      </c>
    </row>
    <row r="19" spans="1:20" x14ac:dyDescent="0.25">
      <c r="A19" s="2">
        <v>2025</v>
      </c>
      <c r="B19" s="3">
        <v>45931</v>
      </c>
      <c r="C19" s="3">
        <v>45961</v>
      </c>
      <c r="D19" s="2" t="s">
        <v>86</v>
      </c>
      <c r="E19" s="2" t="s">
        <v>91</v>
      </c>
      <c r="F19" s="2" t="s">
        <v>86</v>
      </c>
      <c r="G19" s="2" t="s">
        <v>88</v>
      </c>
      <c r="H19" s="2" t="s">
        <v>86</v>
      </c>
      <c r="I19" s="2" t="s">
        <v>93</v>
      </c>
      <c r="J19" s="2" t="s">
        <v>78</v>
      </c>
      <c r="K19" s="2" t="s">
        <v>74</v>
      </c>
      <c r="L19" s="2">
        <v>9.1</v>
      </c>
      <c r="M19" s="2">
        <v>9.1</v>
      </c>
      <c r="N19" s="10">
        <v>9.1</v>
      </c>
      <c r="O19" s="5">
        <v>14.42</v>
      </c>
      <c r="P19" s="2" t="s">
        <v>55</v>
      </c>
      <c r="Q19" s="6" t="s">
        <v>94</v>
      </c>
      <c r="R19" s="2" t="s">
        <v>97</v>
      </c>
      <c r="S19" s="3">
        <v>45968</v>
      </c>
      <c r="T19" s="16" t="s">
        <v>110</v>
      </c>
    </row>
    <row r="20" spans="1:20" x14ac:dyDescent="0.25">
      <c r="A20" s="2">
        <v>2025</v>
      </c>
      <c r="B20" s="3">
        <v>45931</v>
      </c>
      <c r="C20" s="3">
        <v>45961</v>
      </c>
      <c r="D20" s="2" t="s">
        <v>99</v>
      </c>
      <c r="E20" s="2" t="s">
        <v>65</v>
      </c>
      <c r="F20" s="2" t="s">
        <v>99</v>
      </c>
      <c r="G20" s="2" t="s">
        <v>58</v>
      </c>
      <c r="H20" s="2" t="s">
        <v>99</v>
      </c>
      <c r="I20" s="2" t="s">
        <v>101</v>
      </c>
      <c r="J20" s="2" t="s">
        <v>78</v>
      </c>
      <c r="K20" s="2" t="s">
        <v>90</v>
      </c>
      <c r="L20" s="2">
        <v>26.1</v>
      </c>
      <c r="M20" s="2">
        <v>26.1</v>
      </c>
      <c r="N20" s="2">
        <v>30</v>
      </c>
      <c r="O20" s="12">
        <v>20.28</v>
      </c>
      <c r="P20" s="2" t="s">
        <v>55</v>
      </c>
      <c r="Q20" s="2" t="s">
        <v>100</v>
      </c>
      <c r="R20" s="2" t="s">
        <v>98</v>
      </c>
      <c r="S20" s="3">
        <v>45968</v>
      </c>
      <c r="T20" s="13" t="s">
        <v>100</v>
      </c>
    </row>
    <row r="21" spans="1:20" x14ac:dyDescent="0.25">
      <c r="L21" s="14"/>
      <c r="M21" s="14"/>
      <c r="T21" s="9"/>
    </row>
    <row r="22" spans="1:20" x14ac:dyDescent="0.25">
      <c r="T22" s="9"/>
    </row>
    <row r="23" spans="1:20" x14ac:dyDescent="0.25">
      <c r="T23" s="9"/>
    </row>
    <row r="24" spans="1:20" x14ac:dyDescent="0.25">
      <c r="T24" s="9"/>
    </row>
    <row r="25" spans="1:20" x14ac:dyDescent="0.25">
      <c r="T25" s="9"/>
    </row>
    <row r="26" spans="1:20" x14ac:dyDescent="0.25">
      <c r="T26" s="9"/>
    </row>
    <row r="27" spans="1:20" x14ac:dyDescent="0.25">
      <c r="T27" s="9"/>
    </row>
    <row r="28" spans="1:20" x14ac:dyDescent="0.25">
      <c r="T28" s="9"/>
    </row>
  </sheetData>
  <mergeCells count="7">
    <mergeCell ref="A6:T6"/>
    <mergeCell ref="A2:C2"/>
    <mergeCell ref="D2:F2"/>
    <mergeCell ref="G2:I2"/>
    <mergeCell ref="A3:C3"/>
    <mergeCell ref="D3:F3"/>
    <mergeCell ref="G3:I3"/>
  </mergeCells>
  <dataValidations count="2">
    <dataValidation type="list" allowBlank="1" showErrorMessage="1" sqref="P21:P196">
      <formula1>Hidden_115</formula1>
    </dataValidation>
    <dataValidation type="list" allowBlank="1" showInputMessage="1" showErrorMessage="1" sqref="O8:O19">
      <formula1>hidden2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2025-08-25T18:29:30Z</cp:lastPrinted>
  <dcterms:created xsi:type="dcterms:W3CDTF">2024-03-21T16:48:18Z</dcterms:created>
  <dcterms:modified xsi:type="dcterms:W3CDTF">2025-11-07T18:37:22Z</dcterms:modified>
</cp:coreProperties>
</file>