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FEBRERO 2025\84\"/>
    </mc:Choice>
  </mc:AlternateContent>
  <xr:revisionPtr revIDLastSave="0" documentId="13_ncr:1_{9E50807F-57BA-424B-BADC-B4A617D2C3C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F9" i="1" l="1"/>
  <c r="BE9" i="1"/>
  <c r="D4" i="21"/>
  <c r="C4" i="21"/>
</calcChain>
</file>

<file path=xl/sharedStrings.xml><?xml version="1.0" encoding="utf-8"?>
<sst xmlns="http://schemas.openxmlformats.org/spreadsheetml/2006/main" count="680" uniqueCount="408">
  <si>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</si>
  <si>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</si>
  <si>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</si>
  <si>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</si>
  <si>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</si>
  <si>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</si>
  <si>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</si>
  <si>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</si>
  <si>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</si>
  <si>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</si>
  <si>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</si>
  <si>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</si>
  <si>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</si>
  <si>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</si>
  <si>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</si>
  <si>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</si>
  <si>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</si>
  <si>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</si>
  <si>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</si>
  <si>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</si>
  <si>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</si>
  <si>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</si>
  <si>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</si>
  <si>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</si>
  <si>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</si>
  <si>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</si>
  <si>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</si>
  <si>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</si>
  <si>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</si>
  <si>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</si>
  <si>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</si>
  <si>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</si>
  <si>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</si>
  <si>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</si>
  <si>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</si>
  <si>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</si>
  <si>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</si>
  <si>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</si>
  <si>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</si>
  <si>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</si>
  <si>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</si>
  <si>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</si>
  <si>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</si>
  <si>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</si>
  <si>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</si>
  <si>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</si>
  <si>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</si>
  <si>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</si>
  <si>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</si>
  <si>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</si>
  <si>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</si>
  <si>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</si>
  <si>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</si>
  <si>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</si>
  <si>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</si>
  <si>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</si>
  <si>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</si>
  <si>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</si>
  <si>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</si>
  <si>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</si>
  <si>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</si>
  <si>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</si>
  <si>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</si>
  <si>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</si>
  <si>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</si>
  <si>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</si>
  <si>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</si>
  <si>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</si>
  <si>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</si>
  <si>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</si>
  <si>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</si>
  <si>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</si>
  <si>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</si>
  <si>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</si>
  <si>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</si>
  <si>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</si>
  <si>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</si>
  <si>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</si>
  <si>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</si>
  <si>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</si>
  <si>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</si>
  <si>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</si>
  <si>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</si>
  <si>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</si>
  <si>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</si>
  <si>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</si>
  <si>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</si>
  <si>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</si>
  <si>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</si>
  <si>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</si>
  <si>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</si>
  <si>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</si>
  <si>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</si>
  <si>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</si>
  <si>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</si>
  <si>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</si>
  <si>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</si>
  <si>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</si>
  <si>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</si>
  <si>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</si>
  <si>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</si>
  <si>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</si>
  <si>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</si>
  <si>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</si>
  <si>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</si>
  <si>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</si>
  <si>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</si>
  <si>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</si>
  <si>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</si>
  <si>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</si>
  <si>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</si>
  <si>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</si>
  <si>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</si>
  <si>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</si>
  <si>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</si>
  <si>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</si>
  <si>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</si>
  <si>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</si>
  <si>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</si>
  <si>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</si>
  <si>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</si>
  <si>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</si>
  <si>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</si>
  <si>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</si>
  <si>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</si>
  <si>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</si>
  <si>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</si>
  <si>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</si>
  <si>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</si>
  <si>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</si>
  <si>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</si>
  <si>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</si>
  <si>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</si>
  <si>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</si>
  <si>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</si>
  <si>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</si>
  <si>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</si>
  <si>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</si>
  <si>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</si>
  <si>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</si>
  <si>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</si>
  <si>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</si>
  <si>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</si>
  <si>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</si>
  <si>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</si>
  <si>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</si>
  <si>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</si>
  <si>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</si>
  <si>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</si>
  <si>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</si>
  <si>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</si>
  <si>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</si>
  <si>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</si>
  <si>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</si>
  <si>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</si>
  <si>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</si>
  <si>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</si>
  <si>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</si>
  <si>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</si>
  <si>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</si>
  <si>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</si>
  <si>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</si>
  <si>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</si>
  <si>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</si>
  <si>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</si>
  <si>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</si>
  <si>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</si>
  <si>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</si>
  <si>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</si>
  <si>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</si>
  <si>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</si>
  <si>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</si>
  <si>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</si>
  <si>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</si>
  <si>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</si>
  <si>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</si>
  <si>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</si>
  <si>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</si>
  <si>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</si>
  <si>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</si>
  <si>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</si>
  <si>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</si>
  <si>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</si>
  <si>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</si>
  <si>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</si>
  <si>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</si>
  <si>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</si>
  <si>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</si>
  <si>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</si>
  <si>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</si>
  <si>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</si>
  <si>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</si>
  <si>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</si>
  <si>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</si>
  <si>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</si>
  <si>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</si>
  <si>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</si>
  <si>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</si>
  <si>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</si>
  <si>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</si>
  <si>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</si>
  <si>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</si>
  <si>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</si>
  <si>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</si>
  <si>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</si>
  <si>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</si>
  <si>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</si>
  <si>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</si>
  <si>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</si>
  <si>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</si>
  <si>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</si>
  <si>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</si>
  <si>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</si>
  <si>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</si>
  <si>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</si>
  <si>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</si>
  <si>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</si>
  <si>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</si>
  <si>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</si>
  <si>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</si>
  <si>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</si>
  <si>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</si>
  <si>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</si>
  <si>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</si>
  <si>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</si>
  <si>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</si>
  <si>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</si>
  <si>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</si>
  <si>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</si>
  <si>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</si>
  <si>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</si>
  <si>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</si>
  <si>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</si>
  <si>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</si>
  <si>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</si>
  <si>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</si>
  <si>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</si>
  <si>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</si>
  <si>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</si>
  <si>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</si>
  <si>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</si>
  <si>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</si>
  <si>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</si>
  <si>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</si>
  <si>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</si>
  <si>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</si>
  <si>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</si>
  <si>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</si>
  <si>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</si>
  <si>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</si>
  <si>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</si>
  <si>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</si>
  <si>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</si>
  <si>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</si>
  <si>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</si>
  <si>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</si>
  <si>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</si>
  <si>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</si>
  <si>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</si>
  <si>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</si>
  <si>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</si>
  <si>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</si>
  <si>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</si>
  <si>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</si>
  <si>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</si>
  <si>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</si>
  <si>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</si>
  <si>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</si>
  <si>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</si>
  <si>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</si>
  <si>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</si>
  <si>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</si>
  <si>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</si>
  <si>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</si>
  <si>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</si>
  <si>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</si>
  <si>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</si>
  <si>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</si>
  <si>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</si>
  <si>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</si>
  <si>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</si>
  <si>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</si>
  <si>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</si>
  <si>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</si>
  <si>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</si>
  <si>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</si>
  <si>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</si>
  <si>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</si>
  <si>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</si>
  <si>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</si>
  <si>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</si>
  <si>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</si>
  <si>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</si>
  <si>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</si>
  <si>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</si>
  <si>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</si>
  <si>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</si>
  <si>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</si>
  <si>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</si>
  <si>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</si>
  <si>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</si>
  <si>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</si>
  <si>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</si>
  <si>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</si>
  <si>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</si>
  <si>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</si>
  <si>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</si>
  <si>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</si>
  <si>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</si>
  <si>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</si>
  <si>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</si>
  <si>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</si>
  <si>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</si>
  <si>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</si>
  <si>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</si>
  <si>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</si>
  <si>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</si>
  <si>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</si>
  <si>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</si>
  <si>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</si>
  <si>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</si>
  <si>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</si>
  <si>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</si>
  <si>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</si>
  <si>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</si>
  <si>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</si>
  <si>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</si>
  <si>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</si>
  <si>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</si>
  <si>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</si>
  <si>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</si>
  <si>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</si>
  <si>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</si>
  <si>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</si>
  <si>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</si>
  <si>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</si>
  <si>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</si>
  <si>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</si>
  <si>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</si>
  <si>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</si>
  <si>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</si>
  <si>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</si>
  <si>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</si>
  <si>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</si>
  <si>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</si>
  <si>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</si>
  <si>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</si>
  <si>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</si>
  <si>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</si>
  <si>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</si>
  <si>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</si>
  <si>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</si>
  <si>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</si>
  <si>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</si>
  <si>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</si>
  <si>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</si>
  <si>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</si>
  <si>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</si>
  <si>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</si>
  <si>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</si>
  <si>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</si>
  <si>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</si>
  <si>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</si>
  <si>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PESOS</t>
  </si>
  <si>
    <t>TRANSFERENCIA</t>
  </si>
  <si>
    <t>MONEDA</t>
  </si>
  <si>
    <t>RAMO 33</t>
  </si>
  <si>
    <t>COORDINACION DE DESARROLLO SOCIAL RAMO 33</t>
  </si>
  <si>
    <t>NINGUNA</t>
  </si>
  <si>
    <t>ARRENDAMIENTO DE PIPA PARA DOTACION DE AGUA POTABLE EN LA CABECERA MUNICIPAL Y DIFERENTES COMUNIDADES DE CEDRAL, S.L.P.</t>
  </si>
  <si>
    <t>SERVCOC, S.A. DE C.V.</t>
  </si>
  <si>
    <t>SERVCOCO, S.A. DE C.V.</t>
  </si>
  <si>
    <t>SER161118CQ3</t>
  </si>
  <si>
    <t xml:space="preserve">CUAUHTEMOC </t>
  </si>
  <si>
    <t>TEQUISQUIAPAN</t>
  </si>
  <si>
    <t>SAN LUIS POTOSI</t>
  </si>
  <si>
    <t>PRESENTO MEJOR PROPUESTA Y CONOCE PLENAMENTE EL CONTENIDO Y ALCANCES DE LAS DISPOSICIONES  DEL CONTRATO</t>
  </si>
  <si>
    <t>MC/DSM/FFM/001/2025</t>
  </si>
  <si>
    <t>ARRENDAMIENTO</t>
  </si>
  <si>
    <t>FONDO DE FORTALECIMIENTO MUNICIPAL</t>
  </si>
  <si>
    <t>MUNICIPIO DE CEDRAL</t>
  </si>
  <si>
    <t>ARRENDAMIENTO DE PIPA PARA DOTACION DE AGUA</t>
  </si>
  <si>
    <t xml:space="preserve">SERVCOC, S.A. DE C.V. </t>
  </si>
  <si>
    <t>FRANCISCO AGUSTIN</t>
  </si>
  <si>
    <t>ALMAGUER</t>
  </si>
  <si>
    <t>HERNANDEZ</t>
  </si>
  <si>
    <t>AAHF9308287G1</t>
  </si>
  <si>
    <t>COORDINADOR DEL DEPARTAMENTO DESARROLLO SOCIAL  RAMO 33</t>
  </si>
  <si>
    <t>FFM</t>
  </si>
  <si>
    <t>AD2427/001/2025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</si>
  <si>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</si>
  <si>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REHABILITACION EN DIFERENTES CALLES DE LA CABECERA MUNICIPAL DE CEDARL, S.L.P.(BACHEO)</t>
  </si>
  <si>
    <t>MAYRA BERENICE</t>
  </si>
  <si>
    <t>LARA</t>
  </si>
  <si>
    <t>RODRIGUEZ</t>
  </si>
  <si>
    <t>DYD PROYECTOS Y CONSTRUCCION S.A. DE C.V.</t>
  </si>
  <si>
    <t>DPY130306RK2</t>
  </si>
  <si>
    <t>SALVADOR NAVA</t>
  </si>
  <si>
    <t>MC/DSM/FFM/004/2025</t>
  </si>
  <si>
    <t>OBRA PUBLICA</t>
  </si>
  <si>
    <t>REHABILITACION EN DIFERENTES CALLES DE LA CABECERA MUNICIPAL DE CEDRAL, S.L.P. (BACHEO)</t>
  </si>
  <si>
    <t>DYD PROYECTOS Y CONSTRUCCIONES S.A. DE C.V.</t>
  </si>
  <si>
    <t>AD2427/004/2025</t>
  </si>
  <si>
    <t>http://www.cegaipslp.org.mx/HV2025.nsf/nombre_de_la_vista/6EF4EB3074F88FF006258CF9006C6EFC/$File/004.-+BACHEO+DYD.pdf</t>
  </si>
  <si>
    <t>http://www.cegaipslp.org.mx/HV2025.nsf/nombre_de_la_vista/0079085B55684AE806258CF9006C9B04/$File/001+CONTRATO++PIPA+MES+DE+FEBRERO.pdf</t>
  </si>
  <si>
    <t>http://www.cegaipslp.org.mx/HV2025.nsf/nombre_de_la_vista/AACED85C7755952306258CF900697D38/$File/FEBRERO+2025.pdf</t>
  </si>
  <si>
    <t>http://www.cegaipslp.org.mx/HV2025.nsf/nombre_de_la_vista/DBA60938A761FC6B06258CF9006CD536/$File/4.+ACTA+DE+ADJUDICACION+REH.+DIF.+CALLES.pdf</t>
  </si>
  <si>
    <t>http://www.cegaipslp.org.mx/HV2025.nsf/nombre_de_la_vista/ED7631C7FF888A7906258CF9006D0D78/$File/4.+ACTA+DE+ADJUDICACION.pdf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</si>
</sst>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64" fontId="0" fillId="0" borderId="0" xfId="0" applyNumberFormat="1"/>
    <xf numFmtId="44" fontId="0" fillId="0" borderId="0" xfId="2" applyFont="1"/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EF4EB3074F88FF006258CF9006C6EFC/$File/004.-+BACHEO+DYD.pdf" TargetMode="External"/><Relationship Id="rId13" Type="http://schemas.openxmlformats.org/officeDocument/2006/relationships/hyperlink" Target="http://www.cegaipslp.org.mx/HV2025.nsf/nombre_de_la_vista/ED7631C7FF888A7906258CF9006D0D78/$File/4.+ACTA+DE+ADJUDICACION.pdf" TargetMode="External"/><Relationship Id="rId18" Type="http://schemas.openxmlformats.org/officeDocument/2006/relationships/hyperlink" Target="http://www.cegaipslp.org.mx/HV2025.nsf/nombre_de_la_vista/AACED85C7755952306258CF900697D38/$File/FEBRERO+2025.pdf" TargetMode="External"/><Relationship Id="rId26" Type="http://schemas.openxmlformats.org/officeDocument/2006/relationships/hyperlink" Target="http://www.cegaipslp.org.mx/HV2025.nsf/nombre_de_la_vista/AACED85C7755952306258CF900697D38/$File/FEBRERO+2025.pdf" TargetMode="External"/><Relationship Id="rId3" Type="http://schemas.openxmlformats.org/officeDocument/2006/relationships/hyperlink" Target="http://www.cegaipslp.org.mx/HV2025.nsf/nombre_de_la_vista/AACED85C7755952306258CF900697D38/$File/FEBRERO+2025.pdf" TargetMode="External"/><Relationship Id="rId21" Type="http://schemas.openxmlformats.org/officeDocument/2006/relationships/hyperlink" Target="http://www.cegaipslp.org.mx/HV2025.nsf/nombre_de_la_vista/AACED85C7755952306258CF900697D38/$File/FEBRERO+2025.pdf" TargetMode="External"/><Relationship Id="rId7" Type="http://schemas.openxmlformats.org/officeDocument/2006/relationships/hyperlink" Target="http://www.cegaipslp.org.mx/HV2025.nsf/nombre_de_la_vista/DBA60938A761FC6B06258CF9006CD536/$File/4.+ACTA+DE+ADJUDICACION+REH.+DIF.+CALLES.pdf" TargetMode="External"/><Relationship Id="rId12" Type="http://schemas.openxmlformats.org/officeDocument/2006/relationships/hyperlink" Target="http://www.cegaipslp.org.mx/HV2025.nsf/nombre_de_la_vista/ED7631C7FF888A7906258CF9006D0D78/$File/4.+ACTA+DE+ADJUDICACION.pdf" TargetMode="External"/><Relationship Id="rId17" Type="http://schemas.openxmlformats.org/officeDocument/2006/relationships/hyperlink" Target="http://www.cegaipslp.org.mx/HV2025.nsf/nombre_de_la_vista/AACED85C7755952306258CF900697D38/$File/FEBRERO+2025.pdf" TargetMode="External"/><Relationship Id="rId25" Type="http://schemas.openxmlformats.org/officeDocument/2006/relationships/hyperlink" Target="http://www.cegaipslp.org.mx/HV2025.nsf/nombre_de_la_vista/AACED85C7755952306258CF900697D38/$File/FEBRERO+2025.pdf" TargetMode="External"/><Relationship Id="rId2" Type="http://schemas.openxmlformats.org/officeDocument/2006/relationships/hyperlink" Target="http://www.cegaipslp.org.mx/HV2025.nsf/nombre_de_la_vista/AACED85C7755952306258CF900697D38/$File/FEBRERO+2025.pdf" TargetMode="External"/><Relationship Id="rId16" Type="http://schemas.openxmlformats.org/officeDocument/2006/relationships/hyperlink" Target="http://www.cegaipslp.org.mx/HV2025.nsf/nombre_de_la_vista/AACED85C7755952306258CF900697D38/$File/FEBRERO+2025.pdf" TargetMode="External"/><Relationship Id="rId20" Type="http://schemas.openxmlformats.org/officeDocument/2006/relationships/hyperlink" Target="http://www.cegaipslp.org.mx/HV2025.nsf/nombre_de_la_vista/AACED85C7755952306258CF900697D38/$File/FEBRERO+2025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ACED85C7755952306258CF900697D38/$File/FEBRERO+2025.pdf" TargetMode="External"/><Relationship Id="rId6" Type="http://schemas.openxmlformats.org/officeDocument/2006/relationships/hyperlink" Target="http://www.cegaipslp.org.mx/HV2025.nsf/nombre_de_la_vista/DBA60938A761FC6B06258CF9006CD536/$File/4.+ACTA+DE+ADJUDICACION+REH.+DIF.+CALLES.pdf" TargetMode="External"/><Relationship Id="rId11" Type="http://schemas.openxmlformats.org/officeDocument/2006/relationships/hyperlink" Target="http://www.cegaipslp.org.mx/HV2025.nsf/nombre_de_la_vista/0079085B55684AE806258CF9006C9B04/$File/001+CONTRATO++PIPA+MES+DE+FEBRERO.pdf" TargetMode="External"/><Relationship Id="rId24" Type="http://schemas.openxmlformats.org/officeDocument/2006/relationships/hyperlink" Target="http://www.cegaipslp.org.mx/HV2025.nsf/nombre_de_la_vista/AACED85C7755952306258CF900697D38/$File/FEBRERO+2025.pdf" TargetMode="External"/><Relationship Id="rId5" Type="http://schemas.openxmlformats.org/officeDocument/2006/relationships/hyperlink" Target="http://www.cegaipslp.org.mx/HV2025.nsf/nombre_de_la_vista/DBA60938A761FC6B06258CF9006CD536/$File/4.+ACTA+DE+ADJUDICACION+REH.+DIF.+CALLES.pdf" TargetMode="External"/><Relationship Id="rId15" Type="http://schemas.openxmlformats.org/officeDocument/2006/relationships/hyperlink" Target="http://www.cegaipslp.org.mx/HV2025.nsf/nombre_de_la_vista/AACED85C7755952306258CF900697D38/$File/FEBRERO+2025.pdf" TargetMode="External"/><Relationship Id="rId23" Type="http://schemas.openxmlformats.org/officeDocument/2006/relationships/hyperlink" Target="http://www.cegaipslp.org.mx/HV2025.nsf/nombre_de_la_vista/AACED85C7755952306258CF900697D38/$File/FEBRERO+2025.pdf" TargetMode="External"/><Relationship Id="rId28" Type="http://schemas.openxmlformats.org/officeDocument/2006/relationships/hyperlink" Target="http://www.cegaipslp.org.mx/HV2025.nsf/nombre_de_la_vista/AACED85C7755952306258CF900697D38/$File/FEBRERO+2025.pdf" TargetMode="External"/><Relationship Id="rId10" Type="http://schemas.openxmlformats.org/officeDocument/2006/relationships/hyperlink" Target="http://www.cegaipslp.org.mx/HV2025.nsf/nombre_de_la_vista/6EF4EB3074F88FF006258CF9006C6EFC/$File/004.-+BACHEO+DYD.pdf" TargetMode="External"/><Relationship Id="rId19" Type="http://schemas.openxmlformats.org/officeDocument/2006/relationships/hyperlink" Target="http://www.cegaipslp.org.mx/HV2025.nsf/nombre_de_la_vista/AACED85C7755952306258CF900697D38/$File/FEBRERO+2025.pdf" TargetMode="External"/><Relationship Id="rId4" Type="http://schemas.openxmlformats.org/officeDocument/2006/relationships/hyperlink" Target="http://www.cegaipslp.org.mx/HV2025.nsf/nombre_de_la_vista/AACED85C7755952306258CF900697D38/$File/FEBRERO+2025.pdf" TargetMode="External"/><Relationship Id="rId9" Type="http://schemas.openxmlformats.org/officeDocument/2006/relationships/hyperlink" Target="http://www.cegaipslp.org.mx/HV2025.nsf/nombre_de_la_vista/0079085B55684AE806258CF9006C9B04/$File/001+CONTRATO++PIPA+MES+DE+FEBRERO.pdf" TargetMode="External"/><Relationship Id="rId14" Type="http://schemas.openxmlformats.org/officeDocument/2006/relationships/hyperlink" Target="http://www.cegaipslp.org.mx/HV2025.nsf/nombre_de_la_vista/ED7631C7FF888A7906258CF9006D0D78/$File/4.+ACTA+DE+ADJUDICACION.pdf" TargetMode="External"/><Relationship Id="rId22" Type="http://schemas.openxmlformats.org/officeDocument/2006/relationships/hyperlink" Target="http://www.cegaipslp.org.mx/HV2025.nsf/nombre_de_la_vista/AACED85C7755952306258CF900697D38/$File/FEBRERO+2025.pdf" TargetMode="External"/><Relationship Id="rId27" Type="http://schemas.openxmlformats.org/officeDocument/2006/relationships/hyperlink" Target="http://www.cegaipslp.org.mx/HV2025.nsf/nombre_de_la_vista/AACED85C7755952306258CF900697D38/$File/FEBRERO+2025.pdf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079085B55684AE806258CF9006C9B04/$File/001+CONTRATO++PIPA+MES+DE+FEBRERO.pdf" TargetMode="External"/><Relationship Id="rId1" Type="http://schemas.openxmlformats.org/officeDocument/2006/relationships/hyperlink" Target="http://www.cegaipslp.org.mx/HV2025.nsf/nombre_de_la_vista/6EF4EB3074F88FF006258CF9006C6EFC/$File/004.-+BACHEO+DY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CF2" workbookViewId="0">
      <selection activeCell="CH10" sqref="C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45689</v>
      </c>
      <c r="C8" s="3">
        <v>45716</v>
      </c>
      <c r="D8" t="s">
        <v>193</v>
      </c>
      <c r="E8" t="s">
        <v>198</v>
      </c>
      <c r="F8" t="s">
        <v>200</v>
      </c>
      <c r="G8" t="s">
        <v>389</v>
      </c>
      <c r="H8" t="s">
        <v>203</v>
      </c>
      <c r="I8" t="s">
        <v>362</v>
      </c>
      <c r="J8" s="4" t="s">
        <v>405</v>
      </c>
      <c r="K8">
        <v>1</v>
      </c>
      <c r="L8" s="4" t="s">
        <v>405</v>
      </c>
      <c r="M8" s="3">
        <v>45670</v>
      </c>
      <c r="N8" t="s">
        <v>369</v>
      </c>
      <c r="O8">
        <v>1</v>
      </c>
      <c r="P8" s="3">
        <v>45677</v>
      </c>
      <c r="Q8">
        <v>1</v>
      </c>
      <c r="R8">
        <v>1</v>
      </c>
      <c r="S8" s="4" t="s">
        <v>407</v>
      </c>
      <c r="T8" s="4" t="s">
        <v>407</v>
      </c>
      <c r="U8" s="4" t="s">
        <v>407</v>
      </c>
      <c r="V8" s="4" t="s">
        <v>404</v>
      </c>
      <c r="W8" t="s">
        <v>370</v>
      </c>
      <c r="X8" t="s">
        <v>370</v>
      </c>
      <c r="Y8" t="s">
        <v>370</v>
      </c>
      <c r="Z8" t="s">
        <v>204</v>
      </c>
      <c r="AA8" t="s">
        <v>371</v>
      </c>
      <c r="AB8">
        <v>1</v>
      </c>
      <c r="AC8" t="s">
        <v>372</v>
      </c>
      <c r="AD8" t="s">
        <v>212</v>
      </c>
      <c r="AE8" t="s">
        <v>373</v>
      </c>
      <c r="AF8">
        <v>698</v>
      </c>
      <c r="AG8">
        <v>0</v>
      </c>
      <c r="AH8" t="s">
        <v>237</v>
      </c>
      <c r="AI8" t="s">
        <v>374</v>
      </c>
      <c r="AJ8">
        <v>24</v>
      </c>
      <c r="AK8" t="s">
        <v>375</v>
      </c>
      <c r="AL8">
        <v>24</v>
      </c>
      <c r="AM8" t="s">
        <v>375</v>
      </c>
      <c r="AN8">
        <v>24</v>
      </c>
      <c r="AO8" t="s">
        <v>277</v>
      </c>
      <c r="AP8">
        <v>78250</v>
      </c>
      <c r="AQ8" t="s">
        <v>361</v>
      </c>
      <c r="AR8" t="s">
        <v>361</v>
      </c>
      <c r="AS8" t="s">
        <v>361</v>
      </c>
      <c r="AT8" t="s">
        <v>361</v>
      </c>
      <c r="AU8" t="s">
        <v>376</v>
      </c>
      <c r="AV8" t="s">
        <v>367</v>
      </c>
      <c r="AW8" t="s">
        <v>367</v>
      </c>
      <c r="AX8" t="s">
        <v>367</v>
      </c>
      <c r="AY8" t="s">
        <v>377</v>
      </c>
      <c r="AZ8" s="3">
        <v>45689</v>
      </c>
      <c r="BA8" s="3">
        <v>45689</v>
      </c>
      <c r="BB8" s="3">
        <v>45716</v>
      </c>
      <c r="BC8" s="6">
        <v>85775.86</v>
      </c>
      <c r="BD8" s="6">
        <v>99500</v>
      </c>
      <c r="BE8" s="6">
        <v>99500</v>
      </c>
      <c r="BF8" s="6">
        <v>99500</v>
      </c>
      <c r="BG8" t="s">
        <v>363</v>
      </c>
      <c r="BH8" t="s">
        <v>365</v>
      </c>
      <c r="BI8" s="5" t="s">
        <v>364</v>
      </c>
      <c r="BJ8" t="s">
        <v>378</v>
      </c>
      <c r="BK8">
        <v>0</v>
      </c>
      <c r="BL8" s="3">
        <v>45689</v>
      </c>
      <c r="BM8" s="3">
        <v>45716</v>
      </c>
      <c r="BN8" s="4" t="s">
        <v>404</v>
      </c>
      <c r="BO8" s="4" t="s">
        <v>405</v>
      </c>
      <c r="BP8">
        <v>1</v>
      </c>
      <c r="BQ8" t="s">
        <v>304</v>
      </c>
      <c r="BR8" t="s">
        <v>366</v>
      </c>
      <c r="BS8" t="s">
        <v>379</v>
      </c>
      <c r="BT8" t="s">
        <v>380</v>
      </c>
      <c r="BU8" t="s">
        <v>381</v>
      </c>
      <c r="BV8" s="4" t="s">
        <v>405</v>
      </c>
      <c r="BW8" t="s">
        <v>361</v>
      </c>
      <c r="BX8" t="s">
        <v>307</v>
      </c>
      <c r="BY8" t="s">
        <v>203</v>
      </c>
      <c r="BZ8">
        <v>1</v>
      </c>
      <c r="CA8" t="s">
        <v>361</v>
      </c>
      <c r="CB8" s="4" t="s">
        <v>405</v>
      </c>
      <c r="CC8" s="4" t="s">
        <v>405</v>
      </c>
      <c r="CD8" s="4" t="s">
        <v>405</v>
      </c>
      <c r="CE8" s="4" t="s">
        <v>405</v>
      </c>
      <c r="CF8" s="4" t="s">
        <v>405</v>
      </c>
      <c r="CG8" t="s">
        <v>367</v>
      </c>
      <c r="CH8" s="3">
        <v>45890</v>
      </c>
      <c r="CI8" s="5" t="s">
        <v>368</v>
      </c>
    </row>
    <row r="9" spans="1:87" x14ac:dyDescent="0.25">
      <c r="A9">
        <v>2025</v>
      </c>
      <c r="B9" s="3">
        <v>45689</v>
      </c>
      <c r="C9" s="3">
        <v>45716</v>
      </c>
      <c r="D9" t="s">
        <v>193</v>
      </c>
      <c r="E9" t="s">
        <v>195</v>
      </c>
      <c r="F9" t="s">
        <v>200</v>
      </c>
      <c r="G9" t="s">
        <v>402</v>
      </c>
      <c r="H9" t="s">
        <v>203</v>
      </c>
      <c r="I9" t="s">
        <v>390</v>
      </c>
      <c r="J9" s="4" t="s">
        <v>405</v>
      </c>
      <c r="K9">
        <v>2</v>
      </c>
      <c r="L9" s="4" t="s">
        <v>405</v>
      </c>
      <c r="M9" s="3">
        <v>45670</v>
      </c>
      <c r="N9" t="s">
        <v>391</v>
      </c>
      <c r="O9">
        <v>2</v>
      </c>
      <c r="P9" s="3">
        <v>45677</v>
      </c>
      <c r="Q9">
        <v>2</v>
      </c>
      <c r="R9">
        <v>2</v>
      </c>
      <c r="S9" s="4" t="s">
        <v>406</v>
      </c>
      <c r="T9" s="4" t="s">
        <v>406</v>
      </c>
      <c r="U9" s="4" t="s">
        <v>406</v>
      </c>
      <c r="V9" s="4" t="s">
        <v>403</v>
      </c>
      <c r="W9" t="s">
        <v>392</v>
      </c>
      <c r="X9" t="s">
        <v>393</v>
      </c>
      <c r="Y9" t="s">
        <v>394</v>
      </c>
      <c r="Z9" t="s">
        <v>205</v>
      </c>
      <c r="AA9" t="s">
        <v>395</v>
      </c>
      <c r="AB9">
        <v>2</v>
      </c>
      <c r="AC9" t="s">
        <v>396</v>
      </c>
      <c r="AD9" t="s">
        <v>231</v>
      </c>
      <c r="AE9" t="s">
        <v>397</v>
      </c>
      <c r="AF9">
        <v>2928</v>
      </c>
      <c r="AG9">
        <v>0</v>
      </c>
      <c r="AH9" t="s">
        <v>235</v>
      </c>
      <c r="AI9" t="s">
        <v>375</v>
      </c>
      <c r="AJ9">
        <v>24</v>
      </c>
      <c r="AK9" t="s">
        <v>375</v>
      </c>
      <c r="AL9">
        <v>24</v>
      </c>
      <c r="AM9" t="s">
        <v>375</v>
      </c>
      <c r="AN9">
        <v>24</v>
      </c>
      <c r="AO9" t="s">
        <v>277</v>
      </c>
      <c r="AP9">
        <v>78269</v>
      </c>
      <c r="AQ9" t="s">
        <v>361</v>
      </c>
      <c r="AR9" t="s">
        <v>361</v>
      </c>
      <c r="AS9" t="s">
        <v>361</v>
      </c>
      <c r="AT9" t="s">
        <v>361</v>
      </c>
      <c r="AU9" t="s">
        <v>376</v>
      </c>
      <c r="AV9" t="s">
        <v>367</v>
      </c>
      <c r="AW9" t="s">
        <v>367</v>
      </c>
      <c r="AX9" t="s">
        <v>367</v>
      </c>
      <c r="AY9" t="s">
        <v>398</v>
      </c>
      <c r="AZ9" s="3">
        <v>45705</v>
      </c>
      <c r="BA9" s="3">
        <v>45705</v>
      </c>
      <c r="BB9" s="3">
        <v>45720</v>
      </c>
      <c r="BC9" s="7">
        <v>418965.52</v>
      </c>
      <c r="BD9" s="7">
        <v>486000</v>
      </c>
      <c r="BE9" s="8">
        <f>(BD9)</f>
        <v>486000</v>
      </c>
      <c r="BF9" s="8">
        <f>(BE9)</f>
        <v>486000</v>
      </c>
      <c r="BG9" t="s">
        <v>363</v>
      </c>
      <c r="BH9" t="s">
        <v>365</v>
      </c>
      <c r="BI9" t="s">
        <v>364</v>
      </c>
      <c r="BJ9" t="s">
        <v>399</v>
      </c>
      <c r="BK9">
        <v>0</v>
      </c>
      <c r="BL9" s="3">
        <v>45705</v>
      </c>
      <c r="BM9" s="3">
        <v>45720</v>
      </c>
      <c r="BN9" s="4" t="s">
        <v>403</v>
      </c>
      <c r="BO9" s="4" t="s">
        <v>405</v>
      </c>
      <c r="BP9">
        <v>2</v>
      </c>
      <c r="BQ9" t="s">
        <v>304</v>
      </c>
      <c r="BR9" t="s">
        <v>366</v>
      </c>
      <c r="BS9" t="s">
        <v>379</v>
      </c>
      <c r="BT9" t="s">
        <v>380</v>
      </c>
      <c r="BU9" t="s">
        <v>400</v>
      </c>
      <c r="BV9" s="4" t="s">
        <v>405</v>
      </c>
      <c r="BW9" t="s">
        <v>361</v>
      </c>
      <c r="BX9" t="s">
        <v>307</v>
      </c>
      <c r="BY9" t="s">
        <v>203</v>
      </c>
      <c r="BZ9">
        <v>2</v>
      </c>
      <c r="CA9" t="s">
        <v>361</v>
      </c>
      <c r="CB9" s="4" t="s">
        <v>405</v>
      </c>
      <c r="CC9" s="4" t="s">
        <v>405</v>
      </c>
      <c r="CD9" s="4" t="s">
        <v>405</v>
      </c>
      <c r="CE9" s="4" t="s">
        <v>405</v>
      </c>
      <c r="CF9" s="4" t="s">
        <v>405</v>
      </c>
      <c r="CG9" t="s">
        <v>367</v>
      </c>
      <c r="CH9" s="3">
        <v>45890</v>
      </c>
      <c r="CI9" s="5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</dataValidations>
  <hyperlinks>
    <hyperlink ref="J8" r:id="rId1" xr:uid="{153B4E2E-4D25-4403-BF0E-03DA371ACA39}"/>
    <hyperlink ref="J9" r:id="rId2" xr:uid="{33E0B1CC-01E0-4DB3-BE68-018B16672148}"/>
    <hyperlink ref="L9" r:id="rId3" xr:uid="{7F6120EB-B0AD-477A-A428-1E5F5867D163}"/>
    <hyperlink ref="L8" r:id="rId4" xr:uid="{BE7A4E18-C3EE-4109-9D3B-31ECB53F9703}"/>
    <hyperlink ref="S9" r:id="rId5" xr:uid="{F9349E54-1806-40B0-8EEE-C4548DB4E35F}"/>
    <hyperlink ref="T9" r:id="rId6" xr:uid="{6B04FF81-6787-4B3D-8D38-95D224E5E47C}"/>
    <hyperlink ref="U9" r:id="rId7" xr:uid="{76816BE5-81EC-4B06-B5E9-5CE79C27F877}"/>
    <hyperlink ref="BN9" r:id="rId8" xr:uid="{A3A6A428-67E9-4FD4-A352-5732DA3DD22E}"/>
    <hyperlink ref="BN8" r:id="rId9" xr:uid="{A78B4764-37EF-455C-8FAB-0CBE4A603CEA}"/>
    <hyperlink ref="V9" r:id="rId10" xr:uid="{C470BADC-27B7-4834-810D-40030CCB44D9}"/>
    <hyperlink ref="V8" r:id="rId11" xr:uid="{7A92F7E6-1887-456E-96C8-87EC50E92E40}"/>
    <hyperlink ref="S8" r:id="rId12" xr:uid="{7EC62023-CA65-4E30-ABAC-2CD947ADE69E}"/>
    <hyperlink ref="T8" r:id="rId13" xr:uid="{819B1294-D037-4537-8F72-7689DDC64BDE}"/>
    <hyperlink ref="U8" r:id="rId14" xr:uid="{1D62289A-B4E1-4B48-9018-80B8989F2C51}"/>
    <hyperlink ref="BO8" r:id="rId15" xr:uid="{D9A0A342-5A65-4853-9407-CAFFA6A05518}"/>
    <hyperlink ref="BO9" r:id="rId16" xr:uid="{5C957D00-324C-4F98-9232-40690C33D03F}"/>
    <hyperlink ref="BV9" r:id="rId17" xr:uid="{1F654ED8-724C-4D29-AD3C-B6544BA4B376}"/>
    <hyperlink ref="BV8" r:id="rId18" xr:uid="{CBF3E2B5-8446-4B58-A425-1541187F88DC}"/>
    <hyperlink ref="CB8" r:id="rId19" xr:uid="{99958DA4-6D98-4D10-B759-50DC0416C0A0}"/>
    <hyperlink ref="CB9" r:id="rId20" xr:uid="{1465C1C7-7348-427C-B99B-73D6FAB788CD}"/>
    <hyperlink ref="CC9" r:id="rId21" xr:uid="{F0B30C3E-1226-4604-9486-2B3135AB3CF6}"/>
    <hyperlink ref="CC8" r:id="rId22" xr:uid="{74AA440B-6F6D-4A2E-9EBA-9BE5D9B95B74}"/>
    <hyperlink ref="CD8" r:id="rId23" xr:uid="{A40DA79C-E4A7-41C0-84BA-3030928FAE82}"/>
    <hyperlink ref="CD9" r:id="rId24" xr:uid="{04B0A1D8-40E6-41AF-9FE5-35EA4129CBA6}"/>
    <hyperlink ref="CE9" r:id="rId25" xr:uid="{6D454B15-2C51-4B61-9427-0C738C3D5A8C}"/>
    <hyperlink ref="CE8" r:id="rId26" xr:uid="{715CF19C-0ADC-4424-9A3E-77609ABEFFF6}"/>
    <hyperlink ref="CF8" r:id="rId27" xr:uid="{8AAC1984-5F99-451D-A3FC-3338A93E2C4E}"/>
    <hyperlink ref="CF9" r:id="rId28" xr:uid="{9042617D-7771-4B9F-A1E6-09F6828C5C60}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382</v>
      </c>
      <c r="C4" t="s">
        <v>382</v>
      </c>
      <c r="D4" t="s">
        <v>382</v>
      </c>
      <c r="E4" t="s">
        <v>204</v>
      </c>
      <c r="F4" t="s">
        <v>382</v>
      </c>
      <c r="G4" t="s">
        <v>372</v>
      </c>
    </row>
    <row r="5" spans="1:7" x14ac:dyDescent="0.25">
      <c r="A5">
        <v>2</v>
      </c>
      <c r="B5" t="s">
        <v>392</v>
      </c>
      <c r="C5" t="s">
        <v>393</v>
      </c>
      <c r="D5" t="s">
        <v>394</v>
      </c>
      <c r="E5" t="s">
        <v>205</v>
      </c>
      <c r="F5" t="s">
        <v>401</v>
      </c>
      <c r="G5" t="s">
        <v>396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5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382</v>
      </c>
      <c r="C4" t="s">
        <v>382</v>
      </c>
      <c r="D4" t="s">
        <v>382</v>
      </c>
      <c r="E4" t="s">
        <v>204</v>
      </c>
      <c r="F4" t="s">
        <v>382</v>
      </c>
      <c r="G4" t="s">
        <v>372</v>
      </c>
    </row>
    <row r="5" spans="1:7" x14ac:dyDescent="0.25">
      <c r="A5">
        <v>2</v>
      </c>
      <c r="B5" t="s">
        <v>392</v>
      </c>
      <c r="C5" t="s">
        <v>393</v>
      </c>
      <c r="D5" t="s">
        <v>394</v>
      </c>
      <c r="E5" t="s">
        <v>205</v>
      </c>
      <c r="F5" t="s">
        <v>401</v>
      </c>
      <c r="G5" t="s">
        <v>396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5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371</v>
      </c>
      <c r="C4" t="s">
        <v>371</v>
      </c>
      <c r="D4" t="s">
        <v>371</v>
      </c>
      <c r="E4" t="s">
        <v>204</v>
      </c>
      <c r="F4" t="s">
        <v>371</v>
      </c>
      <c r="G4" t="s">
        <v>372</v>
      </c>
    </row>
    <row r="5" spans="1:7" x14ac:dyDescent="0.25">
      <c r="A5">
        <v>2</v>
      </c>
      <c r="B5" t="s">
        <v>392</v>
      </c>
      <c r="C5" t="s">
        <v>393</v>
      </c>
      <c r="D5" t="s">
        <v>394</v>
      </c>
      <c r="E5" t="s">
        <v>205</v>
      </c>
      <c r="F5" t="s">
        <v>395</v>
      </c>
      <c r="G5" t="s">
        <v>396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5"/>
  <sheetViews>
    <sheetView topLeftCell="A3" workbookViewId="0">
      <selection activeCell="G30" sqref="G3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383</v>
      </c>
      <c r="C4" t="s">
        <v>384</v>
      </c>
      <c r="D4" t="s">
        <v>385</v>
      </c>
      <c r="E4" t="s">
        <v>204</v>
      </c>
      <c r="F4" t="s">
        <v>386</v>
      </c>
      <c r="G4" t="s">
        <v>387</v>
      </c>
    </row>
    <row r="5" spans="1:7" x14ac:dyDescent="0.25">
      <c r="A5">
        <v>2</v>
      </c>
      <c r="B5" t="s">
        <v>383</v>
      </c>
      <c r="C5" t="s">
        <v>384</v>
      </c>
      <c r="D5" t="s">
        <v>385</v>
      </c>
      <c r="E5" t="s">
        <v>204</v>
      </c>
      <c r="F5" t="s">
        <v>386</v>
      </c>
      <c r="G5" t="s">
        <v>387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370</v>
      </c>
      <c r="C4" t="str">
        <f>(B4)</f>
        <v>SERVCOC, S.A. DE C.V.</v>
      </c>
      <c r="D4" t="str">
        <f>(C4)</f>
        <v>SERVCOC, S.A. DE C.V.</v>
      </c>
    </row>
    <row r="5" spans="1:4" x14ac:dyDescent="0.25">
      <c r="A5">
        <v>2</v>
      </c>
      <c r="B5" t="s">
        <v>392</v>
      </c>
      <c r="C5" t="s">
        <v>393</v>
      </c>
      <c r="D5" t="s">
        <v>394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388</v>
      </c>
    </row>
    <row r="5" spans="1:2" x14ac:dyDescent="0.25">
      <c r="A5">
        <v>2</v>
      </c>
      <c r="B5" t="s">
        <v>388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C3" workbookViewId="0">
      <selection activeCell="E4" sqref="E4: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361</v>
      </c>
      <c r="E4" s="4" t="s">
        <v>404</v>
      </c>
    </row>
    <row r="5" spans="1:5" x14ac:dyDescent="0.25">
      <c r="A5">
        <v>2</v>
      </c>
      <c r="B5" t="s">
        <v>361</v>
      </c>
      <c r="C5" t="s">
        <v>361</v>
      </c>
      <c r="D5" t="s">
        <v>361</v>
      </c>
      <c r="E5" s="4" t="s">
        <v>403</v>
      </c>
    </row>
  </sheetData>
  <hyperlinks>
    <hyperlink ref="E5" r:id="rId1" xr:uid="{81100289-B943-4A0F-9ADF-68D7FD8554A0}"/>
    <hyperlink ref="E4" r:id="rId2" xr:uid="{00AAD9D8-51C1-4AC4-85D6-6E91454AF0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2025-09-02T19:52:17Z</dcterms:modified>
</cp:coreProperties>
</file>