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server-datos\xxvib\2025\08\"/>
    </mc:Choice>
  </mc:AlternateContent>
  <xr:revisionPtr revIDLastSave="0" documentId="13_ncr:1_{025F2714-61A0-450F-BC25-3BAD37842DA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12" i="2" l="1"/>
  <c r="I11" i="2"/>
  <c r="I10" i="2"/>
  <c r="I9" i="2"/>
  <c r="I8" i="2"/>
  <c r="I7" i="2"/>
  <c r="I6" i="2"/>
  <c r="I5" i="2"/>
  <c r="I4" i="2"/>
</calcChain>
</file>

<file path=xl/sharedStrings.xml><?xml version="1.0" encoding="utf-8"?>
<sst xmlns="http://schemas.openxmlformats.org/spreadsheetml/2006/main" count="69" uniqueCount="61">
  <si>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</si>
  <si>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</si>
  <si>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</si>
  <si>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</si>
  <si>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</si>
  <si>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</si>
  <si>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</si>
  <si>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</si>
  <si>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</si>
  <si>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</si>
  <si>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</si>
  <si>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</si>
  <si>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</si>
  <si>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</si>
  <si>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</si>
  <si>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</si>
  <si>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</si>
  <si>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</si>
  <si>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</si>
  <si>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</si>
  <si>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</si>
  <si>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</si>
  <si>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</si>
  <si>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</si>
  <si>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</si>
  <si>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</si>
  <si>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</si>
  <si>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</si>
  <si>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</si>
  <si>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</si>
  <si>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</si>
  <si>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</si>
  <si>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</si>
  <si>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</si>
  <si>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</si>
  <si>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</si>
  <si>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</si>
  <si>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</si>
  <si>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</si>
  <si>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</si>
  <si>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</si>
  <si>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</si>
  <si>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</si>
  <si>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</si>
  <si>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</si>
  <si>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</si>
  <si>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</si>
  <si>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</si>
  <si>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</si>
  <si>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SUBDIRECCIÓN DE CONTROL PRESUPUESTAL</t>
  </si>
  <si>
    <t>SERVICIOS PERSONALES</t>
  </si>
  <si>
    <t>MATERIALES Y SUMINISTROS</t>
  </si>
  <si>
    <t>SERVICIOS GENERALES</t>
  </si>
  <si>
    <t>TRANSFERENCIAS. ASIGNACIONES, SUBSIDIOS Y OTRAS AYUDAS</t>
  </si>
  <si>
    <t>BIENES MUEBLES,INMUEBLES E INTANGIBLES</t>
  </si>
  <si>
    <t>INVERSIÓN PUBLICA</t>
  </si>
  <si>
    <t>INVERSIONES FINANCIERAS Y OTRAS PROVISIONES</t>
  </si>
  <si>
    <t>PARTICIPACIONES Y APORTACIONES</t>
  </si>
  <si>
    <t>DEUDA PUBLICA</t>
  </si>
  <si>
    <t>http://www.ceaslp.gob.mx/transparencia/xxvib/2025/08/15estadoanaliticodelejerciciodelpptodeegresosclasifxobjetodelgasto.pdf</t>
  </si>
  <si>
    <t xml:space="preserve">Se publica información de la fracción XXVI B del mes de Agosto 2025 en  formatos ajustados del Sistema de Portales de Transparencia de acuerdo a los Nuevos Lineamientos  Estatales publicados el 08 de Julio de 2024 en el Periódico Oficial del Estado. Información acumulada de Enero al periodo que se informa.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</si>
</sst>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0" fontId="0" fillId="0" borderId="0" xfId="0" applyAlignment="1"/>
    <xf numFmtId="0" fontId="0" fillId="0" borderId="0" xfId="0"/>
    <xf numFmtId="0" fontId="3" fillId="0" borderId="0" xfId="1" applyAlignment="1"/>
    <xf numFmtId="14" fontId="0" fillId="0" borderId="0" xfId="0" applyNumberFormat="1" applyAlignment="1"/>
    <xf numFmtId="2" fontId="0" fillId="0" borderId="0" xfId="2" applyNumberFormat="1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1609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aslp.gob.mx/transparencia/xxvib/2025/08/15estadoanaliticodelejerciciodelpptodeegresosclasifxobjetodelga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31" sqref="C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5"/>
    </row>
    <row r="8" spans="1:9" s="4" customFormat="1" x14ac:dyDescent="0.25">
      <c r="A8" s="4">
        <v>2025</v>
      </c>
      <c r="B8" s="7">
        <v>45870</v>
      </c>
      <c r="C8" s="7">
        <v>45900</v>
      </c>
      <c r="D8" s="4">
        <v>1</v>
      </c>
      <c r="E8" s="6" t="s">
        <v>59</v>
      </c>
      <c r="F8" s="4" t="s">
        <v>49</v>
      </c>
      <c r="G8" s="7">
        <v>45910</v>
      </c>
      <c r="H8" s="4" t="s">
        <v>60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2"/>
  <sheetViews>
    <sheetView topLeftCell="A3" workbookViewId="0">
      <selection activeCell="I5" sqref="I5:I12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40.7109375" customWidth="1"/>
    <col min="4" max="4" width="24.5703125" bestFit="1" customWidth="1"/>
    <col min="5" max="5" width="29.28515625" bestFit="1" customWidth="1"/>
    <col min="6" max="9" width="16.2851562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 s="3">
        <v>1000</v>
      </c>
      <c r="C4" s="3" t="s">
        <v>50</v>
      </c>
      <c r="D4" s="8">
        <v>97733834.889999896</v>
      </c>
      <c r="E4" s="8">
        <v>1560946.2999999998</v>
      </c>
      <c r="F4" s="8">
        <v>99294781.189999893</v>
      </c>
      <c r="G4" s="8">
        <v>23875989.619999997</v>
      </c>
      <c r="H4" s="8">
        <v>23875989.619999997</v>
      </c>
      <c r="I4" s="8">
        <f>+F4-G4</f>
        <v>75418791.569999903</v>
      </c>
    </row>
    <row r="5" spans="1:9" x14ac:dyDescent="0.25">
      <c r="A5">
        <v>1</v>
      </c>
      <c r="B5" s="3">
        <v>2000</v>
      </c>
      <c r="C5" s="3" t="s">
        <v>51</v>
      </c>
      <c r="D5" s="8">
        <v>3459286.9899999946</v>
      </c>
      <c r="E5" s="8">
        <v>4920058.2000000011</v>
      </c>
      <c r="F5" s="8">
        <v>8379345.1899999958</v>
      </c>
      <c r="G5" s="8">
        <v>3517584.8500000015</v>
      </c>
      <c r="H5" s="8">
        <v>3502191.8600000013</v>
      </c>
      <c r="I5" s="8">
        <f t="shared" ref="I5:I12" si="0">+F5-G5</f>
        <v>4861760.3399999943</v>
      </c>
    </row>
    <row r="6" spans="1:9" x14ac:dyDescent="0.25">
      <c r="A6">
        <v>1</v>
      </c>
      <c r="B6" s="3">
        <v>3000</v>
      </c>
      <c r="C6" s="3" t="s">
        <v>52</v>
      </c>
      <c r="D6" s="8">
        <v>138928553.55000022</v>
      </c>
      <c r="E6" s="8">
        <v>157027968.81000027</v>
      </c>
      <c r="F6" s="8">
        <v>295956522.36000049</v>
      </c>
      <c r="G6" s="8">
        <v>147767221.10000002</v>
      </c>
      <c r="H6" s="8">
        <v>147547223.76000002</v>
      </c>
      <c r="I6" s="8">
        <f t="shared" si="0"/>
        <v>148189301.26000047</v>
      </c>
    </row>
    <row r="7" spans="1:9" x14ac:dyDescent="0.25">
      <c r="A7">
        <v>1</v>
      </c>
      <c r="B7" s="3">
        <v>4000</v>
      </c>
      <c r="C7" s="3" t="s">
        <v>53</v>
      </c>
      <c r="D7" s="8">
        <v>0</v>
      </c>
      <c r="E7" s="8">
        <v>460808.11</v>
      </c>
      <c r="F7" s="8">
        <v>460808.11</v>
      </c>
      <c r="G7" s="8">
        <v>460808.11</v>
      </c>
      <c r="H7" s="8">
        <v>460808.11</v>
      </c>
      <c r="I7" s="8">
        <f t="shared" si="0"/>
        <v>0</v>
      </c>
    </row>
    <row r="8" spans="1:9" x14ac:dyDescent="0.25">
      <c r="A8">
        <v>1</v>
      </c>
      <c r="B8" s="3">
        <v>5000</v>
      </c>
      <c r="C8" s="3" t="s">
        <v>54</v>
      </c>
      <c r="D8" s="8">
        <v>1880177.5700000008</v>
      </c>
      <c r="E8" s="8">
        <v>-45429.649999999907</v>
      </c>
      <c r="F8" s="8">
        <v>1834747.9200000009</v>
      </c>
      <c r="G8" s="8">
        <v>529462.20000000007</v>
      </c>
      <c r="H8" s="8">
        <v>529462.20000000007</v>
      </c>
      <c r="I8" s="8">
        <f t="shared" si="0"/>
        <v>1305285.7200000007</v>
      </c>
    </row>
    <row r="9" spans="1:9" x14ac:dyDescent="0.25">
      <c r="A9">
        <v>1</v>
      </c>
      <c r="B9" s="3">
        <v>6000</v>
      </c>
      <c r="C9" s="3" t="s">
        <v>55</v>
      </c>
      <c r="D9" s="8">
        <v>208886890.00000009</v>
      </c>
      <c r="E9" s="8">
        <v>43941084.359999955</v>
      </c>
      <c r="F9" s="8">
        <v>252827974.36000004</v>
      </c>
      <c r="G9" s="8">
        <v>52090097.880000003</v>
      </c>
      <c r="H9" s="8">
        <v>51288389.560000002</v>
      </c>
      <c r="I9" s="8">
        <f t="shared" si="0"/>
        <v>200737876.48000005</v>
      </c>
    </row>
    <row r="10" spans="1:9" x14ac:dyDescent="0.25">
      <c r="A10">
        <v>1</v>
      </c>
      <c r="B10" s="3">
        <v>7000</v>
      </c>
      <c r="C10" s="3" t="s">
        <v>56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8">
        <f t="shared" si="0"/>
        <v>0</v>
      </c>
    </row>
    <row r="11" spans="1:9" x14ac:dyDescent="0.25">
      <c r="A11">
        <v>1</v>
      </c>
      <c r="B11" s="3">
        <v>8000</v>
      </c>
      <c r="C11" s="3" t="s">
        <v>57</v>
      </c>
      <c r="D11" s="8">
        <v>0</v>
      </c>
      <c r="E11" s="8">
        <v>6596045.4000000004</v>
      </c>
      <c r="F11" s="8">
        <v>6596045.4000000004</v>
      </c>
      <c r="G11" s="8">
        <v>6596045.4000000004</v>
      </c>
      <c r="H11" s="8">
        <v>6596045.4000000004</v>
      </c>
      <c r="I11" s="8">
        <f t="shared" si="0"/>
        <v>0</v>
      </c>
    </row>
    <row r="12" spans="1:9" x14ac:dyDescent="0.25">
      <c r="A12">
        <v>1</v>
      </c>
      <c r="B12" s="3">
        <v>9000</v>
      </c>
      <c r="C12" s="3" t="s">
        <v>58</v>
      </c>
      <c r="D12" s="8">
        <v>0</v>
      </c>
      <c r="E12" s="8">
        <v>6156307.3599999994</v>
      </c>
      <c r="F12" s="8">
        <v>6156307.3599999994</v>
      </c>
      <c r="G12" s="8">
        <v>5868622.5600000005</v>
      </c>
      <c r="H12" s="8">
        <v>5868622.5600000005</v>
      </c>
      <c r="I12" s="8">
        <f t="shared" si="0"/>
        <v>287684.79999999888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Guadalupe Maricruz Ruiz Orta</cp:lastModifiedBy>
  <dcterms:created xsi:type="dcterms:W3CDTF">2024-03-21T19:01:20Z</dcterms:created>
  <dcterms:modified xsi:type="dcterms:W3CDTF">2025-09-10T20:11:38Z</dcterms:modified>
</cp:coreProperties>
</file>