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5\26 B\2025 10\"/>
    </mc:Choice>
  </mc:AlternateContent>
  <xr:revisionPtr revIDLastSave="0" documentId="13_ncr:1_{87B46F28-2BAD-4C6E-8178-44A3BA278C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7" i="2" l="1"/>
  <c r="F6" i="2"/>
  <c r="I6" i="2" s="1"/>
  <c r="F5" i="2"/>
  <c r="F4" i="2"/>
  <c r="I4" i="2" s="1"/>
  <c r="I5" i="2"/>
  <c r="I7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<sst xmlns="http://schemas.openxmlformats.org/spreadsheetml/2006/main" count="73" uniqueCount="56">
  <si>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</si>
  <si>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</si>
  <si>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</si>
  <si>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</si>
  <si>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</si>
  <si>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</si>
  <si>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</si>
  <si>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</si>
  <si>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</si>
  <si>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</si>
  <si>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</si>
  <si>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</si>
  <si>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</si>
  <si>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</si>
  <si>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</si>
  <si>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</si>
  <si>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</si>
  <si>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</si>
  <si>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</si>
  <si>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</si>
  <si>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</si>
  <si>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</si>
  <si>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</si>
  <si>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</si>
  <si>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</si>
  <si>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</si>
  <si>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</si>
  <si>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</si>
  <si>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</si>
  <si>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</si>
  <si>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</si>
  <si>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</si>
  <si>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</si>
  <si>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</si>
  <si>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</si>
  <si>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</si>
  <si>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</si>
  <si>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</si>
  <si>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</si>
  <si>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</si>
  <si>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</si>
  <si>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</si>
  <si>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</si>
  <si>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</si>
  <si>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</si>
  <si>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</si>
  <si>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</si>
  <si>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</si>
  <si>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</si>
  <si>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</si>
  <si>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</si>
  <si>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</si>
  <si>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</si>
  <si>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</si>
  <si>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</si>
  <si>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 xml:space="preserve">http://www.cegaipslp.org.mx/HV2025.nsf/nombre_de_la_vista/D6866617CFCB142F06258D3A0073E3E0/$File/10+Estado+Analítico+del+Ejercicio+del+Presupuesto+de+Egresos+con+Clasificación+por+Objeto+del+Gasto.pdf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</si>
</sst>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6866617CFCB142F06258D3A0073E3E0/$File/10+Estado+Anal&#237;tico+del+Ejercicio+del+Presupuesto+de+Egresos+con+Clasificaci&#243;n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9">
        <v>45931</v>
      </c>
      <c r="C8" s="9">
        <v>45961</v>
      </c>
      <c r="D8">
        <v>1</v>
      </c>
      <c r="E8" s="11" t="s">
        <v>55</v>
      </c>
      <c r="F8" t="s">
        <v>53</v>
      </c>
      <c r="G8" s="9">
        <v>45967</v>
      </c>
      <c r="H8" t="s">
        <v>54</v>
      </c>
    </row>
    <row r="9" spans="1:9" x14ac:dyDescent="0.25">
      <c r="A9">
        <v>2025</v>
      </c>
      <c r="B9" s="9">
        <v>45931</v>
      </c>
      <c r="C9" s="9">
        <v>45961</v>
      </c>
      <c r="D9">
        <v>2</v>
      </c>
      <c r="E9" s="11" t="s">
        <v>55</v>
      </c>
      <c r="F9" t="s">
        <v>53</v>
      </c>
      <c r="G9" s="9">
        <v>45967</v>
      </c>
      <c r="H9" t="s">
        <v>54</v>
      </c>
    </row>
    <row r="10" spans="1:9" x14ac:dyDescent="0.25">
      <c r="A10">
        <v>2025</v>
      </c>
      <c r="B10" s="9">
        <v>45931</v>
      </c>
      <c r="C10" s="9">
        <v>45961</v>
      </c>
      <c r="D10">
        <v>3</v>
      </c>
      <c r="E10" s="11" t="s">
        <v>55</v>
      </c>
      <c r="F10" t="s">
        <v>53</v>
      </c>
      <c r="G10" s="9">
        <v>45967</v>
      </c>
      <c r="H10" t="s">
        <v>54</v>
      </c>
    </row>
    <row r="11" spans="1:9" x14ac:dyDescent="0.25">
      <c r="A11">
        <v>2025</v>
      </c>
      <c r="B11" s="9">
        <v>45931</v>
      </c>
      <c r="C11" s="9">
        <v>45961</v>
      </c>
      <c r="D11">
        <v>5</v>
      </c>
      <c r="E11" s="11" t="s">
        <v>55</v>
      </c>
      <c r="F11" t="s">
        <v>53</v>
      </c>
      <c r="G11" s="9">
        <v>45967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hyperlinks>
    <hyperlink ref="E8" r:id="rId1" xr:uid="{DAEE0343-9F3C-4CEA-A044-2318467AB3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33241764.420000002</v>
      </c>
      <c r="E4" s="6">
        <v>0</v>
      </c>
      <c r="F4" s="6">
        <f>D4+E4</f>
        <v>33241764.420000002</v>
      </c>
      <c r="G4" s="6">
        <v>22202679.609999999</v>
      </c>
      <c r="H4" s="6">
        <v>21507833.43</v>
      </c>
      <c r="I4" s="6">
        <f>F4-G4</f>
        <v>11039084.810000002</v>
      </c>
    </row>
    <row r="5" spans="1:10" x14ac:dyDescent="0.25">
      <c r="A5" s="3">
        <v>2</v>
      </c>
      <c r="B5" s="3">
        <v>2000</v>
      </c>
      <c r="C5" s="4" t="s">
        <v>50</v>
      </c>
      <c r="D5" s="5">
        <v>230327.7</v>
      </c>
      <c r="E5" s="6">
        <v>20912</v>
      </c>
      <c r="F5" s="6">
        <f t="shared" ref="F5:F7" si="0">D5+E5</f>
        <v>251239.7</v>
      </c>
      <c r="G5" s="6">
        <v>112837.41</v>
      </c>
      <c r="H5" s="6">
        <v>112837.41</v>
      </c>
      <c r="I5" s="6">
        <f>F5-G5</f>
        <v>138402.29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3049269.88</v>
      </c>
      <c r="E6" s="6">
        <v>744100.98</v>
      </c>
      <c r="F6" s="6">
        <f t="shared" si="0"/>
        <v>3793370.86</v>
      </c>
      <c r="G6" s="5">
        <v>2415684.9700000002</v>
      </c>
      <c r="H6" s="6">
        <v>2347589.9700000002</v>
      </c>
      <c r="I6" s="6">
        <f>F6-G6</f>
        <v>1377685.8899999997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1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2025-11-06T21:04:49Z</dcterms:modified>
</cp:coreProperties>
</file>