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s\Desktop\ISABEL\Transparencia\2025\03 Marzo\"/>
    </mc:Choice>
  </mc:AlternateContent>
  <xr:revisionPtr revIDLastSave="0" documentId="13_ncr:1_{5F0F4234-AD17-45FA-8A9E-042C0706804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501525">[1]Hidden_1_Tabla_550152!$A$1:$A$2</definedName>
    <definedName name="Hidden_1_Tabla_5501544">[2]Hidden_1_Tabla_550154!$A$1:$A$2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4">[3]Hidden_5!$A$1:$A$26</definedName>
    <definedName name="Hidden_525">Hidden_5!$A$1:$A$2</definedName>
    <definedName name="Hidden_628">[3]Hidden_6!$A$1:$A$41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8" i="1" l="1"/>
  <c r="BC13" i="1" l="1"/>
  <c r="BC12" i="1"/>
  <c r="BC11" i="1"/>
  <c r="BC10" i="1"/>
  <c r="BC9" i="1"/>
</calcChain>
</file>

<file path=xl/sharedStrings.xml><?xml version="1.0" encoding="utf-8"?>
<sst xmlns="http://schemas.openxmlformats.org/spreadsheetml/2006/main" count="1228" uniqueCount="469">
  <si>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</si>
  <si>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</si>
  <si>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</si>
  <si>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</si>
  <si>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</si>
  <si>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</si>
  <si>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</si>
  <si>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</si>
  <si>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</si>
  <si>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</si>
  <si>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</si>
  <si>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</si>
  <si>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</si>
  <si>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</si>
  <si>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</si>
  <si>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</si>
  <si>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</si>
  <si>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</si>
  <si>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</si>
  <si>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</si>
  <si>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</si>
  <si>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</si>
  <si>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</si>
  <si>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</si>
  <si>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</si>
  <si>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</si>
  <si>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</si>
  <si>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</si>
  <si>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</si>
  <si>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</si>
  <si>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</si>
  <si>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</si>
  <si>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</si>
  <si>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</si>
  <si>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</si>
  <si>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</si>
  <si>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</si>
  <si>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</si>
  <si>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</si>
  <si>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</si>
  <si>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</si>
  <si>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</si>
  <si>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</si>
  <si>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</si>
  <si>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</si>
  <si>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</si>
  <si>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</si>
  <si>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</si>
  <si>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</si>
  <si>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</si>
  <si>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</si>
  <si>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</si>
  <si>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</si>
  <si>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</si>
  <si>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</si>
  <si>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</si>
  <si>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</si>
  <si>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</si>
  <si>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</si>
  <si>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</si>
  <si>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</si>
  <si>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</si>
  <si>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</si>
  <si>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</si>
  <si>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</si>
  <si>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</si>
  <si>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</si>
  <si>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</si>
  <si>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</si>
  <si>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</si>
  <si>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</si>
  <si>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</si>
  <si>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</si>
  <si>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</si>
  <si>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</si>
  <si>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</si>
  <si>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</si>
  <si>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</si>
  <si>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</si>
  <si>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</si>
  <si>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</si>
  <si>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</si>
  <si>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</si>
  <si>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</si>
  <si>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</si>
  <si>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</si>
  <si>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</si>
  <si>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</si>
  <si>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</si>
  <si>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</si>
  <si>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</si>
  <si>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</si>
  <si>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</si>
  <si>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</si>
  <si>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</si>
  <si>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</si>
  <si>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</si>
  <si>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</si>
  <si>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</si>
  <si>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</si>
  <si>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</si>
  <si>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</si>
  <si>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</si>
  <si>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</si>
  <si>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</si>
  <si>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</si>
  <si>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</si>
  <si>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</si>
  <si>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</si>
  <si>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</si>
  <si>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</si>
  <si>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</si>
  <si>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</si>
  <si>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</si>
  <si>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</si>
  <si>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</si>
  <si>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</si>
  <si>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</si>
  <si>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</si>
  <si>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</si>
  <si>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</si>
  <si>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</si>
  <si>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</si>
  <si>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</si>
  <si>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</si>
  <si>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</si>
  <si>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</si>
  <si>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</si>
  <si>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</si>
  <si>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</si>
  <si>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</si>
  <si>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</si>
  <si>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</si>
  <si>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</si>
  <si>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</si>
  <si>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</si>
  <si>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</si>
  <si>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</si>
  <si>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</si>
  <si>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</si>
  <si>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</si>
  <si>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</si>
  <si>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</si>
  <si>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</si>
  <si>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</si>
  <si>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</si>
  <si>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</si>
  <si>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</si>
  <si>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</si>
  <si>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</si>
  <si>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</si>
  <si>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</si>
  <si>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</si>
  <si>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</si>
  <si>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</si>
  <si>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</si>
  <si>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</si>
  <si>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</si>
  <si>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</si>
  <si>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</si>
  <si>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</si>
  <si>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</si>
  <si>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</si>
  <si>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</si>
  <si>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</si>
  <si>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</si>
  <si>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</si>
  <si>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</si>
  <si>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</si>
  <si>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</si>
  <si>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</si>
  <si>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</si>
  <si>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</si>
  <si>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</si>
  <si>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</si>
  <si>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</si>
  <si>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</si>
  <si>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</si>
  <si>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</si>
  <si>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</si>
  <si>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</si>
  <si>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</si>
  <si>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</si>
  <si>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</si>
  <si>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</si>
  <si>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</si>
  <si>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</si>
  <si>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</si>
  <si>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</si>
  <si>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</si>
  <si>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</si>
  <si>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</si>
  <si>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</si>
  <si>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</si>
  <si>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</si>
  <si>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</si>
  <si>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</si>
  <si>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</si>
  <si>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</si>
  <si>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</si>
  <si>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</si>
  <si>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</si>
  <si>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</si>
  <si>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</si>
  <si>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</si>
  <si>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</si>
  <si>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</si>
  <si>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</si>
  <si>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</si>
  <si>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</si>
  <si>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</si>
  <si>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</si>
  <si>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</si>
  <si>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</si>
  <si>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</si>
  <si>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</si>
  <si>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</si>
  <si>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</si>
  <si>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</si>
  <si>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</si>
  <si>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</si>
  <si>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</si>
  <si>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</si>
  <si>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</si>
  <si>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</si>
  <si>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</si>
  <si>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</si>
  <si>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</si>
  <si>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</si>
  <si>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</si>
  <si>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</si>
  <si>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</si>
  <si>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</si>
  <si>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</si>
  <si>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</si>
  <si>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</si>
  <si>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</si>
  <si>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</si>
  <si>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</si>
  <si>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</si>
  <si>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</si>
  <si>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</si>
  <si>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</si>
  <si>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</si>
  <si>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</si>
  <si>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</si>
  <si>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</si>
  <si>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</si>
  <si>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</si>
  <si>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</si>
  <si>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</si>
  <si>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</si>
  <si>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</si>
  <si>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</si>
  <si>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</si>
  <si>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</si>
  <si>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</si>
  <si>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</si>
  <si>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</si>
  <si>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</si>
  <si>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</si>
  <si>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</si>
  <si>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</si>
  <si>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</si>
  <si>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</si>
  <si>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</si>
  <si>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</si>
  <si>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</si>
  <si>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</si>
  <si>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</si>
  <si>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</si>
  <si>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</si>
  <si>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</si>
  <si>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</si>
  <si>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</si>
  <si>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</si>
  <si>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</si>
  <si>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</si>
  <si>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</si>
  <si>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</si>
  <si>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</si>
  <si>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</si>
  <si>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</si>
  <si>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</si>
  <si>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</si>
  <si>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</si>
  <si>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</si>
  <si>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</si>
  <si>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</si>
  <si>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</si>
  <si>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</si>
  <si>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</si>
  <si>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</si>
  <si>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</si>
  <si>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</si>
  <si>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</si>
  <si>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</si>
  <si>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</si>
  <si>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</si>
  <si>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</si>
  <si>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</si>
  <si>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</si>
  <si>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</si>
  <si>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</si>
  <si>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</si>
  <si>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</si>
  <si>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</si>
  <si>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</si>
  <si>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</si>
  <si>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</si>
  <si>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</si>
  <si>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</si>
  <si>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</si>
  <si>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</si>
  <si>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</si>
  <si>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</si>
  <si>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</si>
  <si>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</si>
  <si>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</si>
  <si>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</si>
  <si>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</si>
  <si>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</si>
  <si>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</si>
  <si>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</si>
  <si>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</si>
  <si>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</si>
  <si>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</si>
  <si>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</si>
  <si>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</si>
  <si>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</si>
  <si>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</si>
  <si>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</si>
  <si>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</si>
  <si>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</si>
  <si>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</si>
  <si>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</si>
  <si>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</si>
  <si>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</si>
  <si>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</si>
  <si>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</si>
  <si>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</si>
  <si>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</si>
  <si>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</si>
  <si>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</si>
  <si>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</si>
  <si>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</si>
  <si>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</si>
  <si>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</si>
  <si>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</si>
  <si>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</si>
  <si>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</si>
  <si>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</si>
  <si>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</si>
  <si>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</si>
  <si>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</si>
  <si>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</si>
  <si>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</si>
  <si>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</si>
  <si>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</si>
  <si>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</si>
  <si>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</si>
  <si>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Recursos Materiales</t>
  </si>
  <si>
    <t>Articulo 22 y 42 Ley de Adquisiciones del Estado de San Luis Potosi</t>
  </si>
  <si>
    <t xml:space="preserve">DR. DANIEL </t>
  </si>
  <si>
    <t>RODRÍGUEZ</t>
  </si>
  <si>
    <t xml:space="preserve">CRUZ </t>
  </si>
  <si>
    <t>ROCD700721IM1  </t>
  </si>
  <si>
    <t>ENCARGADO ADMINISTRACIÓN Y FINANZAS</t>
  </si>
  <si>
    <t>MTRA. MARIA ISABEL</t>
  </si>
  <si>
    <t>SILVA</t>
  </si>
  <si>
    <t>RAMÍREZ</t>
  </si>
  <si>
    <t>SIRI740907AL1</t>
  </si>
  <si>
    <t>JEFA DEPTO. RECURSOS MATERIALES Y SERV. GRALES.</t>
  </si>
  <si>
    <t>LIC. EDGAR EDUARDO</t>
  </si>
  <si>
    <t>GARCÍA</t>
  </si>
  <si>
    <t>CONTRERAS</t>
  </si>
  <si>
    <t>GACE820409</t>
  </si>
  <si>
    <t>REPRESENTANTE DE CIODES</t>
  </si>
  <si>
    <t>http://www.cegaipslp.org.mx/HV2024Dos.nsf/nombre_de_la_vista/6D6D0D7F5571679706258BEB006F2D6C/$File/NO+SE+GENERA.pdf</t>
  </si>
  <si>
    <t>pesos</t>
  </si>
  <si>
    <t>Transferencia</t>
  </si>
  <si>
    <t xml:space="preserve">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Se inserta el hipervínculo de no se genera en la celda BO, se pone 0 en la celda AS Y en la celda AT, AU, AV Se inserta fecha toda vez que el formato no permite dejar espacios en blanco y esto en virtud que de acuerdo a los términos de ley el plazo de firma del contrato aun no se concretan a la fecha en que se presenta este formato.       Se inserta la leyenda de “No se genera”  en las columnas BM, BN, BR, BT y se seleccionan los Hidden de las columnas BQ, toda vez que en el mes que se informa la Universidad Tecnológica de San Luis Potosí no celebro Procedimientos de conformidad a los artículos 36 y 94 de la Ley De Obras Públicas Y Servicios Relacionados Con Las Mismas Del Estado De San Luis Potosi.                                                                                           </t>
  </si>
  <si>
    <t>http://www.cegaipslp.org.mx/HV2024.nsf/nombre_de_la_vista/375428518D270A4606258B8F006E34B3/$File/NO+SE+GENERA.pdf</t>
  </si>
  <si>
    <t xml:space="preserve">ASC801203BCA   </t>
  </si>
  <si>
    <t xml:space="preserve">GME100903AJ1   </t>
  </si>
  <si>
    <t>JUAN MANUEL</t>
  </si>
  <si>
    <t>GOMEZ</t>
  </si>
  <si>
    <t>MENDOZA</t>
  </si>
  <si>
    <t>GOMJ780204V16</t>
  </si>
  <si>
    <t>JEFE DEPTO. INFORMÁTICA</t>
  </si>
  <si>
    <t>597 Licencias informáticas e intelectuales</t>
  </si>
  <si>
    <t>Relación con los nombres de las/los participantes en la junta de aclaraciones. En el caso de personas morales especificar su denominación o razón social  Tabla_584013</t>
  </si>
  <si>
    <t>Nombre completo de la(s) persona(s) beneficiaria(s) final(es)  Tabla_583982</t>
  </si>
  <si>
    <t>San Luis Potosi</t>
  </si>
  <si>
    <t>Oferta mas conveniente</t>
  </si>
  <si>
    <t>http://www.cegaipslp.org.mx/HV2024Dos.nsf/nombre_de_la_vista/EB7766395E89B2F606258C0D00738815/$File/Acta+de+apertura+de+propuestas.pdf</t>
  </si>
  <si>
    <t>http://www.cegaipslp.org.mx/HV2024Dos.nsf/nombre_de_la_vista/E89A580E72B7F8ED06258C0D00739E3B/$File/Acta+fallo.pdf</t>
  </si>
  <si>
    <t>UTSLP-LPE-001-2025</t>
  </si>
  <si>
    <t>Articulo 22 Ley de Adquisiciones del Estado de San Luis Potosi</t>
  </si>
  <si>
    <t>Contratación De Servicio De Vigilancia</t>
  </si>
  <si>
    <t>Suministros Comerciales Galor, S. de R.L. de C.V.</t>
  </si>
  <si>
    <t>UTSLP-LPE-002-2025</t>
  </si>
  <si>
    <t>Contratación De Servicio De Limpieza</t>
  </si>
  <si>
    <t xml:space="preserve">Cleaning Services Potosí, S.A. de C.V. </t>
  </si>
  <si>
    <t>UTSLP-IR-003-2025</t>
  </si>
  <si>
    <t>UTSLP-IR-005-2025</t>
  </si>
  <si>
    <t>UTSLP-IR-006-2025</t>
  </si>
  <si>
    <t xml:space="preserve">Mantenimiento a Áreas Verdes de la UTSLP. </t>
  </si>
  <si>
    <t>UTSLP-IR-004-2025</t>
  </si>
  <si>
    <t>Renovación de Licenciamiento Microsoft OVS-ES</t>
  </si>
  <si>
    <t>Informática</t>
  </si>
  <si>
    <t>Mantenimiento a Áreas Verdes de la UTSLP   2ª Convocatoria</t>
  </si>
  <si>
    <t>Renovación de Licenciamiento Microsoft OVS-ES  2ª Convocatoria</t>
  </si>
  <si>
    <t xml:space="preserve">Alberto Jorge </t>
  </si>
  <si>
    <t xml:space="preserve">Rodríguez </t>
  </si>
  <si>
    <t xml:space="preserve">Ruíz </t>
  </si>
  <si>
    <t>LB Sistemas, S.A. de C.V.</t>
  </si>
  <si>
    <t>Ingresos Propios</t>
  </si>
  <si>
    <t>CSP210928A16</t>
  </si>
  <si>
    <t>Jaime Nunó</t>
  </si>
  <si>
    <t>Vista Hermosa</t>
  </si>
  <si>
    <t>SCG220221B82</t>
  </si>
  <si>
    <t xml:space="preserve">Economía </t>
  </si>
  <si>
    <t>Burócratas del Estado</t>
  </si>
  <si>
    <t>RORA860820748</t>
  </si>
  <si>
    <t>Felipe Carrillo Puerto</t>
  </si>
  <si>
    <t>El Polvorín</t>
  </si>
  <si>
    <t>LSI090130BR5   </t>
  </si>
  <si>
    <t xml:space="preserve">BOHEMIA </t>
  </si>
  <si>
    <t xml:space="preserve">CERVECERÍA MODELO        </t>
  </si>
  <si>
    <t>NAUCALPAN DE JUÁREZ</t>
  </si>
  <si>
    <t>33801 Servicios de vigilancia</t>
  </si>
  <si>
    <t>35801 Servicios de lavandería, limpieza e higiene</t>
  </si>
  <si>
    <t>35901 Servicios de jardinería</t>
  </si>
  <si>
    <t>LIC.JESSICA ANAHÍ</t>
  </si>
  <si>
    <t>GUTIÉRREZ</t>
  </si>
  <si>
    <t>CANSINO</t>
  </si>
  <si>
    <t>GUCJ8903277V1</t>
  </si>
  <si>
    <t>JEFA DEPTO. UNIDAD JURÍDICA</t>
  </si>
  <si>
    <t>Seven Forces del Bajío, S. de R.L. de C.V.</t>
  </si>
  <si>
    <t xml:space="preserve">SFB2001172G0   </t>
  </si>
  <si>
    <t xml:space="preserve">Carlos Joel </t>
  </si>
  <si>
    <t xml:space="preserve">Ramírez </t>
  </si>
  <si>
    <t>López</t>
  </si>
  <si>
    <t xml:space="preserve">RALC950803LA1  </t>
  </si>
  <si>
    <t>Gectech de México, S.A de C.V.</t>
  </si>
  <si>
    <t>Administración Y Servicios Computacionales, S.A. de C.V</t>
  </si>
  <si>
    <t>http://www.cegaipslp.org.mx/HV2024Dos.nsf/nombre_de_la_vista/BFE8F9E13E54930006258C650066EA7E/$File/Resumen+de+convocatoria+V.pdf</t>
  </si>
  <si>
    <t>http://www.cegaipslp.org.mx/HV2024Dos.nsf/nombre_de_la_vista/8029C13AB4F31E4B06258C650067037B/$File/Oficio+presupuesto+Aprobado.PDF</t>
  </si>
  <si>
    <t>http://www.cegaipslp.org.mx/HV2024Dos.nsf/nombre_de_la_vista/12EE32ACEC820D5006258C6500672029/$File/Acta+Junta+de+Aclaraciones.pdf</t>
  </si>
  <si>
    <t>http://www.cegaipslp.org.mx/HV2024Dos.nsf/nombre_de_la_vista/E3C1F9C9C793A1B506258C6500673448/$File/Acta+presentac+de+propuestas+y+apert+tecnica.pdf</t>
  </si>
  <si>
    <t>http://www.cegaipslp.org.mx/HV2024Dos.nsf/nombre_de_la_vista/7535E907F3B5303406258C6500674E5D/$File/Acta+de+fallo.pdf</t>
  </si>
  <si>
    <t>http://www.cegaipslp.org.mx/HV2024Dos.nsf/nombre_de_la_vista/52C5A1AC3B58B11E06258C6500677C2D/$File/Resumen+de+convocatoria.pdf</t>
  </si>
  <si>
    <t>http://www.cegaipslp.org.mx/HV2024Dos.nsf/nombre_de_la_vista/B2E5DBE35AB8E0C006258C6500678F70/$File/Acta+Junta+de+aclaraciones.pdf</t>
  </si>
  <si>
    <t>http://www.cegaipslp.org.mx/HV2024Dos.nsf/nombre_de_la_vista/3DBEFE94FFA1A73706258C6500679FE4/$File/Acta+presentac+de+propuestas+y+apert+tecnica.pdf</t>
  </si>
  <si>
    <t>http://www.cegaipslp.org.mx/HV2024Dos.nsf/nombre_de_la_vista/A594515427936B9306258C650067B490/$File/Acta+de+Fallo.pdf</t>
  </si>
  <si>
    <t>http://www.cegaipslp.org.mx/HV2024Dos.nsf/nombre_de_la_vista/2D2C602484B79E7D06258C650067D0C5/$File/Invitación+Jardinería+2025.pdf</t>
  </si>
  <si>
    <t>http://www.cegaipslp.org.mx/HV2024Dos.nsf/nombre_de_la_vista/7C060BDEEBACDCCA06258C650067E82D/$File/Acta+de+Junta+de+aclaraciones.pdf</t>
  </si>
  <si>
    <t>http://www.cegaipslp.org.mx/HV2024Dos.nsf/nombre_de_la_vista/7FC64F306F31B3B606258C650067FC66/$File/Acta+de+apertura.pdf</t>
  </si>
  <si>
    <t>http://www.cegaipslp.org.mx/HV2024Dos.nsf/nombre_de_la_vista/DB28A47748081F4506258C650068114D/$File/Invitación+Licenciamiento+Microsoft.pdf</t>
  </si>
  <si>
    <t>http://www.cegaipslp.org.mx/HV2024Dos.nsf/nombre_de_la_vista/25B24F18736CC2EB06258C650068256B/$File/Acta+junta+de+aclaraciones.pdf</t>
  </si>
  <si>
    <t>http://www.cegaipslp.org.mx/HV2024Dos.nsf/nombre_de_la_vista/F662D66A5160ADD706258C6500683C4C/$File/Invitación+Jardinería+2025.pdf</t>
  </si>
  <si>
    <t>http://www.cegaipslp.org.mx/HV2024Dos.nsf/nombre_de_la_vista/762EB85F2ADDD7CC06258C6500684DAD/$File/Acta+Junta+de+Aclaraciones.pdf</t>
  </si>
  <si>
    <t>http://www.cegaipslp.org.mx/HV2024Dos.nsf/nombre_de_la_vista/4B9145579BB5E4C106258C6500685C7A/$File/Acta+Apertura+de+propuestas.pdf</t>
  </si>
  <si>
    <t>http://www.cegaipslp.org.mx/HV2024Dos.nsf/nombre_de_la_vista/134C4FFAD6F127A206258C6500686DCB/$File/Acta+de+fallo.pdf</t>
  </si>
  <si>
    <t>http://www.cegaipslp.org.mx/HV2024Dos.nsf/nombre_de_la_vista/E0B1B2A43C8F2EBC06258C6500687FE1/$File/Invitación+Licenciamiento+Microsoft.pdf</t>
  </si>
  <si>
    <t>http://www.cegaipslp.org.mx/HV2024Dos.nsf/nombre_de_la_vista/0409202581C85D5806258C6500688FC9/$File/Acta+Junta+de+aclaraciones.pdf</t>
  </si>
  <si>
    <t>http://www.cegaipslp.org.mx/HV2024Dos.nsf/nombre_de_la_vista/600ACBE8B902EB7606258C6500689EBE/$File/Acta+Apertura+de+propuestas.pdf</t>
  </si>
  <si>
    <t>http://www.cegaipslp.org.mx/HV2024Dos.nsf/nombre_de_la_vista/1320B61CF7BA264D06258C650068AD77/$File/Acta+de+fallo.pdf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</si>
</sst>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4" fillId="3" borderId="0" xfId="1" applyNumberFormat="1" applyFont="1" applyFill="1" applyBorder="1" applyAlignment="1"/>
    <xf numFmtId="0" fontId="4" fillId="3" borderId="0" xfId="2" applyFont="1"/>
    <xf numFmtId="14" fontId="0" fillId="0" borderId="0" xfId="0" applyNumberFormat="1"/>
    <xf numFmtId="0" fontId="5" fillId="3" borderId="0" xfId="1" applyFont="1" applyProtection="1"/>
    <xf numFmtId="0" fontId="0" fillId="0" borderId="0" xfId="0"/>
    <xf numFmtId="0" fontId="7" fillId="0" borderId="0" xfId="3"/>
    <xf numFmtId="0" fontId="0" fillId="0" borderId="0" xfId="0"/>
    <xf numFmtId="0" fontId="0" fillId="3" borderId="0" xfId="0" applyFill="1" applyBorder="1"/>
    <xf numFmtId="0" fontId="5" fillId="0" borderId="0" xfId="0" applyFont="1" applyProtection="1"/>
    <xf numFmtId="0" fontId="0" fillId="3" borderId="0" xfId="0" applyFill="1" applyBorder="1" applyProtection="1"/>
    <xf numFmtId="0" fontId="5" fillId="3" borderId="0" xfId="1" applyFont="1" applyProtection="1"/>
    <xf numFmtId="0" fontId="0" fillId="0" borderId="0" xfId="0" applyProtection="1"/>
    <xf numFmtId="0" fontId="7" fillId="3" borderId="0" xfId="3" applyFill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/>
    <xf numFmtId="0" fontId="0" fillId="3" borderId="0" xfId="4" applyFont="1"/>
    <xf numFmtId="4" fontId="0" fillId="0" borderId="0" xfId="0" applyNumberFormat="1"/>
    <xf numFmtId="0" fontId="6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7" fillId="3" borderId="0" xfId="7"/>
    <xf numFmtId="0" fontId="0" fillId="3" borderId="0" xfId="6" applyFont="1" applyFill="1" applyBorder="1" applyAlignment="1">
      <alignment wrapText="1"/>
    </xf>
    <xf numFmtId="0" fontId="0" fillId="0" borderId="0" xfId="0" applyAlignment="1">
      <alignment horizontal="right"/>
    </xf>
    <xf numFmtId="0" fontId="0" fillId="3" borderId="0" xfId="6" applyFont="1" applyFill="1" applyBorder="1" applyAlignment="1">
      <alignment horizontal="left"/>
    </xf>
    <xf numFmtId="0" fontId="0" fillId="0" borderId="0" xfId="0" applyAlignment="1">
      <alignment wrapText="1"/>
    </xf>
    <xf numFmtId="0" fontId="0" fillId="3" borderId="0" xfId="6" applyFont="1" applyFill="1" applyBorder="1" applyAlignment="1"/>
    <xf numFmtId="0" fontId="5" fillId="3" borderId="0" xfId="8" applyFill="1" applyBorder="1" applyProtection="1"/>
    <xf numFmtId="14" fontId="4" fillId="3" borderId="0" xfId="1" applyNumberFormat="1" applyFont="1" applyFill="1" applyBorder="1" applyAlignment="1"/>
    <xf numFmtId="0" fontId="5" fillId="3" borderId="0" xfId="1" applyFont="1" applyProtection="1"/>
    <xf numFmtId="0" fontId="7" fillId="3" borderId="0" xfId="7"/>
    <xf numFmtId="0" fontId="4" fillId="3" borderId="0" xfId="1" applyFont="1"/>
    <xf numFmtId="0" fontId="3" fillId="3" borderId="0" xfId="38" applyProtection="1"/>
    <xf numFmtId="0" fontId="5" fillId="3" borderId="0" xfId="8" applyFill="1" applyBorder="1" applyAlignment="1" applyProtection="1">
      <alignment horizontal="left"/>
    </xf>
    <xf numFmtId="0" fontId="5" fillId="3" borderId="0" xfId="8" applyProtection="1"/>
    <xf numFmtId="0" fontId="5" fillId="3" borderId="0" xfId="8" applyBorder="1" applyProtection="1"/>
    <xf numFmtId="0" fontId="6" fillId="3" borderId="0" xfId="1" applyFont="1" applyAlignment="1">
      <alignment vertical="center" wrapText="1"/>
    </xf>
    <xf numFmtId="0" fontId="3" fillId="3" borderId="0" xfId="1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 applyBorder="1" applyProtection="1"/>
    <xf numFmtId="0" fontId="0" fillId="3" borderId="0" xfId="38" applyFont="1" applyProtection="1"/>
  </cellXfs>
  <cellStyles count="39">
    <cellStyle name="Hipervínculo" xfId="3" builtinId="8"/>
    <cellStyle name="Hipervínculo 2" xfId="7" xr:uid="{00000000-0005-0000-0000-000033000000}"/>
    <cellStyle name="Normal" xfId="0" builtinId="0"/>
    <cellStyle name="Normal 10" xfId="10" xr:uid="{3CB97B58-1BD7-47A6-A31C-2FF161F7B4F1}"/>
    <cellStyle name="Normal 11" xfId="11" xr:uid="{48175A60-AFE4-4128-A994-6B873B1EAE60}"/>
    <cellStyle name="Normal 12" xfId="12" xr:uid="{00000000-0005-0000-0000-00003C000000}"/>
    <cellStyle name="Normal 13" xfId="14" xr:uid="{00000000-0005-0000-0000-00003D000000}"/>
    <cellStyle name="Normal 14" xfId="15" xr:uid="{00000000-0005-0000-0000-00003E000000}"/>
    <cellStyle name="Normal 15" xfId="16" xr:uid="{00000000-0005-0000-0000-00003F000000}"/>
    <cellStyle name="Normal 16" xfId="19" xr:uid="{00000000-0005-0000-0000-000040000000}"/>
    <cellStyle name="Normal 17" xfId="17" xr:uid="{00000000-0005-0000-0000-000041000000}"/>
    <cellStyle name="Normal 18" xfId="18" xr:uid="{00000000-0005-0000-0000-000042000000}"/>
    <cellStyle name="Normal 19" xfId="20" xr:uid="{00000000-0005-0000-0000-000043000000}"/>
    <cellStyle name="Normal 2" xfId="8" xr:uid="{140DA6BC-0DDE-46F2-9109-412E24B5C468}"/>
    <cellStyle name="Normal 20" xfId="21" xr:uid="{00000000-0005-0000-0000-000044000000}"/>
    <cellStyle name="Normal 21" xfId="22" xr:uid="{00000000-0005-0000-0000-000045000000}"/>
    <cellStyle name="Normal 22" xfId="23" xr:uid="{00000000-0005-0000-0000-000046000000}"/>
    <cellStyle name="Normal 23" xfId="24" xr:uid="{00000000-0005-0000-0000-000047000000}"/>
    <cellStyle name="Normal 24" xfId="25" xr:uid="{00000000-0005-0000-0000-000048000000}"/>
    <cellStyle name="Normal 25" xfId="26" xr:uid="{00000000-0005-0000-0000-000049000000}"/>
    <cellStyle name="Normal 26" xfId="27" xr:uid="{00000000-0005-0000-0000-00004A000000}"/>
    <cellStyle name="Normal 27" xfId="28" xr:uid="{00000000-0005-0000-0000-00004B000000}"/>
    <cellStyle name="Normal 28" xfId="29" xr:uid="{00000000-0005-0000-0000-00004C000000}"/>
    <cellStyle name="Normal 29" xfId="30" xr:uid="{00000000-0005-0000-0000-00004D000000}"/>
    <cellStyle name="Normal 3" xfId="1" xr:uid="{39FD45BF-FEE1-4573-B9D4-1B9E37B1DE44}"/>
    <cellStyle name="Normal 30" xfId="31" xr:uid="{00000000-0005-0000-0000-00004E000000}"/>
    <cellStyle name="Normal 31" xfId="32" xr:uid="{00000000-0005-0000-0000-00004F000000}"/>
    <cellStyle name="Normal 32" xfId="33" xr:uid="{00000000-0005-0000-0000-000050000000}"/>
    <cellStyle name="Normal 33" xfId="34" xr:uid="{00000000-0005-0000-0000-000051000000}"/>
    <cellStyle name="Normal 34" xfId="35" xr:uid="{00000000-0005-0000-0000-000052000000}"/>
    <cellStyle name="Normal 35" xfId="36" xr:uid="{00000000-0005-0000-0000-000053000000}"/>
    <cellStyle name="Normal 36" xfId="37" xr:uid="{00000000-0005-0000-0000-000054000000}"/>
    <cellStyle name="Normal 37" xfId="38" xr:uid="{00000000-0005-0000-0000-000055000000}"/>
    <cellStyle name="Normal 4" xfId="4" xr:uid="{00000000-0005-0000-0000-000034000000}"/>
    <cellStyle name="Normal 5" xfId="2" xr:uid="{5A44224E-C37D-4B82-B45F-1367499D3848}"/>
    <cellStyle name="Normal 6" xfId="9" xr:uid="{D09736BD-1559-4373-A84C-6CDC4439CDE6}"/>
    <cellStyle name="Normal 7" xfId="6" xr:uid="{B70DC202-0410-422E-8BC9-C12495DE8187}"/>
    <cellStyle name="Normal 8" xfId="5" xr:uid="{00000000-0005-0000-0000-00003A000000}"/>
    <cellStyle name="Normal 9" xfId="13" xr:uid="{00000000-0005-0000-0000-00003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CC5114D5-4FCE-4E24-BF68-3735B454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EBA0948B-86FC-4A05-AE59-3C73B2985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A7D6BE04-3856-4532-BB15-70286B4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5E72E6B9-D686-442E-8920-6EC2C1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54EEE33B-95DE-4F75-A16C-EAEDB035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CC591173-2D47-4C8F-A234-EB82F978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5A4C2F73-720B-4458-84B5-2F206A45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F253A72F-2E65-43D9-B469-78347734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BF9646A9-6FAE-4A49-B1A5-4E4E4891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AD6928C9-511A-4028-83F4-D183F2EA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356B86C3-CC4F-429E-A752-6CBC0C24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CB06F32D-B115-40E9-86E1-E9D52DD1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14E9C9B1-64AD-4A8C-9621-0AD60C23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:a16="http://schemas.microsoft.com/office/drawing/2014/main" id="{A3B3A4A2-62C4-4474-BD72-5018B173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:a16="http://schemas.microsoft.com/office/drawing/2014/main" id="{9011D712-1D12-437F-992F-97103D07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:a16="http://schemas.microsoft.com/office/drawing/2014/main" id="{F82DA5BB-C972-4EE1-9415-1AED0144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78EC264E-58BA-41D7-ACDF-B906E530E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:a16="http://schemas.microsoft.com/office/drawing/2014/main" id="{B0FFCA2F-B4C0-4187-8549-52BAA8CC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:a16="http://schemas.microsoft.com/office/drawing/2014/main" id="{C3568DAB-3BBE-4FB5-9552-8A661C2B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1EDEE8E9-8FF2-4683-ABD2-37530B5E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:a16="http://schemas.microsoft.com/office/drawing/2014/main" id="{CCEFB888-4F30-4A95-8CB2-F27922CC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:a16="http://schemas.microsoft.com/office/drawing/2014/main" id="{48105425-6204-487F-BBEB-C19BB48F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s/Desktop/ISABEL/Transparencia/2024/06%20Junio/LTAIPSLP84XXXIVA-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ms/Desktop/ISABEL/Transparencia/2024/06%20Junio/LTAIPSLP84XXXI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ms/Desktop/ISABEL/Transparencia/2024/03%20Marzo/LTAIPSLP84XXXI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A1" t="str">
            <v>Hombre</v>
          </cell>
        </row>
        <row r="2">
          <cell r="A2" t="str">
            <v>Mujer</v>
          </cell>
        </row>
      </sheetData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</sheetData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  <sheetData sheetId="8">
        <row r="1">
          <cell r="A1" t="str">
            <v>Federales</v>
          </cell>
        </row>
      </sheetData>
      <sheetData sheetId="9">
        <row r="1">
          <cell r="A1" t="str">
            <v>En planeación</v>
          </cell>
        </row>
      </sheetData>
      <sheetData sheetId="10">
        <row r="1">
          <cell r="A1" t="str">
            <v>Si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535E907F3B5303406258C6500674E5D/$File/Acta+de+fallo.pdf" TargetMode="External"/><Relationship Id="rId13" Type="http://schemas.openxmlformats.org/officeDocument/2006/relationships/hyperlink" Target="http://www.cegaipslp.org.mx/HV2024Dos.nsf/nombre_de_la_vista/7C060BDEEBACDCCA06258C650067E82D/$File/Acta+de+Junta+de+aclaraciones.pdf" TargetMode="External"/><Relationship Id="rId18" Type="http://schemas.openxmlformats.org/officeDocument/2006/relationships/hyperlink" Target="http://www.cegaipslp.org.mx/HV2024Dos.nsf/nombre_de_la_vista/762EB85F2ADDD7CC06258C6500684DAD/$File/Acta+Junta+de+Aclaraciones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2EE32ACEC820D5006258C6500672029/$File/Acta+Junta+de+Aclaraciones.pdf" TargetMode="External"/><Relationship Id="rId21" Type="http://schemas.openxmlformats.org/officeDocument/2006/relationships/hyperlink" Target="http://www.cegaipslp.org.mx/HV2024Dos.nsf/nombre_de_la_vista/E0B1B2A43C8F2EBC06258C6500687FE1/$File/Invitaci&#243;n+Licenciamiento+Microsoft.pdf" TargetMode="External"/><Relationship Id="rId7" Type="http://schemas.openxmlformats.org/officeDocument/2006/relationships/hyperlink" Target="http://www.cegaipslp.org.mx/HV2024Dos.nsf/nombre_de_la_vista/E3C1F9C9C793A1B506258C6500673448/$File/Acta+presentac+de+propuestas+y+apert+tecnica.pdf" TargetMode="External"/><Relationship Id="rId12" Type="http://schemas.openxmlformats.org/officeDocument/2006/relationships/hyperlink" Target="http://www.cegaipslp.org.mx/HV2024Dos.nsf/nombre_de_la_vista/2D2C602484B79E7D06258C650067D0C5/$File/Invitaci&#243;n+Jardiner&#237;a+2025.pdf" TargetMode="External"/><Relationship Id="rId17" Type="http://schemas.openxmlformats.org/officeDocument/2006/relationships/hyperlink" Target="http://www.cegaipslp.org.mx/HV2024Dos.nsf/nombre_de_la_vista/F662D66A5160ADD706258C6500683C4C/$File/Invitaci&#243;n+Jardiner&#237;a+2025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621A1DA5BD28AC06258C0D00737375/$File/Acta+Junta+de+aclaraciones.pdf" TargetMode="External"/><Relationship Id="rId16" Type="http://schemas.openxmlformats.org/officeDocument/2006/relationships/hyperlink" Target="http://www.cegaipslp.org.mx/HV2024Dos.nsf/nombre_de_la_vista/25B24F18736CC2EB06258C650068256B/$File/Acta+junta+de+aclaraciones.pdf" TargetMode="External"/><Relationship Id="rId20" Type="http://schemas.openxmlformats.org/officeDocument/2006/relationships/hyperlink" Target="http://www.cegaipslp.org.mx/HV2024Dos.nsf/nombre_de_la_vista/134C4FFAD6F127A206258C6500686DCB/$File/Acta+de+fallo.pdf" TargetMode="External"/><Relationship Id="rId1" Type="http://schemas.openxmlformats.org/officeDocument/2006/relationships/hyperlink" Target="http://www.cegaipslp.org.mx/HV2024Dos.nsf/nombre_de_la_vista/B2E5DBE35AB8E0C006258C6500678F70/$File/Acta+Junta+de+aclaraciones.pdf" TargetMode="External"/><Relationship Id="rId6" Type="http://schemas.openxmlformats.org/officeDocument/2006/relationships/hyperlink" Target="http://www.cegaipslp.org.mx/HV2024Dos.nsf/nombre_de_la_vista/8029C13AB4F31E4B06258C650067037B/$File/Oficio+presupuesto+Aprobado.PDF" TargetMode="External"/><Relationship Id="rId11" Type="http://schemas.openxmlformats.org/officeDocument/2006/relationships/hyperlink" Target="http://www.cegaipslp.org.mx/HV2024Dos.nsf/nombre_de_la_vista/A594515427936B9306258C650067B490/$File/Acta+de+Fallo.pdf" TargetMode="External"/><Relationship Id="rId24" Type="http://schemas.openxmlformats.org/officeDocument/2006/relationships/hyperlink" Target="http://www.cegaipslp.org.mx/HV2024Dos.nsf/nombre_de_la_vista/1320B61CF7BA264D06258C650068AD77/$File/Acta+de+fallo.pdf" TargetMode="External"/><Relationship Id="rId5" Type="http://schemas.openxmlformats.org/officeDocument/2006/relationships/hyperlink" Target="http://www.cegaipslp.org.mx/HV2024Dos.nsf/nombre_de_la_vista/8029C13AB4F31E4B06258C650067037B/$File/Oficio+presupuesto+Aprobado.PDF" TargetMode="External"/><Relationship Id="rId15" Type="http://schemas.openxmlformats.org/officeDocument/2006/relationships/hyperlink" Target="http://www.cegaipslp.org.mx/HV2024Dos.nsf/nombre_de_la_vista/DB28A47748081F4506258C650068114D/$File/Invitaci&#243;n+Licenciamiento+Microsoft.pdf" TargetMode="External"/><Relationship Id="rId23" Type="http://schemas.openxmlformats.org/officeDocument/2006/relationships/hyperlink" Target="http://www.cegaipslp.org.mx/HV2024Dos.nsf/nombre_de_la_vista/600ACBE8B902EB7606258C6500689EBE/$File/Acta+Apertura+de+propuestas.pdf" TargetMode="External"/><Relationship Id="rId10" Type="http://schemas.openxmlformats.org/officeDocument/2006/relationships/hyperlink" Target="http://www.cegaipslp.org.mx/HV2024Dos.nsf/nombre_de_la_vista/3DBEFE94FFA1A73706258C6500679FE4/$File/Acta+presentac+de+propuestas+y+apert+tecnica.pdf" TargetMode="External"/><Relationship Id="rId19" Type="http://schemas.openxmlformats.org/officeDocument/2006/relationships/hyperlink" Target="http://www.cegaipslp.org.mx/HV2024Dos.nsf/nombre_de_la_vista/4B9145579BB5E4C106258C6500685C7A/$File/Acta+Apertura+de+propuestas.pdf" TargetMode="External"/><Relationship Id="rId4" Type="http://schemas.openxmlformats.org/officeDocument/2006/relationships/hyperlink" Target="http://www.cegaipslp.org.mx/HV2024Dos.nsf/nombre_de_la_vista/BFE8F9E13E54930006258C650066EA7E/$File/Resumen+de+convocatoria+V.pdf" TargetMode="External"/><Relationship Id="rId9" Type="http://schemas.openxmlformats.org/officeDocument/2006/relationships/hyperlink" Target="http://www.cegaipslp.org.mx/HV2024Dos.nsf/nombre_de_la_vista/52C5A1AC3B58B11E06258C6500677C2D/$File/Resumen+de+convocatoria.pdf" TargetMode="External"/><Relationship Id="rId14" Type="http://schemas.openxmlformats.org/officeDocument/2006/relationships/hyperlink" Target="http://www.cegaipslp.org.mx/HV2024Dos.nsf/nombre_de_la_vista/7FC64F306F31B3B606258C650067FC66/$File/Acta+de+apertura.pdf" TargetMode="External"/><Relationship Id="rId22" Type="http://schemas.openxmlformats.org/officeDocument/2006/relationships/hyperlink" Target="http://www.cegaipslp.org.mx/HV2024Dos.nsf/nombre_de_la_vista/0409202581C85D5806258C6500688FC9/$File/Acta+Junta+de+aclaraciones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6D0D7F5571679706258BEB006F2D6C/$File/NO+SE+GENERA.pdf" TargetMode="External"/><Relationship Id="rId2" Type="http://schemas.openxmlformats.org/officeDocument/2006/relationships/hyperlink" Target="http://www.cegaipslp.org.mx/HV2024Dos.nsf/nombre_de_la_vista/6D6D0D7F5571679706258BEB006F2D6C/$File/NO+SE+GENERA.pdf" TargetMode="External"/><Relationship Id="rId1" Type="http://schemas.openxmlformats.org/officeDocument/2006/relationships/hyperlink" Target="http://www.cegaipslp.org.mx/HV2024Dos.nsf/nombre_de_la_vista/6D6D0D7F5571679706258BEB006F2D6C/$File/NO+SE+GENERA.pdf" TargetMode="External"/><Relationship Id="rId5" Type="http://schemas.openxmlformats.org/officeDocument/2006/relationships/hyperlink" Target="http://www.cegaipslp.org.mx/HV2024Dos.nsf/nombre_de_la_vista/6D6D0D7F5571679706258BEB006F2D6C/$File/NO+SE+GENERA.pdf" TargetMode="External"/><Relationship Id="rId4" Type="http://schemas.openxmlformats.org/officeDocument/2006/relationships/hyperlink" Target="http://www.cegaipslp.org.mx/HV2024Dos.nsf/nombre_de_la_vista/6D6D0D7F5571679706258BEB006F2D6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47.28515625" customWidth="1"/>
    <col min="16" max="16" width="43.7109375" bestFit="1" customWidth="1"/>
    <col min="17" max="17" width="44.42578125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43.140625" customWidth="1"/>
    <col min="28" max="28" width="45.7109375" customWidth="1"/>
    <col min="29" max="29" width="85.5703125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66.28515625" customWidth="1"/>
  </cols>
  <sheetData>
    <row r="1" spans="1:87" hidden="1" x14ac:dyDescent="0.25">
      <c r="A1" t="s">
        <v>0</v>
      </c>
    </row>
    <row r="2" spans="1:87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87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3" t="s">
        <v>103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  <c r="AW6" s="64"/>
      <c r="AX6" s="64"/>
      <c r="AY6" s="64"/>
      <c r="AZ6" s="64"/>
      <c r="BA6" s="64"/>
      <c r="BB6" s="64"/>
      <c r="BC6" s="64"/>
      <c r="BD6" s="64"/>
      <c r="BE6" s="64"/>
      <c r="BF6" s="64"/>
      <c r="BG6" s="64"/>
      <c r="BH6" s="64"/>
      <c r="BI6" s="64"/>
      <c r="BJ6" s="64"/>
      <c r="BK6" s="64"/>
      <c r="BL6" s="64"/>
      <c r="BM6" s="64"/>
      <c r="BN6" s="64"/>
      <c r="BO6" s="64"/>
      <c r="BP6" s="64"/>
      <c r="BQ6" s="64"/>
      <c r="BR6" s="64"/>
      <c r="BS6" s="64"/>
      <c r="BT6" s="64"/>
      <c r="BU6" s="64"/>
      <c r="BV6" s="64"/>
      <c r="BW6" s="64"/>
      <c r="BX6" s="64"/>
      <c r="BY6" s="64"/>
      <c r="BZ6" s="64"/>
      <c r="CA6" s="64"/>
      <c r="CB6" s="64"/>
      <c r="CC6" s="64"/>
      <c r="CD6" s="64"/>
      <c r="CE6" s="64"/>
      <c r="CF6" s="64"/>
      <c r="CG6" s="64"/>
      <c r="CH6" s="64"/>
      <c r="CI6" s="64"/>
    </row>
    <row r="7" spans="1:87" ht="64.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391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392</v>
      </c>
      <c r="AC7" s="2" t="s">
        <v>130</v>
      </c>
      <c r="AD7" s="2" t="s">
        <v>131</v>
      </c>
      <c r="AE7" s="2" t="s">
        <v>132</v>
      </c>
      <c r="AF7" s="2" t="s">
        <v>133</v>
      </c>
      <c r="AG7" s="2" t="s">
        <v>134</v>
      </c>
      <c r="AH7" s="2" t="s">
        <v>135</v>
      </c>
      <c r="AI7" s="2" t="s">
        <v>136</v>
      </c>
      <c r="AJ7" s="2" t="s">
        <v>137</v>
      </c>
      <c r="AK7" s="2" t="s">
        <v>138</v>
      </c>
      <c r="AL7" s="2" t="s">
        <v>139</v>
      </c>
      <c r="AM7" s="2" t="s">
        <v>140</v>
      </c>
      <c r="AN7" s="2" t="s">
        <v>141</v>
      </c>
      <c r="AO7" s="2" t="s">
        <v>142</v>
      </c>
      <c r="AP7" s="2" t="s">
        <v>143</v>
      </c>
      <c r="AQ7" s="2" t="s">
        <v>144</v>
      </c>
      <c r="AR7" s="2" t="s">
        <v>145</v>
      </c>
      <c r="AS7" s="2" t="s">
        <v>146</v>
      </c>
      <c r="AT7" s="2" t="s">
        <v>147</v>
      </c>
      <c r="AU7" s="2" t="s">
        <v>148</v>
      </c>
      <c r="AV7" s="2" t="s">
        <v>149</v>
      </c>
      <c r="AW7" s="2" t="s">
        <v>150</v>
      </c>
      <c r="AX7" s="2" t="s">
        <v>151</v>
      </c>
      <c r="AY7" s="2" t="s">
        <v>152</v>
      </c>
      <c r="AZ7" s="2" t="s">
        <v>153</v>
      </c>
      <c r="BA7" s="2" t="s">
        <v>154</v>
      </c>
      <c r="BB7" s="2" t="s">
        <v>155</v>
      </c>
      <c r="BC7" s="2" t="s">
        <v>156</v>
      </c>
      <c r="BD7" s="2" t="s">
        <v>157</v>
      </c>
      <c r="BE7" s="2" t="s">
        <v>158</v>
      </c>
      <c r="BF7" s="2" t="s">
        <v>159</v>
      </c>
      <c r="BG7" s="2" t="s">
        <v>160</v>
      </c>
      <c r="BH7" s="2" t="s">
        <v>161</v>
      </c>
      <c r="BI7" s="2" t="s">
        <v>162</v>
      </c>
      <c r="BJ7" s="2" t="s">
        <v>163</v>
      </c>
      <c r="BK7" s="2" t="s">
        <v>164</v>
      </c>
      <c r="BL7" s="2" t="s">
        <v>165</v>
      </c>
      <c r="BM7" s="2" t="s">
        <v>166</v>
      </c>
      <c r="BN7" s="2" t="s">
        <v>167</v>
      </c>
      <c r="BO7" s="2" t="s">
        <v>168</v>
      </c>
      <c r="BP7" s="2" t="s">
        <v>169</v>
      </c>
      <c r="BQ7" s="2" t="s">
        <v>170</v>
      </c>
      <c r="BR7" s="2" t="s">
        <v>171</v>
      </c>
      <c r="BS7" s="2" t="s">
        <v>172</v>
      </c>
      <c r="BT7" s="2" t="s">
        <v>173</v>
      </c>
      <c r="BU7" s="2" t="s">
        <v>174</v>
      </c>
      <c r="BV7" s="2" t="s">
        <v>175</v>
      </c>
      <c r="BW7" s="2" t="s">
        <v>176</v>
      </c>
      <c r="BX7" s="2" t="s">
        <v>177</v>
      </c>
      <c r="BY7" s="2" t="s">
        <v>178</v>
      </c>
      <c r="BZ7" s="2" t="s">
        <v>179</v>
      </c>
      <c r="CA7" s="2" t="s">
        <v>180</v>
      </c>
      <c r="CB7" s="2" t="s">
        <v>181</v>
      </c>
      <c r="CC7" s="2" t="s">
        <v>182</v>
      </c>
      <c r="CD7" s="2" t="s">
        <v>183</v>
      </c>
      <c r="CE7" s="2" t="s">
        <v>184</v>
      </c>
      <c r="CF7" s="2" t="s">
        <v>185</v>
      </c>
      <c r="CG7" s="2" t="s">
        <v>186</v>
      </c>
      <c r="CH7" s="2" t="s">
        <v>187</v>
      </c>
      <c r="CI7" s="2" t="s">
        <v>188</v>
      </c>
    </row>
    <row r="8" spans="1:87" ht="76.5" x14ac:dyDescent="0.25">
      <c r="A8">
        <v>2025</v>
      </c>
      <c r="B8" s="4">
        <v>45717</v>
      </c>
      <c r="C8" s="4">
        <v>45747</v>
      </c>
      <c r="D8" t="s">
        <v>189</v>
      </c>
      <c r="E8" t="s">
        <v>197</v>
      </c>
      <c r="F8" t="s">
        <v>198</v>
      </c>
      <c r="G8" s="5" t="s">
        <v>397</v>
      </c>
      <c r="H8" t="s">
        <v>201</v>
      </c>
      <c r="I8" s="23" t="s">
        <v>398</v>
      </c>
      <c r="J8" s="16" t="s">
        <v>448</v>
      </c>
      <c r="K8">
        <v>1</v>
      </c>
      <c r="L8" s="9" t="s">
        <v>447</v>
      </c>
      <c r="M8" s="6">
        <v>45713</v>
      </c>
      <c r="N8" s="5" t="s">
        <v>399</v>
      </c>
      <c r="O8">
        <v>1</v>
      </c>
      <c r="P8" s="6">
        <v>45720</v>
      </c>
      <c r="Q8">
        <v>1</v>
      </c>
      <c r="R8">
        <v>1</v>
      </c>
      <c r="S8" s="9" t="s">
        <v>449</v>
      </c>
      <c r="T8" s="9" t="s">
        <v>450</v>
      </c>
      <c r="U8" s="52" t="s">
        <v>382</v>
      </c>
      <c r="V8" s="16" t="s">
        <v>451</v>
      </c>
      <c r="W8" s="51" t="s">
        <v>360</v>
      </c>
      <c r="X8" s="7" t="s">
        <v>360</v>
      </c>
      <c r="Y8" s="7" t="s">
        <v>360</v>
      </c>
      <c r="Z8" t="s">
        <v>202</v>
      </c>
      <c r="AA8" s="14" t="s">
        <v>400</v>
      </c>
      <c r="AB8">
        <v>1</v>
      </c>
      <c r="AC8" s="14" t="s">
        <v>421</v>
      </c>
      <c r="AD8" t="s">
        <v>210</v>
      </c>
      <c r="AE8" s="14" t="s">
        <v>422</v>
      </c>
      <c r="AF8" s="45">
        <v>300</v>
      </c>
      <c r="AG8">
        <v>0</v>
      </c>
      <c r="AH8" t="s">
        <v>235</v>
      </c>
      <c r="AI8" s="14" t="s">
        <v>423</v>
      </c>
      <c r="AJ8" s="48">
        <v>28</v>
      </c>
      <c r="AK8" s="46" t="s">
        <v>393</v>
      </c>
      <c r="AL8" s="48">
        <v>28</v>
      </c>
      <c r="AM8" s="46" t="s">
        <v>393</v>
      </c>
      <c r="AN8">
        <v>24</v>
      </c>
      <c r="AO8" s="61" t="s">
        <v>275</v>
      </c>
      <c r="AP8">
        <v>78213</v>
      </c>
      <c r="AQ8" s="7" t="s">
        <v>360</v>
      </c>
      <c r="AR8" s="7" t="s">
        <v>360</v>
      </c>
      <c r="AS8" s="7" t="s">
        <v>360</v>
      </c>
      <c r="AT8">
        <v>0</v>
      </c>
      <c r="AU8" s="51" t="s">
        <v>394</v>
      </c>
      <c r="AV8" s="53" t="s">
        <v>361</v>
      </c>
      <c r="AW8" s="53" t="s">
        <v>361</v>
      </c>
      <c r="AX8" s="53" t="s">
        <v>361</v>
      </c>
      <c r="AY8" s="7">
        <v>0</v>
      </c>
      <c r="AZ8" s="50">
        <v>45747</v>
      </c>
      <c r="BA8" s="50">
        <v>45747</v>
      </c>
      <c r="BB8" s="50">
        <v>45747</v>
      </c>
      <c r="BC8" s="24">
        <f>+BD8/1.16</f>
        <v>3171009.5948275863</v>
      </c>
      <c r="BD8" s="24">
        <v>3678371.13</v>
      </c>
      <c r="BE8" s="8">
        <v>0</v>
      </c>
      <c r="BF8" s="3">
        <v>0</v>
      </c>
      <c r="BG8" s="14" t="s">
        <v>379</v>
      </c>
      <c r="BH8" s="3">
        <v>0</v>
      </c>
      <c r="BI8" s="14" t="s">
        <v>380</v>
      </c>
      <c r="BJ8" s="14" t="s">
        <v>195</v>
      </c>
      <c r="BK8" s="3">
        <v>0</v>
      </c>
      <c r="BL8" s="6">
        <v>45736</v>
      </c>
      <c r="BM8" s="6">
        <v>46022</v>
      </c>
      <c r="BN8" s="28" t="s">
        <v>382</v>
      </c>
      <c r="BO8" s="29" t="s">
        <v>382</v>
      </c>
      <c r="BP8">
        <v>1</v>
      </c>
      <c r="BQ8" t="s">
        <v>301</v>
      </c>
      <c r="BR8" s="14" t="s">
        <v>417</v>
      </c>
      <c r="BS8" s="7" t="s">
        <v>360</v>
      </c>
      <c r="BT8" s="7" t="s">
        <v>360</v>
      </c>
      <c r="BU8" s="7" t="s">
        <v>360</v>
      </c>
      <c r="BV8" s="32" t="s">
        <v>382</v>
      </c>
      <c r="BW8" s="7" t="s">
        <v>360</v>
      </c>
      <c r="BX8" t="s">
        <v>303</v>
      </c>
      <c r="BY8" t="s">
        <v>201</v>
      </c>
      <c r="BZ8">
        <v>1</v>
      </c>
      <c r="CA8" s="7" t="s">
        <v>360</v>
      </c>
      <c r="CB8" s="34" t="s">
        <v>382</v>
      </c>
      <c r="CC8" s="35" t="s">
        <v>382</v>
      </c>
      <c r="CD8" s="36" t="s">
        <v>382</v>
      </c>
      <c r="CE8" s="37" t="s">
        <v>382</v>
      </c>
      <c r="CF8" s="38" t="s">
        <v>382</v>
      </c>
      <c r="CG8" t="s">
        <v>361</v>
      </c>
      <c r="CH8" s="6">
        <v>45752</v>
      </c>
      <c r="CI8" s="25" t="s">
        <v>381</v>
      </c>
    </row>
    <row r="9" spans="1:87" ht="76.5" x14ac:dyDescent="0.25">
      <c r="A9" s="60">
        <v>2025</v>
      </c>
      <c r="B9" s="50">
        <v>45717</v>
      </c>
      <c r="C9" s="50">
        <v>45747</v>
      </c>
      <c r="D9" s="10" t="s">
        <v>189</v>
      </c>
      <c r="E9" s="10" t="s">
        <v>195</v>
      </c>
      <c r="F9" s="10" t="s">
        <v>198</v>
      </c>
      <c r="G9" t="s">
        <v>401</v>
      </c>
      <c r="H9" t="s">
        <v>201</v>
      </c>
      <c r="I9" s="23" t="s">
        <v>398</v>
      </c>
      <c r="J9" s="16" t="s">
        <v>448</v>
      </c>
      <c r="K9" s="10">
        <v>2</v>
      </c>
      <c r="L9" s="9" t="s">
        <v>452</v>
      </c>
      <c r="M9" s="6">
        <v>45713</v>
      </c>
      <c r="N9" s="5" t="s">
        <v>402</v>
      </c>
      <c r="O9">
        <v>2</v>
      </c>
      <c r="P9" s="6">
        <v>45720</v>
      </c>
      <c r="Q9">
        <v>2</v>
      </c>
      <c r="R9">
        <v>2</v>
      </c>
      <c r="S9" s="9" t="s">
        <v>453</v>
      </c>
      <c r="T9" s="9" t="s">
        <v>454</v>
      </c>
      <c r="U9" s="27" t="s">
        <v>382</v>
      </c>
      <c r="V9" s="9" t="s">
        <v>455</v>
      </c>
      <c r="W9" s="14" t="s">
        <v>360</v>
      </c>
      <c r="X9" s="14" t="s">
        <v>360</v>
      </c>
      <c r="Y9" s="14" t="s">
        <v>360</v>
      </c>
      <c r="Z9" s="10" t="s">
        <v>202</v>
      </c>
      <c r="AA9" s="11" t="s">
        <v>403</v>
      </c>
      <c r="AB9">
        <v>2</v>
      </c>
      <c r="AC9" s="22" t="s">
        <v>418</v>
      </c>
      <c r="AD9" s="10" t="s">
        <v>210</v>
      </c>
      <c r="AE9" s="14" t="s">
        <v>419</v>
      </c>
      <c r="AF9" s="10">
        <v>133</v>
      </c>
      <c r="AG9" s="10">
        <v>0</v>
      </c>
      <c r="AH9" s="10" t="s">
        <v>235</v>
      </c>
      <c r="AI9" s="14" t="s">
        <v>420</v>
      </c>
      <c r="AJ9" s="48">
        <v>28</v>
      </c>
      <c r="AK9" s="46" t="s">
        <v>393</v>
      </c>
      <c r="AL9" s="48">
        <v>28</v>
      </c>
      <c r="AM9" s="46" t="s">
        <v>393</v>
      </c>
      <c r="AN9" s="44">
        <v>24</v>
      </c>
      <c r="AO9" s="61" t="s">
        <v>275</v>
      </c>
      <c r="AP9" s="10">
        <v>78250</v>
      </c>
      <c r="AQ9" s="14" t="s">
        <v>360</v>
      </c>
      <c r="AR9" s="14" t="s">
        <v>360</v>
      </c>
      <c r="AS9" s="14" t="s">
        <v>360</v>
      </c>
      <c r="AT9" s="10">
        <v>0</v>
      </c>
      <c r="AU9" s="51" t="s">
        <v>394</v>
      </c>
      <c r="AV9" s="14" t="s">
        <v>361</v>
      </c>
      <c r="AW9" s="53" t="s">
        <v>361</v>
      </c>
      <c r="AX9" s="53" t="s">
        <v>361</v>
      </c>
      <c r="AY9" s="14">
        <v>0</v>
      </c>
      <c r="AZ9" s="50">
        <v>45747</v>
      </c>
      <c r="BA9" s="50">
        <v>45747</v>
      </c>
      <c r="BB9" s="50">
        <v>45747</v>
      </c>
      <c r="BC9" s="24">
        <f>+BD9/1.16</f>
        <v>2255400</v>
      </c>
      <c r="BD9" s="24">
        <v>2616264</v>
      </c>
      <c r="BE9" s="10">
        <v>0</v>
      </c>
      <c r="BF9" s="10">
        <v>0</v>
      </c>
      <c r="BG9" s="51" t="s">
        <v>379</v>
      </c>
      <c r="BH9" s="10">
        <v>0</v>
      </c>
      <c r="BI9" s="14" t="s">
        <v>380</v>
      </c>
      <c r="BJ9" s="51" t="s">
        <v>195</v>
      </c>
      <c r="BK9" s="10">
        <v>0</v>
      </c>
      <c r="BL9" s="6">
        <v>45736</v>
      </c>
      <c r="BM9" s="6">
        <v>46022</v>
      </c>
      <c r="BN9" s="30" t="s">
        <v>382</v>
      </c>
      <c r="BO9" s="31" t="s">
        <v>382</v>
      </c>
      <c r="BP9">
        <v>2</v>
      </c>
      <c r="BQ9" s="10" t="s">
        <v>301</v>
      </c>
      <c r="BR9" s="14" t="s">
        <v>417</v>
      </c>
      <c r="BS9" s="51" t="s">
        <v>360</v>
      </c>
      <c r="BT9" s="14" t="s">
        <v>360</v>
      </c>
      <c r="BU9" s="14" t="s">
        <v>360</v>
      </c>
      <c r="BV9" s="33" t="s">
        <v>382</v>
      </c>
      <c r="BW9" s="14" t="s">
        <v>360</v>
      </c>
      <c r="BX9" s="10" t="s">
        <v>303</v>
      </c>
      <c r="BY9" s="10" t="s">
        <v>201</v>
      </c>
      <c r="BZ9">
        <v>2</v>
      </c>
      <c r="CA9" s="14" t="s">
        <v>360</v>
      </c>
      <c r="CB9" s="43" t="s">
        <v>382</v>
      </c>
      <c r="CC9" s="42" t="s">
        <v>382</v>
      </c>
      <c r="CD9" s="41" t="s">
        <v>382</v>
      </c>
      <c r="CE9" s="40" t="s">
        <v>382</v>
      </c>
      <c r="CF9" s="39" t="s">
        <v>382</v>
      </c>
      <c r="CG9" s="10" t="s">
        <v>361</v>
      </c>
      <c r="CH9" s="6">
        <v>45752</v>
      </c>
      <c r="CI9" s="26" t="s">
        <v>381</v>
      </c>
    </row>
    <row r="10" spans="1:87" ht="76.5" x14ac:dyDescent="0.25">
      <c r="A10" s="60">
        <v>2025</v>
      </c>
      <c r="B10" s="50">
        <v>45717</v>
      </c>
      <c r="C10" s="50">
        <v>45747</v>
      </c>
      <c r="D10" s="22" t="s">
        <v>190</v>
      </c>
      <c r="E10" s="22" t="s">
        <v>195</v>
      </c>
      <c r="F10" s="22" t="s">
        <v>198</v>
      </c>
      <c r="G10" s="22" t="s">
        <v>404</v>
      </c>
      <c r="H10" s="22" t="s">
        <v>200</v>
      </c>
      <c r="I10" s="23" t="s">
        <v>362</v>
      </c>
      <c r="J10" s="16" t="s">
        <v>448</v>
      </c>
      <c r="K10">
        <v>3</v>
      </c>
      <c r="L10" s="9" t="s">
        <v>456</v>
      </c>
      <c r="M10" s="6">
        <v>45708</v>
      </c>
      <c r="N10" s="22" t="s">
        <v>407</v>
      </c>
      <c r="O10" s="22">
        <v>3</v>
      </c>
      <c r="P10" s="6">
        <v>45712</v>
      </c>
      <c r="Q10" s="22">
        <v>3</v>
      </c>
      <c r="R10" s="22">
        <v>3</v>
      </c>
      <c r="S10" s="9" t="s">
        <v>457</v>
      </c>
      <c r="T10" s="9" t="s">
        <v>458</v>
      </c>
      <c r="U10" s="52" t="s">
        <v>382</v>
      </c>
      <c r="V10" s="9" t="s">
        <v>396</v>
      </c>
      <c r="W10" s="51" t="s">
        <v>360</v>
      </c>
      <c r="X10" s="51" t="s">
        <v>360</v>
      </c>
      <c r="Y10" s="51" t="s">
        <v>360</v>
      </c>
      <c r="Z10" t="s">
        <v>202</v>
      </c>
      <c r="AA10" s="51" t="s">
        <v>360</v>
      </c>
      <c r="AB10" s="22">
        <v>3</v>
      </c>
      <c r="AC10" s="51" t="s">
        <v>360</v>
      </c>
      <c r="AD10" t="s">
        <v>229</v>
      </c>
      <c r="AE10" s="51" t="s">
        <v>360</v>
      </c>
      <c r="AF10" s="22">
        <v>0</v>
      </c>
      <c r="AG10">
        <v>0</v>
      </c>
      <c r="AH10" t="s">
        <v>256</v>
      </c>
      <c r="AI10" s="51" t="s">
        <v>360</v>
      </c>
      <c r="AJ10">
        <v>0</v>
      </c>
      <c r="AK10" s="51" t="s">
        <v>360</v>
      </c>
      <c r="AL10">
        <v>0</v>
      </c>
      <c r="AM10" s="51" t="s">
        <v>360</v>
      </c>
      <c r="AN10" s="22">
        <v>0</v>
      </c>
      <c r="AO10" s="22" t="s">
        <v>287</v>
      </c>
      <c r="AP10">
        <v>0</v>
      </c>
      <c r="AQ10" s="51" t="s">
        <v>360</v>
      </c>
      <c r="AR10" s="51" t="s">
        <v>360</v>
      </c>
      <c r="AS10" s="51" t="s">
        <v>360</v>
      </c>
      <c r="AT10" s="22">
        <v>0</v>
      </c>
      <c r="AU10" s="51" t="s">
        <v>359</v>
      </c>
      <c r="AV10" s="51" t="s">
        <v>361</v>
      </c>
      <c r="AW10" s="53" t="s">
        <v>361</v>
      </c>
      <c r="AX10" s="53" t="s">
        <v>361</v>
      </c>
      <c r="AY10">
        <v>0</v>
      </c>
      <c r="AZ10" s="50">
        <v>45747</v>
      </c>
      <c r="BA10" s="50">
        <v>45747</v>
      </c>
      <c r="BB10" s="50">
        <v>45747</v>
      </c>
      <c r="BC10" s="24">
        <f t="shared" ref="BC10:BC13" si="0">+BD10/1.16</f>
        <v>0</v>
      </c>
      <c r="BD10" s="24">
        <v>0</v>
      </c>
      <c r="BE10" s="22">
        <v>0</v>
      </c>
      <c r="BF10" s="22">
        <v>0</v>
      </c>
      <c r="BG10" s="51" t="s">
        <v>379</v>
      </c>
      <c r="BH10" s="22">
        <v>0</v>
      </c>
      <c r="BI10" t="s">
        <v>380</v>
      </c>
      <c r="BJ10" s="51" t="s">
        <v>195</v>
      </c>
      <c r="BK10" s="22">
        <v>0</v>
      </c>
      <c r="BL10" s="50">
        <v>45747</v>
      </c>
      <c r="BM10" s="50">
        <v>45747</v>
      </c>
      <c r="BN10" s="52" t="s">
        <v>382</v>
      </c>
      <c r="BO10" s="52" t="s">
        <v>382</v>
      </c>
      <c r="BP10" s="22">
        <v>3</v>
      </c>
      <c r="BQ10" s="61" t="s">
        <v>301</v>
      </c>
      <c r="BR10" s="51" t="s">
        <v>417</v>
      </c>
      <c r="BS10" s="51" t="s">
        <v>360</v>
      </c>
      <c r="BT10" s="51" t="s">
        <v>360</v>
      </c>
      <c r="BU10" s="51" t="s">
        <v>360</v>
      </c>
      <c r="BV10" s="52" t="s">
        <v>382</v>
      </c>
      <c r="BW10" s="51" t="s">
        <v>360</v>
      </c>
      <c r="BX10" s="22" t="s">
        <v>303</v>
      </c>
      <c r="BY10" s="22" t="s">
        <v>201</v>
      </c>
      <c r="BZ10" s="22">
        <v>3</v>
      </c>
      <c r="CA10" s="51" t="s">
        <v>360</v>
      </c>
      <c r="CB10" s="52" t="s">
        <v>382</v>
      </c>
      <c r="CC10" s="52" t="s">
        <v>382</v>
      </c>
      <c r="CD10" s="52" t="s">
        <v>382</v>
      </c>
      <c r="CE10" s="52" t="s">
        <v>382</v>
      </c>
      <c r="CF10" s="52" t="s">
        <v>382</v>
      </c>
      <c r="CG10" s="22" t="s">
        <v>361</v>
      </c>
      <c r="CH10" s="6">
        <v>45752</v>
      </c>
      <c r="CI10" s="58" t="s">
        <v>381</v>
      </c>
    </row>
    <row r="11" spans="1:87" ht="76.5" x14ac:dyDescent="0.25">
      <c r="A11" s="60">
        <v>2025</v>
      </c>
      <c r="B11" s="50">
        <v>45717</v>
      </c>
      <c r="C11" s="50">
        <v>45747</v>
      </c>
      <c r="D11" s="61" t="s">
        <v>190</v>
      </c>
      <c r="E11" s="22" t="s">
        <v>195</v>
      </c>
      <c r="F11" s="22" t="s">
        <v>198</v>
      </c>
      <c r="G11" s="22" t="s">
        <v>408</v>
      </c>
      <c r="H11" s="22" t="s">
        <v>200</v>
      </c>
      <c r="I11" s="23" t="s">
        <v>362</v>
      </c>
      <c r="J11" s="16" t="s">
        <v>448</v>
      </c>
      <c r="K11">
        <v>4</v>
      </c>
      <c r="L11" s="9" t="s">
        <v>459</v>
      </c>
      <c r="M11" s="6">
        <v>45727</v>
      </c>
      <c r="N11" s="22" t="s">
        <v>409</v>
      </c>
      <c r="O11" s="22">
        <v>4</v>
      </c>
      <c r="P11" s="6">
        <v>45729</v>
      </c>
      <c r="Q11" s="22">
        <v>4</v>
      </c>
      <c r="R11" s="22">
        <v>4</v>
      </c>
      <c r="S11" s="9" t="s">
        <v>460</v>
      </c>
      <c r="T11" s="9" t="s">
        <v>395</v>
      </c>
      <c r="U11" s="52" t="s">
        <v>382</v>
      </c>
      <c r="V11" s="9" t="s">
        <v>396</v>
      </c>
      <c r="W11" s="51" t="s">
        <v>360</v>
      </c>
      <c r="X11" s="51" t="s">
        <v>360</v>
      </c>
      <c r="Y11" s="51" t="s">
        <v>360</v>
      </c>
      <c r="Z11" t="s">
        <v>202</v>
      </c>
      <c r="AA11" s="51" t="s">
        <v>360</v>
      </c>
      <c r="AB11" s="22">
        <v>4</v>
      </c>
      <c r="AC11" s="51" t="s">
        <v>360</v>
      </c>
      <c r="AD11" t="s">
        <v>210</v>
      </c>
      <c r="AE11" s="51" t="s">
        <v>360</v>
      </c>
      <c r="AF11" s="22">
        <v>0</v>
      </c>
      <c r="AG11" s="45">
        <v>0</v>
      </c>
      <c r="AH11" s="22" t="s">
        <v>235</v>
      </c>
      <c r="AI11" s="51" t="s">
        <v>360</v>
      </c>
      <c r="AJ11">
        <v>0</v>
      </c>
      <c r="AK11" s="51" t="s">
        <v>360</v>
      </c>
      <c r="AL11">
        <v>0</v>
      </c>
      <c r="AM11" s="51" t="s">
        <v>360</v>
      </c>
      <c r="AN11" s="11">
        <v>0</v>
      </c>
      <c r="AO11" t="s">
        <v>268</v>
      </c>
      <c r="AP11">
        <v>0</v>
      </c>
      <c r="AQ11" s="51" t="s">
        <v>360</v>
      </c>
      <c r="AR11" s="51" t="s">
        <v>360</v>
      </c>
      <c r="AS11" s="51" t="s">
        <v>360</v>
      </c>
      <c r="AT11" s="22">
        <v>0</v>
      </c>
      <c r="AU11" s="51" t="s">
        <v>359</v>
      </c>
      <c r="AV11" s="51" t="s">
        <v>410</v>
      </c>
      <c r="AW11" s="53" t="s">
        <v>361</v>
      </c>
      <c r="AX11" s="53" t="s">
        <v>361</v>
      </c>
      <c r="AY11">
        <v>0</v>
      </c>
      <c r="AZ11" s="50">
        <v>45747</v>
      </c>
      <c r="BA11" s="50">
        <v>45747</v>
      </c>
      <c r="BB11" s="50">
        <v>45747</v>
      </c>
      <c r="BC11" s="24">
        <f t="shared" si="0"/>
        <v>0</v>
      </c>
      <c r="BD11" s="24">
        <v>0</v>
      </c>
      <c r="BE11" s="22">
        <v>0</v>
      </c>
      <c r="BF11" s="22">
        <v>0</v>
      </c>
      <c r="BG11" s="51" t="s">
        <v>379</v>
      </c>
      <c r="BH11" s="22">
        <v>0</v>
      </c>
      <c r="BI11" t="s">
        <v>380</v>
      </c>
      <c r="BJ11" s="51" t="s">
        <v>195</v>
      </c>
      <c r="BK11" s="22">
        <v>0</v>
      </c>
      <c r="BL11" s="50">
        <v>45747</v>
      </c>
      <c r="BM11" s="50">
        <v>45747</v>
      </c>
      <c r="BN11" s="52" t="s">
        <v>382</v>
      </c>
      <c r="BO11" s="52" t="s">
        <v>382</v>
      </c>
      <c r="BP11" s="22">
        <v>4</v>
      </c>
      <c r="BQ11" s="61" t="s">
        <v>301</v>
      </c>
      <c r="BR11" s="51" t="s">
        <v>417</v>
      </c>
      <c r="BS11" s="51" t="s">
        <v>360</v>
      </c>
      <c r="BT11" s="51" t="s">
        <v>360</v>
      </c>
      <c r="BU11" s="51" t="s">
        <v>360</v>
      </c>
      <c r="BV11" s="52" t="s">
        <v>382</v>
      </c>
      <c r="BW11" s="51" t="s">
        <v>360</v>
      </c>
      <c r="BX11" s="22" t="s">
        <v>303</v>
      </c>
      <c r="BY11" s="22" t="s">
        <v>201</v>
      </c>
      <c r="BZ11" s="22">
        <v>4</v>
      </c>
      <c r="CA11" s="51" t="s">
        <v>360</v>
      </c>
      <c r="CB11" s="52" t="s">
        <v>382</v>
      </c>
      <c r="CC11" s="52" t="s">
        <v>382</v>
      </c>
      <c r="CD11" s="52" t="s">
        <v>382</v>
      </c>
      <c r="CE11" s="52" t="s">
        <v>382</v>
      </c>
      <c r="CF11" s="52" t="s">
        <v>382</v>
      </c>
      <c r="CG11" s="22" t="s">
        <v>361</v>
      </c>
      <c r="CH11" s="6">
        <v>45752</v>
      </c>
      <c r="CI11" s="58" t="s">
        <v>381</v>
      </c>
    </row>
    <row r="12" spans="1:87" ht="76.5" x14ac:dyDescent="0.25">
      <c r="A12" s="60">
        <v>2025</v>
      </c>
      <c r="B12" s="50">
        <v>45717</v>
      </c>
      <c r="C12" s="50">
        <v>45747</v>
      </c>
      <c r="D12" s="61" t="s">
        <v>190</v>
      </c>
      <c r="E12" s="22" t="s">
        <v>195</v>
      </c>
      <c r="F12" s="22" t="s">
        <v>198</v>
      </c>
      <c r="G12" s="61" t="s">
        <v>405</v>
      </c>
      <c r="H12" s="22" t="s">
        <v>201</v>
      </c>
      <c r="I12" s="23" t="s">
        <v>362</v>
      </c>
      <c r="J12" s="16" t="s">
        <v>448</v>
      </c>
      <c r="K12">
        <v>5</v>
      </c>
      <c r="L12" s="9" t="s">
        <v>461</v>
      </c>
      <c r="M12" s="6">
        <v>45722</v>
      </c>
      <c r="N12" s="61" t="s">
        <v>411</v>
      </c>
      <c r="O12" s="22">
        <v>5</v>
      </c>
      <c r="P12" s="6">
        <v>45726</v>
      </c>
      <c r="Q12" s="22">
        <v>5</v>
      </c>
      <c r="R12" s="22">
        <v>5</v>
      </c>
      <c r="S12" s="9" t="s">
        <v>462</v>
      </c>
      <c r="T12" s="9" t="s">
        <v>463</v>
      </c>
      <c r="U12" s="52" t="s">
        <v>382</v>
      </c>
      <c r="V12" s="9" t="s">
        <v>464</v>
      </c>
      <c r="W12" s="51" t="s">
        <v>413</v>
      </c>
      <c r="X12" s="51" t="s">
        <v>414</v>
      </c>
      <c r="Y12" s="51" t="s">
        <v>415</v>
      </c>
      <c r="Z12" t="s">
        <v>202</v>
      </c>
      <c r="AA12" s="51" t="s">
        <v>360</v>
      </c>
      <c r="AB12" s="22">
        <v>5</v>
      </c>
      <c r="AC12" s="66" t="s">
        <v>424</v>
      </c>
      <c r="AD12" s="62" t="s">
        <v>210</v>
      </c>
      <c r="AE12" s="22" t="s">
        <v>425</v>
      </c>
      <c r="AF12" s="22">
        <v>205</v>
      </c>
      <c r="AG12">
        <v>0</v>
      </c>
      <c r="AH12" s="22" t="s">
        <v>235</v>
      </c>
      <c r="AI12" t="s">
        <v>426</v>
      </c>
      <c r="AJ12" s="48">
        <v>28</v>
      </c>
      <c r="AK12" s="46" t="s">
        <v>393</v>
      </c>
      <c r="AL12" s="48">
        <v>28</v>
      </c>
      <c r="AM12" s="46" t="s">
        <v>393</v>
      </c>
      <c r="AN12" s="44">
        <v>24</v>
      </c>
      <c r="AO12" s="61" t="s">
        <v>275</v>
      </c>
      <c r="AP12">
        <v>78436</v>
      </c>
      <c r="AQ12" s="51" t="s">
        <v>360</v>
      </c>
      <c r="AR12" s="51" t="s">
        <v>360</v>
      </c>
      <c r="AS12" s="51" t="s">
        <v>360</v>
      </c>
      <c r="AT12" s="22">
        <v>0</v>
      </c>
      <c r="AU12" s="51" t="s">
        <v>394</v>
      </c>
      <c r="AV12" s="51" t="s">
        <v>361</v>
      </c>
      <c r="AW12" s="53" t="s">
        <v>361</v>
      </c>
      <c r="AX12" s="53" t="s">
        <v>361</v>
      </c>
      <c r="AY12">
        <v>0</v>
      </c>
      <c r="AZ12" s="50">
        <v>45747</v>
      </c>
      <c r="BA12" s="50">
        <v>45747</v>
      </c>
      <c r="BB12" s="50">
        <v>45747</v>
      </c>
      <c r="BC12" s="24">
        <f t="shared" si="0"/>
        <v>698400</v>
      </c>
      <c r="BD12" s="24">
        <v>810144</v>
      </c>
      <c r="BE12" s="22">
        <v>0</v>
      </c>
      <c r="BF12" s="22">
        <v>0</v>
      </c>
      <c r="BG12" s="51" t="s">
        <v>379</v>
      </c>
      <c r="BH12" s="22">
        <v>0</v>
      </c>
      <c r="BI12" t="s">
        <v>380</v>
      </c>
      <c r="BJ12" s="51" t="s">
        <v>195</v>
      </c>
      <c r="BK12" s="22">
        <v>0</v>
      </c>
      <c r="BL12" s="6">
        <v>45748</v>
      </c>
      <c r="BM12" s="6">
        <v>46022</v>
      </c>
      <c r="BN12" s="52" t="s">
        <v>382</v>
      </c>
      <c r="BO12" s="52" t="s">
        <v>382</v>
      </c>
      <c r="BP12" s="22">
        <v>5</v>
      </c>
      <c r="BQ12" s="61" t="s">
        <v>301</v>
      </c>
      <c r="BR12" s="51" t="s">
        <v>417</v>
      </c>
      <c r="BS12" s="51" t="s">
        <v>360</v>
      </c>
      <c r="BT12" s="51" t="s">
        <v>360</v>
      </c>
      <c r="BU12" s="51" t="s">
        <v>360</v>
      </c>
      <c r="BV12" s="52" t="s">
        <v>382</v>
      </c>
      <c r="BW12" s="51" t="s">
        <v>360</v>
      </c>
      <c r="BX12" s="22" t="s">
        <v>303</v>
      </c>
      <c r="BY12" s="22" t="s">
        <v>201</v>
      </c>
      <c r="BZ12" s="22">
        <v>5</v>
      </c>
      <c r="CA12" s="51" t="s">
        <v>360</v>
      </c>
      <c r="CB12" s="52" t="s">
        <v>382</v>
      </c>
      <c r="CC12" s="52" t="s">
        <v>382</v>
      </c>
      <c r="CD12" s="52" t="s">
        <v>382</v>
      </c>
      <c r="CE12" s="52" t="s">
        <v>382</v>
      </c>
      <c r="CF12" s="52" t="s">
        <v>382</v>
      </c>
      <c r="CG12" s="22" t="s">
        <v>361</v>
      </c>
      <c r="CH12" s="6">
        <v>45752</v>
      </c>
      <c r="CI12" s="58" t="s">
        <v>381</v>
      </c>
    </row>
    <row r="13" spans="1:87" ht="76.5" x14ac:dyDescent="0.25">
      <c r="A13" s="60">
        <v>2025</v>
      </c>
      <c r="B13" s="50">
        <v>45717</v>
      </c>
      <c r="C13" s="50">
        <v>45747</v>
      </c>
      <c r="D13" s="61" t="s">
        <v>190</v>
      </c>
      <c r="E13" s="22" t="s">
        <v>195</v>
      </c>
      <c r="F13" s="22" t="s">
        <v>198</v>
      </c>
      <c r="G13" s="61" t="s">
        <v>406</v>
      </c>
      <c r="H13" s="22" t="s">
        <v>201</v>
      </c>
      <c r="I13" s="23" t="s">
        <v>362</v>
      </c>
      <c r="J13" s="16" t="s">
        <v>448</v>
      </c>
      <c r="K13">
        <v>6</v>
      </c>
      <c r="L13" s="9" t="s">
        <v>465</v>
      </c>
      <c r="M13" s="6">
        <v>45734</v>
      </c>
      <c r="N13" s="61" t="s">
        <v>412</v>
      </c>
      <c r="O13" s="22">
        <v>6</v>
      </c>
      <c r="P13" s="6">
        <v>45736</v>
      </c>
      <c r="Q13" s="22">
        <v>6</v>
      </c>
      <c r="R13" s="22">
        <v>6</v>
      </c>
      <c r="S13" s="9" t="s">
        <v>466</v>
      </c>
      <c r="T13" s="9" t="s">
        <v>467</v>
      </c>
      <c r="U13" s="52" t="s">
        <v>382</v>
      </c>
      <c r="V13" s="9" t="s">
        <v>468</v>
      </c>
      <c r="W13" s="51" t="s">
        <v>360</v>
      </c>
      <c r="X13" s="51" t="s">
        <v>360</v>
      </c>
      <c r="Y13" s="51" t="s">
        <v>360</v>
      </c>
      <c r="Z13" t="s">
        <v>202</v>
      </c>
      <c r="AA13" s="47" t="s">
        <v>416</v>
      </c>
      <c r="AB13" s="22">
        <v>6</v>
      </c>
      <c r="AC13" s="47" t="s">
        <v>427</v>
      </c>
      <c r="AD13" s="62" t="s">
        <v>210</v>
      </c>
      <c r="AE13" s="62" t="s">
        <v>428</v>
      </c>
      <c r="AF13" s="45">
        <v>4</v>
      </c>
      <c r="AG13" s="62">
        <v>0</v>
      </c>
      <c r="AH13" s="62" t="s">
        <v>235</v>
      </c>
      <c r="AI13" s="66" t="s">
        <v>429</v>
      </c>
      <c r="AJ13" s="48">
        <v>57</v>
      </c>
      <c r="AK13" s="46" t="s">
        <v>430</v>
      </c>
      <c r="AL13" s="48">
        <v>57</v>
      </c>
      <c r="AM13" s="46" t="s">
        <v>430</v>
      </c>
      <c r="AN13" s="44">
        <v>15</v>
      </c>
      <c r="AO13" s="46" t="s">
        <v>298</v>
      </c>
      <c r="AP13" s="11">
        <v>6210</v>
      </c>
      <c r="AQ13" s="51" t="s">
        <v>360</v>
      </c>
      <c r="AR13" s="51" t="s">
        <v>360</v>
      </c>
      <c r="AS13" s="51" t="s">
        <v>360</v>
      </c>
      <c r="AT13" s="22">
        <v>0</v>
      </c>
      <c r="AU13" s="51" t="s">
        <v>394</v>
      </c>
      <c r="AV13" s="51" t="s">
        <v>410</v>
      </c>
      <c r="AW13" s="53" t="s">
        <v>361</v>
      </c>
      <c r="AX13" s="53" t="s">
        <v>361</v>
      </c>
      <c r="AY13">
        <v>0</v>
      </c>
      <c r="AZ13" s="50">
        <v>45747</v>
      </c>
      <c r="BA13" s="50">
        <v>45747</v>
      </c>
      <c r="BB13" s="50">
        <v>45747</v>
      </c>
      <c r="BC13" s="24">
        <f t="shared" si="0"/>
        <v>292094</v>
      </c>
      <c r="BD13" s="24">
        <v>338829.04</v>
      </c>
      <c r="BE13" s="22">
        <v>0</v>
      </c>
      <c r="BF13" s="22">
        <v>0</v>
      </c>
      <c r="BG13" s="51" t="s">
        <v>379</v>
      </c>
      <c r="BH13" s="22">
        <v>0</v>
      </c>
      <c r="BI13" t="s">
        <v>380</v>
      </c>
      <c r="BJ13" s="51" t="s">
        <v>195</v>
      </c>
      <c r="BK13" s="22">
        <v>0</v>
      </c>
      <c r="BL13" s="6">
        <v>45748</v>
      </c>
      <c r="BM13" s="6">
        <v>46113</v>
      </c>
      <c r="BN13" s="52" t="s">
        <v>382</v>
      </c>
      <c r="BO13" s="52" t="s">
        <v>382</v>
      </c>
      <c r="BP13" s="22">
        <v>6</v>
      </c>
      <c r="BQ13" s="61" t="s">
        <v>301</v>
      </c>
      <c r="BR13" s="51" t="s">
        <v>417</v>
      </c>
      <c r="BS13" s="51" t="s">
        <v>360</v>
      </c>
      <c r="BT13" s="51" t="s">
        <v>360</v>
      </c>
      <c r="BU13" s="51" t="s">
        <v>360</v>
      </c>
      <c r="BV13" s="52" t="s">
        <v>382</v>
      </c>
      <c r="BW13" s="51" t="s">
        <v>360</v>
      </c>
      <c r="BX13" s="22" t="s">
        <v>303</v>
      </c>
      <c r="BY13" s="22" t="s">
        <v>201</v>
      </c>
      <c r="BZ13" s="22">
        <v>6</v>
      </c>
      <c r="CA13" s="51" t="s">
        <v>360</v>
      </c>
      <c r="CB13" s="52" t="s">
        <v>382</v>
      </c>
      <c r="CC13" s="52" t="s">
        <v>382</v>
      </c>
      <c r="CD13" s="52" t="s">
        <v>382</v>
      </c>
      <c r="CE13" s="52" t="s">
        <v>382</v>
      </c>
      <c r="CF13" s="52" t="s">
        <v>382</v>
      </c>
      <c r="CG13" s="22" t="s">
        <v>361</v>
      </c>
      <c r="CH13" s="6">
        <v>45752</v>
      </c>
      <c r="CI13" s="58" t="s">
        <v>381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D8:AD12 AD14:AD199" xr:uid="{00000000-0002-0000-0000-000005000000}">
      <formula1>Hidden_629</formula1>
    </dataValidation>
    <dataValidation type="list" allowBlank="1" showErrorMessage="1" sqref="AH8:AH12 AH14:AH199" xr:uid="{00000000-0002-0000-0000-000006000000}">
      <formula1>Hidden_733</formula1>
    </dataValidation>
    <dataValidation type="list" allowBlank="1" showErrorMessage="1" sqref="AO8:AO12 AO14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AO13" xr:uid="{E134EBA4-DB6B-42D1-90A8-00925B3454F5}">
      <formula1>Hidden_735</formula1>
    </dataValidation>
    <dataValidation type="list" allowBlank="1" showErrorMessage="1" sqref="AH13" xr:uid="{D2BF7C53-69BD-406C-967F-6E793D979BEB}">
      <formula1>Hidden_628</formula1>
    </dataValidation>
    <dataValidation type="list" allowBlank="1" showErrorMessage="1" sqref="AD13" xr:uid="{0AB17F5B-5685-4E99-9FC7-54BCCCFC0847}">
      <formula1>Hidden_524</formula1>
    </dataValidation>
  </dataValidations>
  <hyperlinks>
    <hyperlink ref="S9" r:id="rId1" xr:uid="{523710A1-5655-4567-8C9C-CB6196B3928C}"/>
    <hyperlink ref="S10:S13" r:id="rId2" display="http://www.cegaipslp.org.mx/HV2024Dos.nsf/nombre_de_la_vista/C7621A1DA5BD28AC06258C0D00737375/$File/Acta+Junta+de+aclaraciones.pdf" xr:uid="{DACA9C59-13AD-4B36-A7BC-BDBEE444FD3D}"/>
    <hyperlink ref="S8" r:id="rId3" xr:uid="{CFA76607-75C5-4AA6-96E2-FB1CD33867D0}"/>
    <hyperlink ref="L8" r:id="rId4" xr:uid="{1F47D373-F4B4-40CB-8A50-083E55C6F9B4}"/>
    <hyperlink ref="J8" r:id="rId5" xr:uid="{C52F0B1B-F8EB-4FAA-835A-33D8A3D27013}"/>
    <hyperlink ref="J9:J13" r:id="rId6" display="http://www.cegaipslp.org.mx/HV2024Dos.nsf/nombre_de_la_vista/8029C13AB4F31E4B06258C650067037B/$File/Oficio+presupuesto+Aprobado.PDF" xr:uid="{4E5522E6-8AE4-4549-B570-E24F16AE8AE2}"/>
    <hyperlink ref="T8" r:id="rId7" xr:uid="{5EEDBF2E-2A44-44DC-9AD5-DB0394AE675E}"/>
    <hyperlink ref="V8" r:id="rId8" xr:uid="{0DFE71F5-19F9-454A-BA00-BEA241569084}"/>
    <hyperlink ref="L9" r:id="rId9" xr:uid="{5247AFB8-9EDB-49A9-80EF-03AB42B2364E}"/>
    <hyperlink ref="T9" r:id="rId10" xr:uid="{815205F5-11A6-4C36-AFFA-54BE7125B950}"/>
    <hyperlink ref="V9" r:id="rId11" xr:uid="{86BE3DDC-832E-4B3A-9704-D6793A74AADC}"/>
    <hyperlink ref="L10" r:id="rId12" xr:uid="{BBA040C6-0318-45CF-BE1F-4860C194F66A}"/>
    <hyperlink ref="S10" r:id="rId13" xr:uid="{4FF2C285-E495-4F4C-A159-68F8DF98C13C}"/>
    <hyperlink ref="T10" r:id="rId14" xr:uid="{C262D59D-32CF-4D2A-ACE3-B855B9D4EBEE}"/>
    <hyperlink ref="L11" r:id="rId15" xr:uid="{54052AB3-02E1-4A57-A1C7-F833118D1AD4}"/>
    <hyperlink ref="S11" r:id="rId16" xr:uid="{65309558-8621-4087-8616-7CEDA24C9FE0}"/>
    <hyperlink ref="L12" r:id="rId17" xr:uid="{B3C36A8B-4A06-4278-930D-380EC4813266}"/>
    <hyperlink ref="S12" r:id="rId18" xr:uid="{5732190B-1FB2-4F79-B55A-64A513049B09}"/>
    <hyperlink ref="T12" r:id="rId19" xr:uid="{5AFA7F97-EDC3-4CAE-90F1-E712E3F1B445}"/>
    <hyperlink ref="V12" r:id="rId20" xr:uid="{0BDDE723-A05F-460E-9E8D-4AB72CE24848}"/>
    <hyperlink ref="L13" r:id="rId21" xr:uid="{1D40224D-D8FF-497C-8185-5B55EE9296DD}"/>
    <hyperlink ref="S13" r:id="rId22" xr:uid="{0C5D0366-78A6-4665-A8C9-506DBB3EF859}"/>
    <hyperlink ref="T13" r:id="rId23" xr:uid="{B9825DB9-E5E0-4124-9AD0-76DD21D221DB}"/>
    <hyperlink ref="V13" r:id="rId24" xr:uid="{921FB5CC-84E2-4851-9C52-8212D4D43CBE}"/>
  </hyperlinks>
  <pageMargins left="0.7" right="0.7" top="0.75" bottom="0.75" header="0.3" footer="0.3"/>
  <pageSetup paperSize="9"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4"/>
  <sheetViews>
    <sheetView topLeftCell="A3" workbookViewId="0">
      <selection activeCell="A4" sqref="A4: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9.28515625" customWidth="1"/>
    <col min="7" max="7" width="5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x14ac:dyDescent="0.25">
      <c r="A4" s="62">
        <v>1</v>
      </c>
      <c r="B4" s="51" t="s">
        <v>360</v>
      </c>
      <c r="C4" s="51" t="s">
        <v>360</v>
      </c>
      <c r="D4" s="51" t="s">
        <v>360</v>
      </c>
      <c r="E4" s="62" t="s">
        <v>202</v>
      </c>
      <c r="F4" s="51" t="s">
        <v>400</v>
      </c>
      <c r="G4" s="51" t="s">
        <v>421</v>
      </c>
    </row>
    <row r="5" spans="1:7" s="62" customFormat="1" x14ac:dyDescent="0.25">
      <c r="A5" s="62">
        <v>1</v>
      </c>
      <c r="B5" s="51" t="s">
        <v>360</v>
      </c>
      <c r="C5" s="51" t="s">
        <v>360</v>
      </c>
      <c r="D5" s="51" t="s">
        <v>360</v>
      </c>
      <c r="E5" s="62" t="s">
        <v>202</v>
      </c>
      <c r="F5" s="51" t="s">
        <v>439</v>
      </c>
      <c r="G5" s="51" t="s">
        <v>440</v>
      </c>
    </row>
    <row r="6" spans="1:7" x14ac:dyDescent="0.25">
      <c r="A6" s="62">
        <v>2</v>
      </c>
      <c r="B6" s="51" t="s">
        <v>360</v>
      </c>
      <c r="C6" s="51" t="s">
        <v>360</v>
      </c>
      <c r="D6" s="51" t="s">
        <v>360</v>
      </c>
      <c r="E6" s="62" t="s">
        <v>202</v>
      </c>
      <c r="F6" s="11" t="s">
        <v>403</v>
      </c>
      <c r="G6" s="62" t="s">
        <v>418</v>
      </c>
    </row>
    <row r="7" spans="1:7" s="62" customFormat="1" x14ac:dyDescent="0.25">
      <c r="A7" s="11">
        <v>2</v>
      </c>
      <c r="B7" s="51" t="s">
        <v>441</v>
      </c>
      <c r="C7" s="51" t="s">
        <v>442</v>
      </c>
      <c r="D7" s="51" t="s">
        <v>443</v>
      </c>
      <c r="E7" s="62" t="s">
        <v>202</v>
      </c>
      <c r="F7" s="51" t="s">
        <v>360</v>
      </c>
      <c r="G7" s="51" t="s">
        <v>444</v>
      </c>
    </row>
    <row r="8" spans="1:7" x14ac:dyDescent="0.25">
      <c r="A8" s="62">
        <v>3</v>
      </c>
      <c r="B8" s="51" t="s">
        <v>360</v>
      </c>
      <c r="C8" s="51" t="s">
        <v>360</v>
      </c>
      <c r="D8" s="51" t="s">
        <v>360</v>
      </c>
      <c r="E8" s="62" t="s">
        <v>202</v>
      </c>
      <c r="F8" s="51" t="s">
        <v>360</v>
      </c>
      <c r="G8" s="51" t="s">
        <v>360</v>
      </c>
    </row>
    <row r="9" spans="1:7" x14ac:dyDescent="0.25">
      <c r="A9" s="62">
        <v>4</v>
      </c>
      <c r="B9" s="51" t="s">
        <v>360</v>
      </c>
      <c r="C9" s="51" t="s">
        <v>360</v>
      </c>
      <c r="D9" s="51" t="s">
        <v>360</v>
      </c>
      <c r="E9" s="62" t="s">
        <v>202</v>
      </c>
      <c r="F9" s="51" t="s">
        <v>360</v>
      </c>
      <c r="G9" s="51" t="s">
        <v>360</v>
      </c>
    </row>
    <row r="10" spans="1:7" x14ac:dyDescent="0.25">
      <c r="A10" s="62">
        <v>5</v>
      </c>
      <c r="B10" s="51" t="s">
        <v>413</v>
      </c>
      <c r="C10" s="51" t="s">
        <v>414</v>
      </c>
      <c r="D10" s="51" t="s">
        <v>415</v>
      </c>
      <c r="E10" s="62" t="s">
        <v>202</v>
      </c>
      <c r="F10" s="51" t="s">
        <v>360</v>
      </c>
      <c r="G10" s="66" t="s">
        <v>424</v>
      </c>
    </row>
    <row r="11" spans="1:7" s="62" customFormat="1" x14ac:dyDescent="0.25">
      <c r="A11" s="62">
        <v>5</v>
      </c>
      <c r="B11" s="51" t="s">
        <v>441</v>
      </c>
      <c r="C11" s="51" t="s">
        <v>442</v>
      </c>
      <c r="D11" s="51" t="s">
        <v>443</v>
      </c>
      <c r="E11" s="62" t="s">
        <v>202</v>
      </c>
      <c r="F11" s="51" t="s">
        <v>360</v>
      </c>
      <c r="G11" s="51" t="s">
        <v>444</v>
      </c>
    </row>
    <row r="12" spans="1:7" x14ac:dyDescent="0.25">
      <c r="A12" s="62">
        <v>6</v>
      </c>
      <c r="B12" s="51" t="s">
        <v>360</v>
      </c>
      <c r="C12" s="51" t="s">
        <v>360</v>
      </c>
      <c r="D12" s="51" t="s">
        <v>360</v>
      </c>
      <c r="E12" s="62" t="s">
        <v>202</v>
      </c>
      <c r="F12" s="47" t="s">
        <v>416</v>
      </c>
      <c r="G12" s="47" t="s">
        <v>427</v>
      </c>
    </row>
    <row r="13" spans="1:7" x14ac:dyDescent="0.25">
      <c r="A13" s="62">
        <v>6</v>
      </c>
      <c r="B13" s="51" t="s">
        <v>360</v>
      </c>
      <c r="C13" s="51" t="s">
        <v>360</v>
      </c>
      <c r="D13" s="51" t="s">
        <v>360</v>
      </c>
      <c r="E13" s="62" t="s">
        <v>202</v>
      </c>
      <c r="F13" s="51" t="s">
        <v>445</v>
      </c>
      <c r="G13" s="51" t="s">
        <v>384</v>
      </c>
    </row>
    <row r="14" spans="1:7" x14ac:dyDescent="0.25">
      <c r="A14" s="62">
        <v>6</v>
      </c>
      <c r="B14" s="51" t="s">
        <v>360</v>
      </c>
      <c r="C14" s="51" t="s">
        <v>360</v>
      </c>
      <c r="D14" s="51" t="s">
        <v>360</v>
      </c>
      <c r="E14" s="62" t="s">
        <v>202</v>
      </c>
      <c r="F14" s="51" t="s">
        <v>446</v>
      </c>
      <c r="G14" s="51" t="s">
        <v>383</v>
      </c>
    </row>
  </sheetData>
  <dataValidations count="2">
    <dataValidation type="list" allowBlank="1" showErrorMessage="1" sqref="E15:E166" xr:uid="{00000000-0002-0000-0C00-000000000000}">
      <formula1>Hidden_1_Tabla_5839854</formula1>
    </dataValidation>
    <dataValidation type="list" allowBlank="1" showErrorMessage="1" sqref="E4:E14" xr:uid="{FF191F31-FB73-4BEE-AD6D-CF820CFBA37E}">
      <formula1>Hidden_525</formula1>
    </dataValidation>
  </dataValidations>
  <pageMargins left="0.7" right="0.7" top="0.75" bottom="0.75" header="0.3" footer="0.3"/>
  <pageSetup paperSize="9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1"/>
  <sheetViews>
    <sheetView topLeftCell="A3" workbookViewId="0">
      <selection activeCell="A4" sqref="A4: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85546875" customWidth="1"/>
    <col min="7" max="7" width="63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x14ac:dyDescent="0.25">
      <c r="A4" s="62">
        <v>1</v>
      </c>
      <c r="B4" s="51" t="s">
        <v>360</v>
      </c>
      <c r="C4" s="51" t="s">
        <v>360</v>
      </c>
      <c r="D4" s="51" t="s">
        <v>360</v>
      </c>
      <c r="E4" s="62" t="s">
        <v>202</v>
      </c>
      <c r="F4" s="51" t="s">
        <v>400</v>
      </c>
      <c r="G4" s="51" t="s">
        <v>421</v>
      </c>
    </row>
    <row r="5" spans="1:7" x14ac:dyDescent="0.25">
      <c r="A5" s="62">
        <v>1</v>
      </c>
      <c r="B5" s="51" t="s">
        <v>360</v>
      </c>
      <c r="C5" s="51" t="s">
        <v>360</v>
      </c>
      <c r="D5" s="51" t="s">
        <v>360</v>
      </c>
      <c r="E5" s="62" t="s">
        <v>202</v>
      </c>
      <c r="F5" s="51" t="s">
        <v>439</v>
      </c>
      <c r="G5" s="51" t="s">
        <v>440</v>
      </c>
    </row>
    <row r="6" spans="1:7" x14ac:dyDescent="0.25">
      <c r="A6" s="62">
        <v>2</v>
      </c>
      <c r="B6" s="51" t="s">
        <v>360</v>
      </c>
      <c r="C6" s="51" t="s">
        <v>360</v>
      </c>
      <c r="D6" s="51" t="s">
        <v>360</v>
      </c>
      <c r="E6" s="62" t="s">
        <v>202</v>
      </c>
      <c r="F6" s="11" t="s">
        <v>403</v>
      </c>
      <c r="G6" s="62" t="s">
        <v>418</v>
      </c>
    </row>
    <row r="7" spans="1:7" x14ac:dyDescent="0.25">
      <c r="A7" s="11">
        <v>2</v>
      </c>
      <c r="B7" s="51" t="s">
        <v>441</v>
      </c>
      <c r="C7" s="51" t="s">
        <v>442</v>
      </c>
      <c r="D7" s="51" t="s">
        <v>443</v>
      </c>
      <c r="E7" s="62" t="s">
        <v>202</v>
      </c>
      <c r="F7" s="51" t="s">
        <v>360</v>
      </c>
      <c r="G7" s="51" t="s">
        <v>444</v>
      </c>
    </row>
    <row r="8" spans="1:7" x14ac:dyDescent="0.25">
      <c r="A8" s="62">
        <v>3</v>
      </c>
      <c r="B8" s="51" t="s">
        <v>360</v>
      </c>
      <c r="C8" s="51" t="s">
        <v>360</v>
      </c>
      <c r="D8" s="51" t="s">
        <v>360</v>
      </c>
      <c r="E8" s="62" t="s">
        <v>202</v>
      </c>
      <c r="F8" s="51" t="s">
        <v>360</v>
      </c>
      <c r="G8" s="51" t="s">
        <v>360</v>
      </c>
    </row>
    <row r="9" spans="1:7" x14ac:dyDescent="0.25">
      <c r="A9" s="62">
        <v>4</v>
      </c>
      <c r="B9" s="51" t="s">
        <v>360</v>
      </c>
      <c r="C9" s="51" t="s">
        <v>360</v>
      </c>
      <c r="D9" s="51" t="s">
        <v>360</v>
      </c>
      <c r="E9" s="62" t="s">
        <v>202</v>
      </c>
      <c r="F9" s="51" t="s">
        <v>360</v>
      </c>
      <c r="G9" s="51" t="s">
        <v>360</v>
      </c>
    </row>
    <row r="10" spans="1:7" x14ac:dyDescent="0.25">
      <c r="A10" s="62">
        <v>5</v>
      </c>
      <c r="B10" s="51" t="s">
        <v>413</v>
      </c>
      <c r="C10" s="51" t="s">
        <v>414</v>
      </c>
      <c r="D10" s="51" t="s">
        <v>415</v>
      </c>
      <c r="E10" s="62" t="s">
        <v>202</v>
      </c>
      <c r="F10" s="51" t="s">
        <v>360</v>
      </c>
      <c r="G10" s="66" t="s">
        <v>424</v>
      </c>
    </row>
    <row r="11" spans="1:7" x14ac:dyDescent="0.25">
      <c r="A11" s="62">
        <v>5</v>
      </c>
      <c r="B11" s="51" t="s">
        <v>441</v>
      </c>
      <c r="C11" s="51" t="s">
        <v>442</v>
      </c>
      <c r="D11" s="51" t="s">
        <v>443</v>
      </c>
      <c r="E11" s="62" t="s">
        <v>202</v>
      </c>
      <c r="F11" s="51" t="s">
        <v>360</v>
      </c>
      <c r="G11" s="51" t="s">
        <v>444</v>
      </c>
    </row>
    <row r="12" spans="1:7" x14ac:dyDescent="0.25">
      <c r="A12" s="62">
        <v>6</v>
      </c>
      <c r="B12" s="51" t="s">
        <v>360</v>
      </c>
      <c r="C12" s="51" t="s">
        <v>360</v>
      </c>
      <c r="D12" s="51" t="s">
        <v>360</v>
      </c>
      <c r="E12" s="62" t="s">
        <v>202</v>
      </c>
      <c r="F12" s="47" t="s">
        <v>416</v>
      </c>
      <c r="G12" s="47" t="s">
        <v>427</v>
      </c>
    </row>
    <row r="13" spans="1:7" x14ac:dyDescent="0.25">
      <c r="A13" s="62">
        <v>6</v>
      </c>
      <c r="B13" s="51" t="s">
        <v>360</v>
      </c>
      <c r="C13" s="51" t="s">
        <v>360</v>
      </c>
      <c r="D13" s="51" t="s">
        <v>360</v>
      </c>
      <c r="E13" s="62" t="s">
        <v>202</v>
      </c>
      <c r="F13" s="51" t="s">
        <v>445</v>
      </c>
      <c r="G13" s="51" t="s">
        <v>384</v>
      </c>
    </row>
    <row r="14" spans="1:7" x14ac:dyDescent="0.25">
      <c r="A14" s="62">
        <v>6</v>
      </c>
      <c r="B14" s="51" t="s">
        <v>360</v>
      </c>
      <c r="C14" s="51" t="s">
        <v>360</v>
      </c>
      <c r="D14" s="51" t="s">
        <v>360</v>
      </c>
      <c r="E14" s="62" t="s">
        <v>202</v>
      </c>
      <c r="F14" s="51" t="s">
        <v>446</v>
      </c>
      <c r="G14" s="51" t="s">
        <v>383</v>
      </c>
    </row>
    <row r="15" spans="1:7" x14ac:dyDescent="0.25">
      <c r="A15" s="22"/>
      <c r="B15" s="22"/>
      <c r="C15" s="22"/>
      <c r="D15" s="22"/>
      <c r="E15" s="22"/>
      <c r="F15" s="22"/>
      <c r="G15" s="11"/>
    </row>
    <row r="16" spans="1:7" x14ac:dyDescent="0.25">
      <c r="A16" s="22"/>
      <c r="B16" s="22"/>
      <c r="C16" s="22"/>
      <c r="D16" s="22"/>
      <c r="E16" s="22"/>
      <c r="F16" s="22"/>
      <c r="G16" s="11"/>
    </row>
    <row r="17" spans="1:7" x14ac:dyDescent="0.25">
      <c r="A17" s="22"/>
      <c r="B17" s="22"/>
      <c r="C17" s="22"/>
      <c r="D17" s="22"/>
      <c r="E17" s="22"/>
      <c r="F17" s="22"/>
      <c r="G17" s="21"/>
    </row>
    <row r="18" spans="1:7" x14ac:dyDescent="0.25">
      <c r="A18" s="22"/>
      <c r="B18" s="22"/>
      <c r="C18" s="22"/>
      <c r="D18" s="22"/>
      <c r="E18" s="22"/>
      <c r="F18" s="22"/>
      <c r="G18" s="22"/>
    </row>
    <row r="19" spans="1:7" x14ac:dyDescent="0.25">
      <c r="A19" s="22"/>
      <c r="B19" s="22"/>
      <c r="C19" s="22"/>
      <c r="D19" s="22"/>
      <c r="E19" s="22"/>
      <c r="F19" s="22"/>
      <c r="G19" s="22"/>
    </row>
    <row r="20" spans="1:7" x14ac:dyDescent="0.25">
      <c r="A20" s="22"/>
      <c r="B20" s="22"/>
      <c r="C20" s="22"/>
      <c r="D20" s="22"/>
      <c r="E20" s="22"/>
      <c r="F20" s="22"/>
      <c r="G20" s="22"/>
    </row>
    <row r="21" spans="1:7" x14ac:dyDescent="0.25">
      <c r="A21" s="22"/>
      <c r="B21" s="22"/>
      <c r="C21" s="22"/>
      <c r="D21" s="22"/>
      <c r="E21" s="22"/>
      <c r="F21" s="11"/>
      <c r="G21" s="22"/>
    </row>
    <row r="22" spans="1:7" x14ac:dyDescent="0.25">
      <c r="A22" s="22"/>
      <c r="B22" s="22"/>
      <c r="C22" s="22"/>
      <c r="D22" s="22"/>
      <c r="E22" s="22"/>
      <c r="F22" s="22"/>
      <c r="G22" s="11"/>
    </row>
    <row r="23" spans="1:7" x14ac:dyDescent="0.25">
      <c r="A23" s="22"/>
      <c r="B23" s="22"/>
      <c r="C23" s="22"/>
      <c r="D23" s="22"/>
      <c r="E23" s="22"/>
      <c r="F23" s="22"/>
      <c r="G23" s="11"/>
    </row>
    <row r="24" spans="1:7" x14ac:dyDescent="0.25">
      <c r="A24" s="22"/>
      <c r="B24" s="22"/>
      <c r="C24" s="22"/>
      <c r="D24" s="22"/>
      <c r="E24" s="22"/>
      <c r="F24" s="22"/>
      <c r="G24" s="21"/>
    </row>
    <row r="25" spans="1:7" x14ac:dyDescent="0.25">
      <c r="A25" s="22"/>
      <c r="B25" s="22"/>
      <c r="C25" s="22"/>
      <c r="D25" s="22"/>
      <c r="E25" s="22"/>
      <c r="F25" s="22"/>
      <c r="G25" s="22"/>
    </row>
    <row r="26" spans="1:7" x14ac:dyDescent="0.25">
      <c r="A26" s="22"/>
      <c r="B26" s="22"/>
      <c r="C26" s="22"/>
      <c r="D26" s="22"/>
      <c r="E26" s="22"/>
      <c r="F26" s="22"/>
      <c r="G26" s="22"/>
    </row>
    <row r="27" spans="1:7" x14ac:dyDescent="0.25">
      <c r="A27" s="22"/>
      <c r="B27" s="22"/>
      <c r="C27" s="22"/>
      <c r="D27" s="22"/>
      <c r="E27" s="22"/>
      <c r="F27" s="22"/>
      <c r="G27" s="22"/>
    </row>
    <row r="28" spans="1:7" x14ac:dyDescent="0.25">
      <c r="A28" s="22"/>
      <c r="B28" s="22"/>
      <c r="C28" s="22"/>
      <c r="D28" s="22"/>
      <c r="E28" s="22"/>
      <c r="F28" s="11"/>
      <c r="G28" s="22"/>
    </row>
    <row r="29" spans="1:7" x14ac:dyDescent="0.25">
      <c r="A29" s="22"/>
      <c r="B29" s="22"/>
      <c r="C29" s="22"/>
      <c r="D29" s="22"/>
      <c r="E29" s="22"/>
      <c r="F29" s="22"/>
      <c r="G29" s="11"/>
    </row>
    <row r="30" spans="1:7" x14ac:dyDescent="0.25">
      <c r="A30" s="22"/>
      <c r="B30" s="22"/>
      <c r="C30" s="22"/>
      <c r="D30" s="22"/>
      <c r="E30" s="22"/>
      <c r="F30" s="22"/>
      <c r="G30" s="11"/>
    </row>
    <row r="31" spans="1:7" x14ac:dyDescent="0.25">
      <c r="A31" s="22"/>
      <c r="B31" s="22"/>
      <c r="C31" s="22"/>
      <c r="D31" s="22"/>
      <c r="E31" s="22"/>
      <c r="F31" s="22"/>
      <c r="G31" s="21"/>
    </row>
    <row r="32" spans="1:7" x14ac:dyDescent="0.25">
      <c r="A32" s="22"/>
      <c r="B32" s="22"/>
      <c r="C32" s="22"/>
      <c r="D32" s="22"/>
      <c r="E32" s="22"/>
      <c r="F32" s="22"/>
      <c r="G32" s="22"/>
    </row>
    <row r="33" spans="1:7" x14ac:dyDescent="0.25">
      <c r="A33" s="22"/>
      <c r="B33" s="22"/>
      <c r="C33" s="22"/>
      <c r="D33" s="22"/>
      <c r="E33" s="22"/>
      <c r="F33" s="22"/>
      <c r="G33" s="22"/>
    </row>
    <row r="34" spans="1:7" x14ac:dyDescent="0.25">
      <c r="A34" s="22"/>
      <c r="B34" s="22"/>
      <c r="C34" s="22"/>
      <c r="D34" s="22"/>
      <c r="E34" s="22"/>
      <c r="F34" s="22"/>
      <c r="G34" s="22"/>
    </row>
    <row r="35" spans="1:7" x14ac:dyDescent="0.25">
      <c r="A35" s="22"/>
      <c r="B35" s="22"/>
      <c r="C35" s="22"/>
      <c r="D35" s="22"/>
      <c r="E35" s="22"/>
      <c r="F35" s="11"/>
      <c r="G35" s="22"/>
    </row>
    <row r="36" spans="1:7" x14ac:dyDescent="0.25">
      <c r="A36" s="22"/>
      <c r="B36" s="22"/>
      <c r="C36" s="22"/>
      <c r="D36" s="22"/>
      <c r="E36" s="22"/>
      <c r="F36" s="22"/>
      <c r="G36" s="11"/>
    </row>
    <row r="37" spans="1:7" x14ac:dyDescent="0.25">
      <c r="A37" s="22"/>
      <c r="B37" s="22"/>
      <c r="C37" s="22"/>
      <c r="D37" s="22"/>
      <c r="E37" s="22"/>
      <c r="F37" s="22"/>
      <c r="G37" s="11"/>
    </row>
    <row r="38" spans="1:7" x14ac:dyDescent="0.25">
      <c r="A38" s="22"/>
      <c r="B38" s="22"/>
      <c r="C38" s="22"/>
      <c r="D38" s="22"/>
      <c r="E38" s="22"/>
      <c r="F38" s="22"/>
      <c r="G38" s="21"/>
    </row>
    <row r="39" spans="1:7" x14ac:dyDescent="0.25">
      <c r="A39" s="22"/>
      <c r="B39" s="22"/>
      <c r="C39" s="22"/>
      <c r="D39" s="22"/>
      <c r="E39" s="22"/>
      <c r="F39" s="22"/>
      <c r="G39" s="22"/>
    </row>
    <row r="40" spans="1:7" x14ac:dyDescent="0.25">
      <c r="A40" s="22"/>
      <c r="B40" s="22"/>
      <c r="C40" s="22"/>
      <c r="D40" s="22"/>
      <c r="E40" s="22"/>
      <c r="F40" s="22"/>
      <c r="G40" s="22"/>
    </row>
    <row r="41" spans="1:7" x14ac:dyDescent="0.25">
      <c r="A41" s="22"/>
      <c r="B41" s="22"/>
      <c r="C41" s="22"/>
      <c r="D41" s="22"/>
      <c r="E41" s="22"/>
      <c r="F41" s="22"/>
      <c r="G41" s="22"/>
    </row>
  </sheetData>
  <dataValidations count="3">
    <dataValidation type="list" allowBlank="1" showErrorMessage="1" sqref="E42:E201" xr:uid="{00000000-0002-0000-0E00-000000000000}">
      <formula1>Hidden_1_Tabla_5840124</formula1>
    </dataValidation>
    <dataValidation type="list" allowBlank="1" showErrorMessage="1" sqref="E15:E41" xr:uid="{7BE85FF8-5184-4948-9FF2-A06EE8BD8AD3}">
      <formula1>Hidden_1_Tabla_5839854</formula1>
    </dataValidation>
    <dataValidation type="list" allowBlank="1" showErrorMessage="1" sqref="E4:E14" xr:uid="{13708062-F3FD-44E1-9AE2-A24805BFD6C7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7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48.85546875" customWidth="1"/>
    <col min="7" max="7" width="6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x14ac:dyDescent="0.25">
      <c r="A4" s="62">
        <v>1</v>
      </c>
      <c r="B4" s="51" t="s">
        <v>360</v>
      </c>
      <c r="C4" s="51" t="s">
        <v>360</v>
      </c>
      <c r="D4" s="51" t="s">
        <v>360</v>
      </c>
      <c r="E4" s="62" t="s">
        <v>202</v>
      </c>
      <c r="F4" s="51" t="s">
        <v>400</v>
      </c>
      <c r="G4" s="51" t="s">
        <v>421</v>
      </c>
    </row>
    <row r="5" spans="1:7" x14ac:dyDescent="0.25">
      <c r="A5" s="62">
        <v>1</v>
      </c>
      <c r="B5" s="51" t="s">
        <v>360</v>
      </c>
      <c r="C5" s="51" t="s">
        <v>360</v>
      </c>
      <c r="D5" s="51" t="s">
        <v>360</v>
      </c>
      <c r="E5" s="62" t="s">
        <v>202</v>
      </c>
      <c r="F5" s="51" t="s">
        <v>439</v>
      </c>
      <c r="G5" s="51" t="s">
        <v>440</v>
      </c>
    </row>
    <row r="6" spans="1:7" x14ac:dyDescent="0.25">
      <c r="A6" s="62">
        <v>2</v>
      </c>
      <c r="B6" s="51" t="s">
        <v>360</v>
      </c>
      <c r="C6" s="51" t="s">
        <v>360</v>
      </c>
      <c r="D6" s="51" t="s">
        <v>360</v>
      </c>
      <c r="E6" s="62" t="s">
        <v>202</v>
      </c>
      <c r="F6" s="11" t="s">
        <v>403</v>
      </c>
      <c r="G6" s="62" t="s">
        <v>418</v>
      </c>
    </row>
    <row r="7" spans="1:7" x14ac:dyDescent="0.25">
      <c r="A7" s="11">
        <v>2</v>
      </c>
      <c r="B7" s="51" t="s">
        <v>441</v>
      </c>
      <c r="C7" s="51" t="s">
        <v>442</v>
      </c>
      <c r="D7" s="51" t="s">
        <v>443</v>
      </c>
      <c r="E7" s="62" t="s">
        <v>202</v>
      </c>
      <c r="F7" s="51" t="s">
        <v>360</v>
      </c>
      <c r="G7" s="51" t="s">
        <v>444</v>
      </c>
    </row>
    <row r="8" spans="1:7" s="22" customFormat="1" x14ac:dyDescent="0.25">
      <c r="A8" s="62">
        <v>3</v>
      </c>
      <c r="B8" s="51" t="s">
        <v>360</v>
      </c>
      <c r="C8" s="51" t="s">
        <v>360</v>
      </c>
      <c r="D8" s="51" t="s">
        <v>360</v>
      </c>
      <c r="E8" s="62" t="s">
        <v>202</v>
      </c>
      <c r="F8" s="51" t="s">
        <v>360</v>
      </c>
      <c r="G8" s="51" t="s">
        <v>360</v>
      </c>
    </row>
    <row r="9" spans="1:7" x14ac:dyDescent="0.25">
      <c r="A9" s="62">
        <v>4</v>
      </c>
      <c r="B9" s="51" t="s">
        <v>360</v>
      </c>
      <c r="C9" s="51" t="s">
        <v>360</v>
      </c>
      <c r="D9" s="51" t="s">
        <v>360</v>
      </c>
      <c r="E9" s="62" t="s">
        <v>202</v>
      </c>
      <c r="F9" s="51" t="s">
        <v>360</v>
      </c>
      <c r="G9" s="51" t="s">
        <v>360</v>
      </c>
    </row>
    <row r="10" spans="1:7" x14ac:dyDescent="0.25">
      <c r="A10" s="62">
        <v>5</v>
      </c>
      <c r="B10" s="51" t="s">
        <v>413</v>
      </c>
      <c r="C10" s="51" t="s">
        <v>414</v>
      </c>
      <c r="D10" s="51" t="s">
        <v>415</v>
      </c>
      <c r="E10" s="62" t="s">
        <v>202</v>
      </c>
      <c r="F10" s="51" t="s">
        <v>360</v>
      </c>
      <c r="G10" s="66" t="s">
        <v>424</v>
      </c>
    </row>
    <row r="11" spans="1:7" x14ac:dyDescent="0.25">
      <c r="A11" s="62">
        <v>5</v>
      </c>
      <c r="B11" s="51" t="s">
        <v>441</v>
      </c>
      <c r="C11" s="51" t="s">
        <v>442</v>
      </c>
      <c r="D11" s="51" t="s">
        <v>443</v>
      </c>
      <c r="E11" s="62" t="s">
        <v>202</v>
      </c>
      <c r="F11" s="51" t="s">
        <v>360</v>
      </c>
      <c r="G11" s="51" t="s">
        <v>444</v>
      </c>
    </row>
    <row r="12" spans="1:7" x14ac:dyDescent="0.25">
      <c r="A12" s="62">
        <v>6</v>
      </c>
      <c r="B12" s="51" t="s">
        <v>360</v>
      </c>
      <c r="C12" s="51" t="s">
        <v>360</v>
      </c>
      <c r="D12" s="51" t="s">
        <v>360</v>
      </c>
      <c r="E12" s="62" t="s">
        <v>202</v>
      </c>
      <c r="F12" s="47" t="s">
        <v>416</v>
      </c>
      <c r="G12" s="47" t="s">
        <v>427</v>
      </c>
    </row>
    <row r="13" spans="1:7" x14ac:dyDescent="0.25">
      <c r="A13" s="62">
        <v>6</v>
      </c>
      <c r="B13" s="51" t="s">
        <v>360</v>
      </c>
      <c r="C13" s="51" t="s">
        <v>360</v>
      </c>
      <c r="D13" s="51" t="s">
        <v>360</v>
      </c>
      <c r="E13" s="62" t="s">
        <v>202</v>
      </c>
      <c r="F13" s="51" t="s">
        <v>445</v>
      </c>
      <c r="G13" s="51" t="s">
        <v>384</v>
      </c>
    </row>
    <row r="14" spans="1:7" x14ac:dyDescent="0.25">
      <c r="A14" s="62">
        <v>6</v>
      </c>
      <c r="B14" s="51" t="s">
        <v>360</v>
      </c>
      <c r="C14" s="51" t="s">
        <v>360</v>
      </c>
      <c r="D14" s="51" t="s">
        <v>360</v>
      </c>
      <c r="E14" s="62" t="s">
        <v>202</v>
      </c>
      <c r="F14" s="51" t="s">
        <v>446</v>
      </c>
      <c r="G14" s="51" t="s">
        <v>383</v>
      </c>
    </row>
    <row r="15" spans="1:7" x14ac:dyDescent="0.25">
      <c r="A15" s="22"/>
      <c r="B15" s="22"/>
      <c r="C15" s="22"/>
      <c r="D15" s="22"/>
      <c r="E15" s="22"/>
      <c r="F15" s="22"/>
      <c r="G15" s="22"/>
    </row>
    <row r="16" spans="1:7" x14ac:dyDescent="0.25">
      <c r="A16" s="22"/>
      <c r="B16" s="22"/>
      <c r="C16" s="22"/>
      <c r="D16" s="22"/>
      <c r="E16" s="22"/>
      <c r="F16" s="22"/>
      <c r="G16" s="22"/>
    </row>
    <row r="17" spans="1:7" x14ac:dyDescent="0.25">
      <c r="A17" s="22"/>
      <c r="B17" s="22"/>
      <c r="C17" s="22"/>
      <c r="D17" s="22"/>
      <c r="E17" s="22"/>
      <c r="F17" s="22"/>
      <c r="G17" s="22"/>
    </row>
  </sheetData>
  <dataValidations count="3">
    <dataValidation type="list" allowBlank="1" showErrorMessage="1" sqref="E18:E202" xr:uid="{00000000-0002-0000-1000-000000000000}">
      <formula1>Hidden_1_Tabla_5840134</formula1>
    </dataValidation>
    <dataValidation type="list" allowBlank="1" showErrorMessage="1" sqref="E15:E17" xr:uid="{613F4134-D1DD-4FE1-86E1-081427EFA14A}">
      <formula1>Hidden_1_Tabla_5839854</formula1>
    </dataValidation>
    <dataValidation type="list" allowBlank="1" showErrorMessage="1" sqref="E4:E14" xr:uid="{BE4F9291-CCE1-4F67-9D83-97B9E5660097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9"/>
  <sheetViews>
    <sheetView topLeftCell="A4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5">
        <v>1</v>
      </c>
      <c r="B4" s="17" t="s">
        <v>363</v>
      </c>
      <c r="C4" s="12" t="s">
        <v>364</v>
      </c>
      <c r="D4" s="18" t="s">
        <v>365</v>
      </c>
      <c r="E4" s="62" t="s">
        <v>202</v>
      </c>
      <c r="F4" s="19" t="s">
        <v>366</v>
      </c>
      <c r="G4" s="18" t="s">
        <v>367</v>
      </c>
    </row>
    <row r="5" spans="1:7" x14ac:dyDescent="0.25">
      <c r="A5" s="15">
        <v>1</v>
      </c>
      <c r="B5" s="18" t="s">
        <v>368</v>
      </c>
      <c r="C5" s="18" t="s">
        <v>369</v>
      </c>
      <c r="D5" s="18" t="s">
        <v>370</v>
      </c>
      <c r="E5" s="62" t="s">
        <v>203</v>
      </c>
      <c r="F5" s="18" t="s">
        <v>371</v>
      </c>
      <c r="G5" s="18" t="s">
        <v>372</v>
      </c>
    </row>
    <row r="6" spans="1:7" x14ac:dyDescent="0.25">
      <c r="A6" s="13">
        <v>1</v>
      </c>
      <c r="B6" s="56" t="s">
        <v>434</v>
      </c>
      <c r="C6" s="56" t="s">
        <v>435</v>
      </c>
      <c r="D6" s="56" t="s">
        <v>436</v>
      </c>
      <c r="E6" s="62" t="s">
        <v>203</v>
      </c>
      <c r="F6" s="56" t="s">
        <v>437</v>
      </c>
      <c r="G6" s="56" t="s">
        <v>438</v>
      </c>
    </row>
    <row r="7" spans="1:7" x14ac:dyDescent="0.25">
      <c r="A7" s="13">
        <v>1</v>
      </c>
      <c r="B7" s="18" t="s">
        <v>373</v>
      </c>
      <c r="C7" s="18" t="s">
        <v>374</v>
      </c>
      <c r="D7" s="18" t="s">
        <v>375</v>
      </c>
      <c r="E7" s="62" t="s">
        <v>202</v>
      </c>
      <c r="F7" s="19" t="s">
        <v>376</v>
      </c>
      <c r="G7" s="18" t="s">
        <v>377</v>
      </c>
    </row>
    <row r="8" spans="1:7" x14ac:dyDescent="0.25">
      <c r="A8">
        <v>2</v>
      </c>
      <c r="B8" s="17" t="s">
        <v>363</v>
      </c>
      <c r="C8" s="12" t="s">
        <v>364</v>
      </c>
      <c r="D8" s="18" t="s">
        <v>365</v>
      </c>
      <c r="E8" s="62" t="s">
        <v>202</v>
      </c>
      <c r="F8" s="19" t="s">
        <v>366</v>
      </c>
      <c r="G8" s="18" t="s">
        <v>367</v>
      </c>
    </row>
    <row r="9" spans="1:7" x14ac:dyDescent="0.25">
      <c r="A9">
        <v>2</v>
      </c>
      <c r="B9" s="18" t="s">
        <v>368</v>
      </c>
      <c r="C9" s="18" t="s">
        <v>369</v>
      </c>
      <c r="D9" s="18" t="s">
        <v>370</v>
      </c>
      <c r="E9" s="62" t="s">
        <v>203</v>
      </c>
      <c r="F9" s="18" t="s">
        <v>371</v>
      </c>
      <c r="G9" s="18" t="s">
        <v>372</v>
      </c>
    </row>
    <row r="10" spans="1:7" x14ac:dyDescent="0.25">
      <c r="A10">
        <v>2</v>
      </c>
      <c r="B10" s="56" t="s">
        <v>434</v>
      </c>
      <c r="C10" s="56" t="s">
        <v>435</v>
      </c>
      <c r="D10" s="56" t="s">
        <v>436</v>
      </c>
      <c r="E10" s="62" t="s">
        <v>203</v>
      </c>
      <c r="F10" s="56" t="s">
        <v>437</v>
      </c>
      <c r="G10" s="56" t="s">
        <v>438</v>
      </c>
    </row>
    <row r="11" spans="1:7" x14ac:dyDescent="0.25">
      <c r="A11">
        <v>2</v>
      </c>
      <c r="B11" s="18" t="s">
        <v>373</v>
      </c>
      <c r="C11" s="18" t="s">
        <v>374</v>
      </c>
      <c r="D11" s="18" t="s">
        <v>375</v>
      </c>
      <c r="E11" s="62" t="s">
        <v>202</v>
      </c>
      <c r="F11" s="19" t="s">
        <v>376</v>
      </c>
      <c r="G11" s="18" t="s">
        <v>377</v>
      </c>
    </row>
    <row r="12" spans="1:7" x14ac:dyDescent="0.25">
      <c r="A12" s="22">
        <v>3</v>
      </c>
      <c r="B12" s="55" t="s">
        <v>363</v>
      </c>
      <c r="C12" s="12" t="s">
        <v>364</v>
      </c>
      <c r="D12" s="56" t="s">
        <v>365</v>
      </c>
      <c r="E12" s="62" t="s">
        <v>202</v>
      </c>
      <c r="F12" s="57" t="s">
        <v>366</v>
      </c>
      <c r="G12" s="56" t="s">
        <v>367</v>
      </c>
    </row>
    <row r="13" spans="1:7" x14ac:dyDescent="0.25">
      <c r="A13" s="22">
        <v>3</v>
      </c>
      <c r="B13" s="56" t="s">
        <v>368</v>
      </c>
      <c r="C13" s="56" t="s">
        <v>369</v>
      </c>
      <c r="D13" s="56" t="s">
        <v>370</v>
      </c>
      <c r="E13" s="62" t="s">
        <v>203</v>
      </c>
      <c r="F13" s="56" t="s">
        <v>371</v>
      </c>
      <c r="G13" s="56" t="s">
        <v>372</v>
      </c>
    </row>
    <row r="14" spans="1:7" x14ac:dyDescent="0.25">
      <c r="A14" s="22">
        <v>3</v>
      </c>
      <c r="B14" s="56" t="s">
        <v>434</v>
      </c>
      <c r="C14" s="56" t="s">
        <v>435</v>
      </c>
      <c r="D14" s="56" t="s">
        <v>436</v>
      </c>
      <c r="E14" s="62" t="s">
        <v>203</v>
      </c>
      <c r="F14" s="56" t="s">
        <v>437</v>
      </c>
      <c r="G14" s="56" t="s">
        <v>438</v>
      </c>
    </row>
    <row r="15" spans="1:7" x14ac:dyDescent="0.25">
      <c r="A15" s="22">
        <v>3</v>
      </c>
      <c r="B15" s="56" t="s">
        <v>373</v>
      </c>
      <c r="C15" s="56" t="s">
        <v>374</v>
      </c>
      <c r="D15" s="56" t="s">
        <v>375</v>
      </c>
      <c r="E15" s="62" t="s">
        <v>202</v>
      </c>
      <c r="F15" s="57" t="s">
        <v>376</v>
      </c>
      <c r="G15" s="56" t="s">
        <v>377</v>
      </c>
    </row>
    <row r="16" spans="1:7" x14ac:dyDescent="0.25">
      <c r="A16" s="22">
        <v>4</v>
      </c>
      <c r="B16" s="55" t="s">
        <v>363</v>
      </c>
      <c r="C16" s="12" t="s">
        <v>364</v>
      </c>
      <c r="D16" s="56" t="s">
        <v>365</v>
      </c>
      <c r="E16" s="62" t="s">
        <v>202</v>
      </c>
      <c r="F16" s="57" t="s">
        <v>366</v>
      </c>
      <c r="G16" s="56" t="s">
        <v>367</v>
      </c>
    </row>
    <row r="17" spans="1:7" x14ac:dyDescent="0.25">
      <c r="A17" s="22">
        <v>4</v>
      </c>
      <c r="B17" s="56" t="s">
        <v>368</v>
      </c>
      <c r="C17" s="56" t="s">
        <v>369</v>
      </c>
      <c r="D17" s="56" t="s">
        <v>370</v>
      </c>
      <c r="E17" s="62" t="s">
        <v>203</v>
      </c>
      <c r="F17" s="56" t="s">
        <v>371</v>
      </c>
      <c r="G17" s="56" t="s">
        <v>372</v>
      </c>
    </row>
    <row r="18" spans="1:7" x14ac:dyDescent="0.25">
      <c r="A18" s="22">
        <v>4</v>
      </c>
      <c r="B18" s="56" t="s">
        <v>434</v>
      </c>
      <c r="C18" s="56" t="s">
        <v>435</v>
      </c>
      <c r="D18" s="56" t="s">
        <v>436</v>
      </c>
      <c r="E18" s="62" t="s">
        <v>203</v>
      </c>
      <c r="F18" s="56" t="s">
        <v>437</v>
      </c>
      <c r="G18" s="56" t="s">
        <v>438</v>
      </c>
    </row>
    <row r="19" spans="1:7" x14ac:dyDescent="0.25">
      <c r="A19" s="22">
        <v>4</v>
      </c>
      <c r="B19" s="56" t="s">
        <v>373</v>
      </c>
      <c r="C19" s="56" t="s">
        <v>374</v>
      </c>
      <c r="D19" s="56" t="s">
        <v>375</v>
      </c>
      <c r="E19" s="62" t="s">
        <v>202</v>
      </c>
      <c r="F19" s="57" t="s">
        <v>376</v>
      </c>
      <c r="G19" s="56" t="s">
        <v>377</v>
      </c>
    </row>
    <row r="20" spans="1:7" s="62" customFormat="1" x14ac:dyDescent="0.25">
      <c r="A20" s="62">
        <v>4</v>
      </c>
      <c r="B20" s="49" t="s">
        <v>385</v>
      </c>
      <c r="C20" s="12" t="s">
        <v>386</v>
      </c>
      <c r="D20" s="56" t="s">
        <v>387</v>
      </c>
      <c r="E20" s="62" t="s">
        <v>202</v>
      </c>
      <c r="F20" s="62" t="s">
        <v>388</v>
      </c>
      <c r="G20" s="62" t="s">
        <v>389</v>
      </c>
    </row>
    <row r="21" spans="1:7" x14ac:dyDescent="0.25">
      <c r="A21" s="22">
        <v>5</v>
      </c>
      <c r="B21" s="55" t="s">
        <v>363</v>
      </c>
      <c r="C21" s="12" t="s">
        <v>364</v>
      </c>
      <c r="D21" s="56" t="s">
        <v>365</v>
      </c>
      <c r="E21" s="62" t="s">
        <v>202</v>
      </c>
      <c r="F21" s="57" t="s">
        <v>366</v>
      </c>
      <c r="G21" s="56" t="s">
        <v>367</v>
      </c>
    </row>
    <row r="22" spans="1:7" x14ac:dyDescent="0.25">
      <c r="A22" s="22">
        <v>5</v>
      </c>
      <c r="B22" s="56" t="s">
        <v>368</v>
      </c>
      <c r="C22" s="56" t="s">
        <v>369</v>
      </c>
      <c r="D22" s="56" t="s">
        <v>370</v>
      </c>
      <c r="E22" s="62" t="s">
        <v>203</v>
      </c>
      <c r="F22" s="56" t="s">
        <v>371</v>
      </c>
      <c r="G22" s="56" t="s">
        <v>372</v>
      </c>
    </row>
    <row r="23" spans="1:7" x14ac:dyDescent="0.25">
      <c r="A23" s="22">
        <v>5</v>
      </c>
      <c r="B23" s="56" t="s">
        <v>434</v>
      </c>
      <c r="C23" s="56" t="s">
        <v>435</v>
      </c>
      <c r="D23" s="56" t="s">
        <v>436</v>
      </c>
      <c r="E23" s="62" t="s">
        <v>203</v>
      </c>
      <c r="F23" s="56" t="s">
        <v>437</v>
      </c>
      <c r="G23" s="56" t="s">
        <v>438</v>
      </c>
    </row>
    <row r="24" spans="1:7" x14ac:dyDescent="0.25">
      <c r="A24" s="22">
        <v>5</v>
      </c>
      <c r="B24" s="56" t="s">
        <v>373</v>
      </c>
      <c r="C24" s="56" t="s">
        <v>374</v>
      </c>
      <c r="D24" s="56" t="s">
        <v>375</v>
      </c>
      <c r="E24" s="62" t="s">
        <v>202</v>
      </c>
      <c r="F24" s="57" t="s">
        <v>376</v>
      </c>
      <c r="G24" s="56" t="s">
        <v>377</v>
      </c>
    </row>
    <row r="25" spans="1:7" x14ac:dyDescent="0.25">
      <c r="A25" s="22">
        <v>6</v>
      </c>
      <c r="B25" s="55" t="s">
        <v>363</v>
      </c>
      <c r="C25" s="12" t="s">
        <v>364</v>
      </c>
      <c r="D25" s="56" t="s">
        <v>365</v>
      </c>
      <c r="E25" s="62" t="s">
        <v>202</v>
      </c>
      <c r="F25" s="57" t="s">
        <v>366</v>
      </c>
      <c r="G25" s="56" t="s">
        <v>367</v>
      </c>
    </row>
    <row r="26" spans="1:7" x14ac:dyDescent="0.25">
      <c r="A26" s="22">
        <v>6</v>
      </c>
      <c r="B26" s="56" t="s">
        <v>368</v>
      </c>
      <c r="C26" s="56" t="s">
        <v>369</v>
      </c>
      <c r="D26" s="56" t="s">
        <v>370</v>
      </c>
      <c r="E26" s="62" t="s">
        <v>203</v>
      </c>
      <c r="F26" s="56" t="s">
        <v>371</v>
      </c>
      <c r="G26" s="56" t="s">
        <v>372</v>
      </c>
    </row>
    <row r="27" spans="1:7" x14ac:dyDescent="0.25">
      <c r="A27" s="22">
        <v>6</v>
      </c>
      <c r="B27" s="56" t="s">
        <v>434</v>
      </c>
      <c r="C27" s="56" t="s">
        <v>435</v>
      </c>
      <c r="D27" s="56" t="s">
        <v>436</v>
      </c>
      <c r="E27" s="62" t="s">
        <v>203</v>
      </c>
      <c r="F27" s="56" t="s">
        <v>437</v>
      </c>
      <c r="G27" s="56" t="s">
        <v>438</v>
      </c>
    </row>
    <row r="28" spans="1:7" x14ac:dyDescent="0.25">
      <c r="A28" s="22">
        <v>6</v>
      </c>
      <c r="B28" s="56" t="s">
        <v>373</v>
      </c>
      <c r="C28" s="56" t="s">
        <v>374</v>
      </c>
      <c r="D28" s="56" t="s">
        <v>375</v>
      </c>
      <c r="E28" s="62" t="s">
        <v>202</v>
      </c>
      <c r="F28" s="57" t="s">
        <v>376</v>
      </c>
      <c r="G28" s="56" t="s">
        <v>377</v>
      </c>
    </row>
    <row r="29" spans="1:7" x14ac:dyDescent="0.25">
      <c r="A29">
        <v>6</v>
      </c>
      <c r="B29" s="49" t="s">
        <v>385</v>
      </c>
      <c r="C29" s="12" t="s">
        <v>386</v>
      </c>
      <c r="D29" s="56" t="s">
        <v>387</v>
      </c>
      <c r="E29" t="s">
        <v>202</v>
      </c>
      <c r="F29" t="s">
        <v>388</v>
      </c>
      <c r="G29" t="s">
        <v>389</v>
      </c>
    </row>
  </sheetData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>
        <v>1</v>
      </c>
      <c r="B4" s="3" t="s">
        <v>359</v>
      </c>
      <c r="C4" s="3" t="s">
        <v>359</v>
      </c>
      <c r="D4" s="3" t="s">
        <v>359</v>
      </c>
    </row>
    <row r="5" spans="1:4" x14ac:dyDescent="0.25">
      <c r="A5">
        <v>2</v>
      </c>
      <c r="B5" s="20" t="s">
        <v>359</v>
      </c>
      <c r="C5" s="20" t="s">
        <v>359</v>
      </c>
      <c r="D5" s="20" t="s">
        <v>359</v>
      </c>
    </row>
    <row r="6" spans="1:4" x14ac:dyDescent="0.25">
      <c r="A6" s="22">
        <v>3</v>
      </c>
      <c r="B6" s="22" t="s">
        <v>359</v>
      </c>
      <c r="C6" s="22" t="s">
        <v>359</v>
      </c>
      <c r="D6" s="22" t="s">
        <v>359</v>
      </c>
    </row>
    <row r="7" spans="1:4" x14ac:dyDescent="0.25">
      <c r="A7" s="22">
        <v>4</v>
      </c>
      <c r="B7" s="22" t="s">
        <v>359</v>
      </c>
      <c r="C7" s="22" t="s">
        <v>359</v>
      </c>
      <c r="D7" s="22" t="s">
        <v>359</v>
      </c>
    </row>
    <row r="8" spans="1:4" x14ac:dyDescent="0.25">
      <c r="A8" s="22">
        <v>5</v>
      </c>
      <c r="B8" s="22" t="s">
        <v>359</v>
      </c>
      <c r="C8" s="22" t="s">
        <v>359</v>
      </c>
      <c r="D8" s="22" t="s">
        <v>359</v>
      </c>
    </row>
    <row r="9" spans="1:4" x14ac:dyDescent="0.25">
      <c r="A9" s="22">
        <v>6</v>
      </c>
      <c r="B9" s="22" t="s">
        <v>359</v>
      </c>
      <c r="C9" s="22" t="s">
        <v>359</v>
      </c>
      <c r="D9" s="22" t="s">
        <v>359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 s="59">
        <v>1</v>
      </c>
      <c r="B4" s="67" t="s">
        <v>431</v>
      </c>
    </row>
    <row r="5" spans="1:2" x14ac:dyDescent="0.25">
      <c r="A5">
        <v>2</v>
      </c>
      <c r="B5" t="s">
        <v>432</v>
      </c>
    </row>
    <row r="6" spans="1:2" x14ac:dyDescent="0.25">
      <c r="A6" s="59">
        <v>3</v>
      </c>
      <c r="B6" s="22" t="s">
        <v>433</v>
      </c>
    </row>
    <row r="7" spans="1:2" x14ac:dyDescent="0.25">
      <c r="A7" s="22">
        <v>4</v>
      </c>
      <c r="B7" s="54" t="s">
        <v>390</v>
      </c>
    </row>
    <row r="8" spans="1:2" x14ac:dyDescent="0.25">
      <c r="A8" s="59">
        <v>5</v>
      </c>
      <c r="B8" s="22" t="s">
        <v>433</v>
      </c>
    </row>
    <row r="9" spans="1:2" x14ac:dyDescent="0.25">
      <c r="A9" s="22">
        <v>6</v>
      </c>
      <c r="B9" s="54" t="s">
        <v>390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>
        <v>1</v>
      </c>
      <c r="B4" s="3" t="s">
        <v>359</v>
      </c>
      <c r="C4" s="3" t="s">
        <v>359</v>
      </c>
      <c r="D4" s="6">
        <v>45747</v>
      </c>
      <c r="E4" s="9" t="s">
        <v>378</v>
      </c>
    </row>
    <row r="5" spans="1:5" x14ac:dyDescent="0.25">
      <c r="A5" s="20">
        <v>2</v>
      </c>
      <c r="B5" s="20" t="s">
        <v>359</v>
      </c>
      <c r="C5" s="20" t="s">
        <v>359</v>
      </c>
      <c r="D5" s="6">
        <v>45747</v>
      </c>
      <c r="E5" s="9" t="s">
        <v>378</v>
      </c>
    </row>
    <row r="6" spans="1:5" x14ac:dyDescent="0.25">
      <c r="A6" s="22">
        <v>3</v>
      </c>
      <c r="B6" s="22" t="s">
        <v>359</v>
      </c>
      <c r="C6" s="22" t="s">
        <v>359</v>
      </c>
      <c r="D6" s="6">
        <v>45747</v>
      </c>
      <c r="E6" s="9" t="s">
        <v>378</v>
      </c>
    </row>
    <row r="7" spans="1:5" x14ac:dyDescent="0.25">
      <c r="A7" s="22">
        <v>4</v>
      </c>
      <c r="B7" s="22" t="s">
        <v>359</v>
      </c>
      <c r="C7" s="22" t="s">
        <v>359</v>
      </c>
      <c r="D7" s="6">
        <v>45747</v>
      </c>
      <c r="E7" s="9" t="s">
        <v>378</v>
      </c>
    </row>
    <row r="8" spans="1:5" x14ac:dyDescent="0.25">
      <c r="A8" s="22">
        <v>5</v>
      </c>
      <c r="B8" s="22" t="s">
        <v>359</v>
      </c>
      <c r="C8" s="22" t="s">
        <v>359</v>
      </c>
      <c r="D8" s="6">
        <v>45747</v>
      </c>
      <c r="E8" s="9" t="s">
        <v>378</v>
      </c>
    </row>
    <row r="9" spans="1:5" x14ac:dyDescent="0.25">
      <c r="A9" s="22">
        <v>6</v>
      </c>
      <c r="B9" s="22" t="s">
        <v>359</v>
      </c>
      <c r="C9" s="22" t="s">
        <v>359</v>
      </c>
      <c r="D9" s="6">
        <v>45747</v>
      </c>
      <c r="E9" s="9" t="s">
        <v>378</v>
      </c>
    </row>
  </sheetData>
  <hyperlinks>
    <hyperlink ref="E4:E5" r:id="rId1" display="http://www.cegaipslp.org.mx/HV2024Dos.nsf/nombre_de_la_vista/6D6D0D7F5571679706258BEB006F2D6C/$File/NO+SE+GENERA.pdf" xr:uid="{D5FE15A3-2B85-4916-A4E6-9967BCD57411}"/>
    <hyperlink ref="E6" r:id="rId2" xr:uid="{6A6FAFA2-5E47-4BDB-9D23-A26084723DA6}"/>
    <hyperlink ref="E7" r:id="rId3" xr:uid="{BD235110-A0F6-4223-B55B-37BE654A754B}"/>
    <hyperlink ref="E8" r:id="rId4" xr:uid="{C64F9A4A-9315-49FA-8BFA-CC9E67DCF0AD}"/>
    <hyperlink ref="E9" r:id="rId5" xr:uid="{0844234B-7712-4CC3-8FCB-0738C4E450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Isabel Silva Ramírez</cp:lastModifiedBy>
  <dcterms:created xsi:type="dcterms:W3CDTF">2024-08-06T18:10:59Z</dcterms:created>
  <dcterms:modified xsi:type="dcterms:W3CDTF">2025-04-07T19:04:35Z</dcterms:modified>
</cp:coreProperties>
</file>