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3982" sheetId="21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D4" i="21" l="1"/>
  <c r="B4" i="21"/>
  <c r="C4" i="21"/>
  <c r="A4" i="21"/>
  <c r="F4" i="15"/>
  <c r="E4" i="15"/>
  <c r="D4" i="15"/>
  <c r="C4" i="15"/>
  <c r="B4" i="15"/>
  <c r="BC8" i="1" l="1"/>
</calcChain>
</file>

<file path=xl/sharedStrings.xml><?xml version="1.0" encoding="utf-8"?>
<sst xmlns="http://schemas.openxmlformats.org/spreadsheetml/2006/main" count="623" uniqueCount="421">
  <si>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</si>
  <si>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</si>
  <si>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</si>
  <si>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</si>
  <si>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</si>
  <si>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</si>
  <si>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</si>
  <si>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</si>
  <si>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</si>
  <si>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</si>
  <si>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</si>
  <si>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</si>
  <si>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</si>
  <si>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</si>
  <si>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</si>
  <si>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</si>
  <si>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</si>
  <si>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</si>
  <si>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</si>
  <si>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</si>
  <si>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</si>
  <si>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</si>
  <si>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</si>
  <si>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</si>
  <si>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</si>
  <si>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</si>
  <si>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</si>
  <si>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</si>
  <si>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</si>
  <si>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</si>
  <si>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</si>
  <si>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</si>
  <si>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</si>
  <si>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</si>
  <si>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</si>
  <si>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</si>
  <si>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</si>
  <si>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</si>
  <si>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</si>
  <si>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</si>
  <si>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</si>
  <si>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</si>
  <si>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</si>
  <si>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</si>
  <si>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</si>
  <si>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</si>
  <si>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</si>
  <si>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</si>
  <si>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</si>
  <si>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</si>
  <si>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</si>
  <si>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</si>
  <si>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</si>
  <si>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</si>
  <si>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</si>
  <si>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</si>
  <si>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</si>
  <si>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</si>
  <si>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</si>
  <si>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</si>
  <si>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</si>
  <si>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</si>
  <si>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</si>
  <si>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</si>
  <si>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</si>
  <si>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</si>
  <si>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</si>
  <si>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</si>
  <si>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</si>
  <si>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</si>
  <si>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</si>
  <si>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</si>
  <si>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</si>
  <si>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</si>
  <si>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</si>
  <si>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</si>
  <si>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</si>
  <si>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</si>
  <si>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</si>
  <si>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</si>
  <si>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</si>
  <si>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</si>
  <si>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</si>
  <si>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</si>
  <si>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</si>
  <si>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</si>
  <si>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</si>
  <si>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</si>
  <si>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</si>
  <si>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</si>
  <si>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</si>
  <si>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</si>
  <si>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</si>
  <si>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</si>
  <si>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</si>
  <si>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</si>
  <si>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</si>
  <si>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</si>
  <si>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</si>
  <si>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</si>
  <si>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</si>
  <si>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</si>
  <si>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</si>
  <si>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</si>
  <si>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</si>
  <si>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</si>
  <si>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</si>
  <si>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</si>
  <si>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</si>
  <si>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</si>
  <si>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</si>
  <si>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</si>
  <si>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</si>
  <si>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</si>
  <si>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</si>
  <si>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</si>
  <si>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</si>
  <si>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</si>
  <si>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</si>
  <si>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</si>
  <si>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</si>
  <si>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</si>
  <si>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</si>
  <si>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</si>
  <si>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</si>
  <si>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</si>
  <si>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</si>
  <si>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</si>
  <si>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</si>
  <si>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</si>
  <si>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</si>
  <si>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</si>
  <si>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</si>
  <si>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</si>
  <si>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</si>
  <si>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</si>
  <si>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</si>
  <si>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</si>
  <si>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</si>
  <si>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</si>
  <si>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</si>
  <si>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</si>
  <si>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</si>
  <si>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</si>
  <si>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</si>
  <si>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</si>
  <si>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</si>
  <si>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</si>
  <si>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</si>
  <si>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</si>
  <si>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</si>
  <si>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</si>
  <si>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</si>
  <si>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</si>
  <si>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</si>
  <si>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</si>
  <si>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</si>
  <si>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</si>
  <si>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</si>
  <si>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</si>
  <si>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</si>
  <si>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</si>
  <si>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</si>
  <si>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</si>
  <si>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</si>
  <si>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</si>
  <si>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</si>
  <si>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</si>
  <si>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</si>
  <si>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</si>
  <si>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</si>
  <si>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</si>
  <si>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</si>
  <si>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</si>
  <si>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</si>
  <si>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</si>
  <si>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</si>
  <si>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</si>
  <si>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</si>
  <si>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</si>
  <si>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</si>
  <si>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</si>
  <si>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</si>
  <si>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</si>
  <si>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</si>
  <si>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</si>
  <si>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</si>
  <si>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</si>
  <si>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</si>
  <si>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</si>
  <si>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</si>
  <si>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</si>
  <si>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</si>
  <si>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</si>
  <si>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</si>
  <si>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</si>
  <si>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</si>
  <si>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</si>
  <si>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</si>
  <si>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</si>
  <si>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</si>
  <si>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</si>
  <si>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</si>
  <si>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</si>
  <si>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</si>
  <si>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</si>
  <si>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</si>
  <si>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</si>
  <si>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</si>
  <si>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</si>
  <si>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</si>
  <si>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</si>
  <si>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</si>
  <si>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</si>
  <si>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</si>
  <si>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</si>
  <si>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</si>
  <si>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</si>
  <si>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</si>
  <si>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</si>
  <si>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</si>
  <si>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</si>
  <si>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</si>
  <si>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</si>
  <si>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</si>
  <si>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</si>
  <si>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</si>
  <si>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</si>
  <si>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</si>
  <si>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</si>
  <si>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</si>
  <si>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</si>
  <si>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</si>
  <si>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</si>
  <si>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</si>
  <si>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</si>
  <si>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</si>
  <si>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</si>
  <si>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</si>
  <si>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</si>
  <si>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</si>
  <si>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</si>
  <si>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</si>
  <si>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</si>
  <si>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</si>
  <si>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</si>
  <si>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</si>
  <si>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</si>
  <si>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</si>
  <si>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</si>
  <si>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</si>
  <si>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</si>
  <si>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</si>
  <si>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</si>
  <si>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</si>
  <si>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</si>
  <si>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</si>
  <si>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</si>
  <si>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</si>
  <si>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</si>
  <si>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</si>
  <si>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</si>
  <si>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</si>
  <si>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</si>
  <si>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</si>
  <si>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</si>
  <si>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</si>
  <si>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</si>
  <si>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</si>
  <si>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</si>
  <si>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</si>
  <si>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</si>
  <si>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</si>
  <si>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</si>
  <si>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</si>
  <si>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</si>
  <si>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</si>
  <si>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</si>
  <si>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</si>
  <si>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</si>
  <si>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</si>
  <si>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</si>
  <si>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</si>
  <si>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</si>
  <si>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</si>
  <si>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</si>
  <si>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</si>
  <si>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</si>
  <si>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</si>
  <si>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</si>
  <si>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</si>
  <si>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</si>
  <si>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</si>
  <si>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</si>
  <si>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</si>
  <si>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</si>
  <si>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</si>
  <si>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</si>
  <si>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</si>
  <si>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</si>
  <si>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</si>
  <si>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</si>
  <si>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</si>
  <si>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</si>
  <si>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</si>
  <si>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</si>
  <si>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</si>
  <si>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</si>
  <si>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</si>
  <si>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</si>
  <si>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</si>
  <si>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</si>
  <si>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</si>
  <si>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</si>
  <si>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</si>
  <si>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</si>
  <si>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</si>
  <si>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</si>
  <si>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</si>
  <si>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</si>
  <si>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</si>
  <si>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</si>
  <si>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</si>
  <si>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</si>
  <si>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</si>
  <si>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</si>
  <si>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</si>
  <si>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</si>
  <si>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</si>
  <si>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</si>
  <si>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</si>
  <si>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</si>
  <si>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</si>
  <si>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</si>
  <si>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</si>
  <si>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</si>
  <si>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</si>
  <si>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</si>
  <si>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</si>
  <si>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</si>
  <si>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</si>
  <si>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</si>
  <si>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</si>
  <si>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</si>
  <si>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</si>
  <si>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</si>
  <si>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</si>
  <si>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</si>
  <si>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</si>
  <si>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</si>
  <si>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</si>
  <si>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</si>
  <si>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</si>
  <si>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</si>
  <si>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</si>
  <si>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</si>
  <si>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</si>
  <si>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</si>
  <si>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</si>
  <si>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</si>
  <si>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</si>
  <si>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>NO SE GENERA</t>
  </si>
  <si>
    <t xml:space="preserve">No se genera </t>
  </si>
  <si>
    <t xml:space="preserve">RECURSOS MATERIALES </t>
  </si>
  <si>
    <t xml:space="preserve">Dr. Ricardo Daniel </t>
  </si>
  <si>
    <t>Centeno</t>
  </si>
  <si>
    <t>Trejo</t>
  </si>
  <si>
    <t>Director General y Presidente Honorario</t>
  </si>
  <si>
    <t xml:space="preserve">C.P Gerardo </t>
  </si>
  <si>
    <t>Aguiñaga</t>
  </si>
  <si>
    <t xml:space="preserve">Calderón </t>
  </si>
  <si>
    <t>Director Adminstrativo Presidente Ejecutivo</t>
  </si>
  <si>
    <t>Lic. Diego Iván</t>
  </si>
  <si>
    <t>Díaz</t>
  </si>
  <si>
    <t>Medellín</t>
  </si>
  <si>
    <t>Director de Planeación Académica y Primer Vocal</t>
  </si>
  <si>
    <t>Dr. Gilberto</t>
  </si>
  <si>
    <t>Madrid</t>
  </si>
  <si>
    <t xml:space="preserve">Loyde </t>
  </si>
  <si>
    <t>Director Académico y Segundo Vocal</t>
  </si>
  <si>
    <t>C.P. Baltazar</t>
  </si>
  <si>
    <t>Quiroz</t>
  </si>
  <si>
    <t>Mendieta</t>
  </si>
  <si>
    <t>Subdirector Administrativo y Tercer Vocal</t>
  </si>
  <si>
    <t xml:space="preserve">C.P. Ana Daniela </t>
  </si>
  <si>
    <t xml:space="preserve">Salinas </t>
  </si>
  <si>
    <t>López</t>
  </si>
  <si>
    <t>Jefa de Departamento de Recursos Materiales y Secretaria Ejecutiva</t>
  </si>
  <si>
    <t xml:space="preserve">Lic. Samantha </t>
  </si>
  <si>
    <t xml:space="preserve">Lozano </t>
  </si>
  <si>
    <t>Franco</t>
  </si>
  <si>
    <t>Titular de la Unidad Jurídica  y Asesora con Derecho a voz</t>
  </si>
  <si>
    <t xml:space="preserve">C.P. Juan Jose </t>
  </si>
  <si>
    <t>Zamarripa</t>
  </si>
  <si>
    <t>García</t>
  </si>
  <si>
    <t>Jefe del Deapartamento de Innovación y Organización y Asesor con Derecho a voz</t>
  </si>
  <si>
    <t xml:space="preserve">MDF. Benito Alberto </t>
  </si>
  <si>
    <t>Almanza</t>
  </si>
  <si>
    <t>Monsivaís</t>
  </si>
  <si>
    <t>Auditor Interno y Asesor con Derecho a voz</t>
  </si>
  <si>
    <t>Lic. Liliana Esperanza</t>
  </si>
  <si>
    <t xml:space="preserve">González </t>
  </si>
  <si>
    <t>Titular del Órgano Interno de Control de los Organosmos Descentralizados de la SEGE y Asesora con Derecho a voz</t>
  </si>
  <si>
    <t>LEY DE ADQUISICIONES Y ARRENDAMIENTOS DEL SECTOR PUBLICO</t>
  </si>
  <si>
    <t>SAN LUIS POTOSÍ</t>
  </si>
  <si>
    <t>Domicilio fiscal de la empresa, persona contratista o proveedora. Nombre del asentamiento</t>
  </si>
  <si>
    <t>MEJOR CALIDAD EN RELACION A PRECIO</t>
  </si>
  <si>
    <t>TRANSFERENCIA</t>
  </si>
  <si>
    <t>HERNANDEZ MELENDEZ NEIL ANGEL</t>
  </si>
  <si>
    <t>HERNANDEZ</t>
  </si>
  <si>
    <t>MELENDEZ</t>
  </si>
  <si>
    <t>NEGRETE</t>
  </si>
  <si>
    <t>SAN SEBASTIAN</t>
  </si>
  <si>
    <t>NEIL ANGEL</t>
  </si>
  <si>
    <t>RECURSOS MATERALES</t>
  </si>
  <si>
    <t xml:space="preserve">DIRECCIÓN ADMINISTRATIVA </t>
  </si>
  <si>
    <t>AA/157/07/2025 DG</t>
  </si>
  <si>
    <t>ADQUISICIÓN DE ARTÍCULOS PROMOCIONALES , PARA CAPTACIÓN DE ALUMNOS FERIA NACIONAL POTOSINA 2025 AA/157/06/2025/DG-F</t>
  </si>
  <si>
    <t>http://www.cegaipslp.org.mx/HV2024.nsf/nombre_de_la_vista/89D639112BC5815E06258B8500566DFA/$File/NO+SE+GENERA+INFORMACIÓN.docx</t>
  </si>
  <si>
    <t>31/07/025</t>
  </si>
  <si>
    <t>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</si>
</sst>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/>
    <xf numFmtId="0" fontId="0" fillId="0" borderId="1" xfId="0" applyBorder="1"/>
    <xf numFmtId="0" fontId="0" fillId="0" borderId="0" xfId="0"/>
    <xf numFmtId="0" fontId="4" fillId="0" borderId="1" xfId="0" applyFont="1" applyFill="1" applyBorder="1" applyAlignment="1">
      <alignment wrapText="1"/>
    </xf>
    <xf numFmtId="0" fontId="0" fillId="0" borderId="0" xfId="0"/>
    <xf numFmtId="14" fontId="0" fillId="0" borderId="0" xfId="0" applyNumberFormat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zoomScale="90" zoomScaleNormal="90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3" width="15.6640625" customWidth="1"/>
    <col min="4" max="4" width="20.5546875" customWidth="1"/>
    <col min="5" max="5" width="16.33203125" customWidth="1"/>
    <col min="6" max="6" width="13.88671875" customWidth="1"/>
    <col min="7" max="7" width="20" customWidth="1"/>
    <col min="8" max="8" width="18.88671875" customWidth="1"/>
    <col min="9" max="9" width="28.6640625" customWidth="1"/>
    <col min="10" max="10" width="21.44140625" customWidth="1"/>
    <col min="11" max="11" width="18.5546875" customWidth="1"/>
    <col min="12" max="12" width="19" customWidth="1"/>
    <col min="13" max="13" width="18.109375" customWidth="1"/>
    <col min="14" max="14" width="31.88671875" customWidth="1"/>
    <col min="15" max="15" width="45.6640625" customWidth="1"/>
    <col min="16" max="16" width="16.109375" customWidth="1"/>
    <col min="17" max="17" width="38.33203125" customWidth="1"/>
    <col min="18" max="18" width="29.109375" customWidth="1"/>
    <col min="19" max="20" width="24.33203125" customWidth="1"/>
    <col min="21" max="21" width="19.44140625" customWidth="1"/>
    <col min="22" max="22" width="26.88671875" customWidth="1"/>
    <col min="23" max="23" width="21.109375" customWidth="1"/>
    <col min="24" max="24" width="18.44140625" customWidth="1"/>
    <col min="25" max="25" width="18.88671875" customWidth="1"/>
    <col min="26" max="26" width="14" bestFit="1" customWidth="1"/>
    <col min="27" max="27" width="30" customWidth="1"/>
    <col min="28" max="28" width="30.33203125" bestFit="1" customWidth="1"/>
    <col min="29" max="29" width="40.109375" bestFit="1" customWidth="1"/>
    <col min="30" max="30" width="23.33203125" customWidth="1"/>
    <col min="31" max="31" width="33.5546875" customWidth="1"/>
    <col min="32" max="32" width="22.109375" customWidth="1"/>
    <col min="33" max="33" width="21.33203125" customWidth="1"/>
    <col min="34" max="34" width="23.5546875" customWidth="1"/>
    <col min="35" max="35" width="26.5546875" customWidth="1"/>
    <col min="36" max="36" width="21.88671875" customWidth="1"/>
    <col min="37" max="37" width="21.44140625" customWidth="1"/>
    <col min="38" max="38" width="20.44140625" customWidth="1"/>
    <col min="39" max="39" width="21.6640625" customWidth="1"/>
    <col min="40" max="40" width="20.6640625" customWidth="1"/>
    <col min="41" max="41" width="28.33203125" customWidth="1"/>
    <col min="42" max="42" width="19.33203125" customWidth="1"/>
    <col min="43" max="43" width="21.5546875" customWidth="1"/>
    <col min="44" max="44" width="21.88671875" customWidth="1"/>
    <col min="45" max="45" width="21.5546875" customWidth="1"/>
    <col min="46" max="46" width="21.44140625" customWidth="1"/>
    <col min="47" max="47" width="39.44140625" customWidth="1"/>
    <col min="48" max="48" width="31.6640625" customWidth="1"/>
    <col min="49" max="49" width="23.109375" customWidth="1"/>
    <col min="50" max="50" width="23.33203125" customWidth="1"/>
    <col min="51" max="51" width="19.6640625" customWidth="1"/>
    <col min="52" max="52" width="16.88671875" customWidth="1"/>
    <col min="53" max="53" width="17.109375" customWidth="1"/>
    <col min="54" max="54" width="16.6640625" customWidth="1"/>
    <col min="55" max="55" width="19.88671875" customWidth="1"/>
    <col min="56" max="56" width="22" customWidth="1"/>
    <col min="57" max="57" width="18.44140625" customWidth="1"/>
    <col min="58" max="58" width="18.6640625" customWidth="1"/>
    <col min="59" max="59" width="14.44140625" bestFit="1" customWidth="1"/>
    <col min="60" max="60" width="15.5546875" customWidth="1"/>
    <col min="61" max="61" width="15" customWidth="1"/>
    <col min="62" max="62" width="17.33203125" customWidth="1"/>
    <col min="63" max="63" width="27" customWidth="1"/>
    <col min="64" max="64" width="15.6640625" customWidth="1"/>
    <col min="65" max="65" width="16.109375" customWidth="1"/>
    <col min="66" max="66" width="21.44140625" customWidth="1"/>
    <col min="67" max="67" width="23.33203125" customWidth="1"/>
    <col min="68" max="68" width="22" customWidth="1"/>
    <col min="69" max="69" width="19.5546875" customWidth="1"/>
    <col min="70" max="70" width="22.33203125" bestFit="1" customWidth="1"/>
    <col min="71" max="71" width="19.44140625" customWidth="1"/>
    <col min="72" max="72" width="17.109375" customWidth="1"/>
    <col min="73" max="73" width="17.33203125" customWidth="1"/>
    <col min="74" max="74" width="22" customWidth="1"/>
    <col min="75" max="75" width="22.109375" customWidth="1"/>
    <col min="76" max="76" width="22.44140625" customWidth="1"/>
    <col min="77" max="77" width="21.6640625" customWidth="1"/>
    <col min="78" max="78" width="14.6640625" customWidth="1"/>
    <col min="79" max="79" width="19" customWidth="1"/>
    <col min="80" max="80" width="20.109375" customWidth="1"/>
    <col min="81" max="81" width="20.33203125" customWidth="1"/>
    <col min="82" max="82" width="23" customWidth="1"/>
    <col min="83" max="83" width="23.6640625" customWidth="1"/>
    <col min="84" max="84" width="19.33203125" customWidth="1"/>
    <col min="85" max="85" width="25.5546875" customWidth="1"/>
    <col min="86" max="86" width="13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79.5" customHeight="1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405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8" customFormat="1" ht="29.4" customHeight="1" x14ac:dyDescent="0.3">
      <c r="A8" s="8">
        <v>2025</v>
      </c>
      <c r="B8" s="9">
        <v>45839</v>
      </c>
      <c r="C8" s="9">
        <v>45869</v>
      </c>
      <c r="D8" s="8" t="s">
        <v>192</v>
      </c>
      <c r="E8" s="8" t="s">
        <v>196</v>
      </c>
      <c r="F8" s="8" t="s">
        <v>199</v>
      </c>
      <c r="G8" s="8" t="s">
        <v>416</v>
      </c>
      <c r="H8" s="8" t="s">
        <v>202</v>
      </c>
      <c r="I8" s="8" t="s">
        <v>403</v>
      </c>
      <c r="J8" s="10" t="s">
        <v>418</v>
      </c>
      <c r="K8" s="8">
        <v>1</v>
      </c>
      <c r="L8" s="10" t="s">
        <v>418</v>
      </c>
      <c r="M8" s="8" t="s">
        <v>419</v>
      </c>
      <c r="N8" s="8" t="s">
        <v>417</v>
      </c>
      <c r="O8" s="8">
        <v>1</v>
      </c>
      <c r="P8" s="9">
        <v>45869</v>
      </c>
      <c r="Q8" s="8">
        <v>1</v>
      </c>
      <c r="R8" s="8">
        <v>1</v>
      </c>
      <c r="S8" s="10" t="s">
        <v>418</v>
      </c>
      <c r="T8" s="10" t="s">
        <v>418</v>
      </c>
      <c r="U8" s="10" t="s">
        <v>418</v>
      </c>
      <c r="V8" s="10" t="s">
        <v>418</v>
      </c>
      <c r="W8" s="8" t="s">
        <v>413</v>
      </c>
      <c r="X8" s="8" t="s">
        <v>409</v>
      </c>
      <c r="Y8" s="8" t="s">
        <v>410</v>
      </c>
      <c r="Z8" s="8" t="s">
        <v>203</v>
      </c>
      <c r="AA8" s="8" t="s">
        <v>408</v>
      </c>
      <c r="AB8" s="8">
        <v>1</v>
      </c>
      <c r="AC8" s="8" t="s">
        <v>408</v>
      </c>
      <c r="AD8" s="8" t="s">
        <v>211</v>
      </c>
      <c r="AE8" s="8" t="s">
        <v>411</v>
      </c>
      <c r="AF8" s="8">
        <v>351</v>
      </c>
      <c r="AG8" s="8" t="s">
        <v>360</v>
      </c>
      <c r="AH8" s="8" t="s">
        <v>232</v>
      </c>
      <c r="AI8" s="8" t="s">
        <v>412</v>
      </c>
      <c r="AJ8" s="8">
        <v>0</v>
      </c>
      <c r="AK8" s="8" t="s">
        <v>404</v>
      </c>
      <c r="AL8" s="8">
        <v>28</v>
      </c>
      <c r="AM8" s="8" t="s">
        <v>404</v>
      </c>
      <c r="AN8" s="8">
        <v>24</v>
      </c>
      <c r="AO8" s="8" t="s">
        <v>276</v>
      </c>
      <c r="AP8" s="8">
        <v>78349</v>
      </c>
      <c r="AQ8" s="8" t="s">
        <v>360</v>
      </c>
      <c r="AR8" s="8" t="s">
        <v>360</v>
      </c>
      <c r="AS8" s="8" t="s">
        <v>360</v>
      </c>
      <c r="AT8" s="8">
        <v>0</v>
      </c>
      <c r="AU8" s="8" t="s">
        <v>406</v>
      </c>
      <c r="AV8" s="8" t="s">
        <v>415</v>
      </c>
      <c r="AW8" s="8" t="s">
        <v>414</v>
      </c>
      <c r="AX8" s="8" t="s">
        <v>363</v>
      </c>
      <c r="AY8" s="8">
        <v>0</v>
      </c>
      <c r="AZ8" s="9">
        <v>45869</v>
      </c>
      <c r="BA8" s="9">
        <v>45869</v>
      </c>
      <c r="BB8" s="9">
        <v>45869</v>
      </c>
      <c r="BC8" s="8">
        <f>BD8/1.16</f>
        <v>61703</v>
      </c>
      <c r="BD8" s="8">
        <v>71575.48</v>
      </c>
      <c r="BE8" s="8">
        <v>0</v>
      </c>
      <c r="BF8" s="8">
        <v>0</v>
      </c>
      <c r="BG8" s="8" t="s">
        <v>420</v>
      </c>
      <c r="BH8" s="8" t="s">
        <v>361</v>
      </c>
      <c r="BI8" s="8" t="s">
        <v>407</v>
      </c>
      <c r="BJ8" s="8" t="s">
        <v>360</v>
      </c>
      <c r="BK8" s="8">
        <v>0</v>
      </c>
      <c r="BL8" s="9">
        <v>45869</v>
      </c>
      <c r="BM8" s="9">
        <v>45869</v>
      </c>
      <c r="BN8" s="10" t="s">
        <v>418</v>
      </c>
      <c r="BO8" s="10" t="s">
        <v>418</v>
      </c>
      <c r="BP8" s="8">
        <v>1</v>
      </c>
      <c r="BQ8" s="8" t="s">
        <v>301</v>
      </c>
      <c r="BR8" s="8" t="s">
        <v>360</v>
      </c>
      <c r="BS8" s="8" t="s">
        <v>360</v>
      </c>
      <c r="BT8" s="8" t="s">
        <v>360</v>
      </c>
      <c r="BU8" s="8" t="s">
        <v>360</v>
      </c>
      <c r="BV8" s="10" t="s">
        <v>418</v>
      </c>
      <c r="BW8" s="8" t="s">
        <v>360</v>
      </c>
      <c r="BX8" s="8" t="s">
        <v>304</v>
      </c>
      <c r="BY8" s="8" t="s">
        <v>202</v>
      </c>
      <c r="BZ8" s="8">
        <v>1</v>
      </c>
      <c r="CA8" s="8" t="s">
        <v>361</v>
      </c>
      <c r="CB8" s="10" t="s">
        <v>418</v>
      </c>
      <c r="CC8" s="10" t="s">
        <v>418</v>
      </c>
      <c r="CD8" s="10" t="s">
        <v>418</v>
      </c>
      <c r="CE8" s="10" t="s">
        <v>418</v>
      </c>
      <c r="CF8" s="10" t="s">
        <v>418</v>
      </c>
      <c r="CG8" s="8" t="s">
        <v>363</v>
      </c>
      <c r="CH8" s="9">
        <v>45875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D8">
      <formula1>Hidden_629</formula1>
    </dataValidation>
    <dataValidation type="list" allowBlank="1" showErrorMessage="1" sqref="AH8">
      <formula1>Hidden_733</formula1>
    </dataValidation>
    <dataValidation type="list" allowBlank="1" showErrorMessage="1" sqref="BQ8">
      <formula1>Hidden_968</formula1>
    </dataValidation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H8">
      <formula1>Hidden_47</formula1>
    </dataValidation>
    <dataValidation type="list" allowBlank="1" showErrorMessage="1" sqref="Z8">
      <formula1>Hidden_525</formula1>
    </dataValidation>
    <dataValidation type="list" allowBlank="1" showErrorMessage="1" sqref="AO8">
      <formula1>Hidden_840</formula1>
    </dataValidation>
    <dataValidation type="list" allowBlank="1" showErrorMessage="1" sqref="BY8">
      <formula1>Hidden_1176</formula1>
    </dataValidation>
    <dataValidation type="list" allowBlank="1" showErrorMessage="1" sqref="BX8">
      <formula1>Hidden_1075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190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G4" sqref="G4"/>
    </sheetView>
  </sheetViews>
  <sheetFormatPr baseColWidth="10" defaultColWidth="9.109375" defaultRowHeight="14.4" x14ac:dyDescent="0.3"/>
  <cols>
    <col min="1" max="1" width="9.88671875" customWidth="1"/>
    <col min="2" max="2" width="16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42.44140625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3">
      <c r="A4" s="5">
        <v>1</v>
      </c>
      <c r="B4" s="5" t="s">
        <v>413</v>
      </c>
      <c r="C4" s="5" t="s">
        <v>409</v>
      </c>
      <c r="D4" s="5" t="s">
        <v>410</v>
      </c>
      <c r="E4" s="5" t="s">
        <v>203</v>
      </c>
      <c r="F4" s="5" t="s">
        <v>408</v>
      </c>
      <c r="G4" s="7"/>
    </row>
  </sheetData>
  <dataValidations count="1">
    <dataValidation type="list" allowBlank="1" showErrorMessage="1" sqref="E4:E189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G9" sqref="G9"/>
    </sheetView>
  </sheetViews>
  <sheetFormatPr baseColWidth="10" defaultColWidth="9.109375" defaultRowHeight="14.4" x14ac:dyDescent="0.3"/>
  <cols>
    <col min="1" max="1" width="3.44140625" bestFit="1" customWidth="1"/>
    <col min="2" max="2" width="16.664062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3">
      <c r="A4" s="5">
        <v>1</v>
      </c>
      <c r="B4" s="5" t="str">
        <f>Tabla_583985!B4</f>
        <v>NEIL ANGEL</v>
      </c>
      <c r="C4" s="5" t="str">
        <f>Tabla_583985!C4</f>
        <v>HERNANDEZ</v>
      </c>
      <c r="D4" s="5" t="str">
        <f>Tabla_583985!D4</f>
        <v>MELENDEZ</v>
      </c>
      <c r="E4" s="5" t="str">
        <f>Tabla_583985!E4</f>
        <v>Hombre</v>
      </c>
      <c r="F4" s="5" t="str">
        <f>Tabla_583985!F4</f>
        <v>HERNANDEZ MELENDEZ NEIL ANGEL</v>
      </c>
      <c r="G4" s="7"/>
    </row>
  </sheetData>
  <dataValidations count="1">
    <dataValidation type="list" allowBlank="1" showErrorMessage="1" sqref="E5:E19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 s="5">
        <f>Tabla_583985!A4</f>
        <v>1</v>
      </c>
      <c r="B4" s="5" t="str">
        <f>Tabla_583985!B4</f>
        <v>NEIL ANGEL</v>
      </c>
      <c r="C4" s="5" t="str">
        <f>Tabla_583985!C4</f>
        <v>HERNANDEZ</v>
      </c>
      <c r="D4" s="5" t="str">
        <f>Tabla_583985!D4</f>
        <v>MELENDEZ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3">
      <c r="A4">
        <v>1</v>
      </c>
      <c r="B4" t="s">
        <v>362</v>
      </c>
      <c r="C4" s="3" t="s">
        <v>362</v>
      </c>
      <c r="D4" s="3" t="s">
        <v>362</v>
      </c>
      <c r="E4" s="3" t="s">
        <v>362</v>
      </c>
      <c r="F4" s="3" t="s">
        <v>362</v>
      </c>
      <c r="G4" s="3" t="s">
        <v>362</v>
      </c>
    </row>
    <row r="5" spans="1:7" x14ac:dyDescent="0.3">
      <c r="B5" s="6"/>
      <c r="C5" s="6"/>
      <c r="D5" s="6"/>
      <c r="E5" s="6"/>
      <c r="F5" s="6"/>
      <c r="G5" s="6"/>
    </row>
  </sheetData>
  <dataValidations count="1">
    <dataValidation type="list" allowBlank="1" showErrorMessage="1" sqref="E6:E194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A4" sqref="A4:A13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3">
      <c r="A4">
        <v>1</v>
      </c>
      <c r="B4" t="s">
        <v>364</v>
      </c>
      <c r="C4" t="s">
        <v>365</v>
      </c>
      <c r="D4" t="s">
        <v>366</v>
      </c>
      <c r="E4" t="s">
        <v>203</v>
      </c>
      <c r="G4" t="s">
        <v>367</v>
      </c>
    </row>
    <row r="5" spans="1:7" x14ac:dyDescent="0.3">
      <c r="A5">
        <v>2</v>
      </c>
      <c r="B5" t="s">
        <v>368</v>
      </c>
      <c r="C5" t="s">
        <v>369</v>
      </c>
      <c r="D5" t="s">
        <v>370</v>
      </c>
      <c r="E5" t="s">
        <v>203</v>
      </c>
      <c r="G5" t="s">
        <v>371</v>
      </c>
    </row>
    <row r="6" spans="1:7" x14ac:dyDescent="0.3">
      <c r="A6">
        <v>3</v>
      </c>
      <c r="B6" t="s">
        <v>372</v>
      </c>
      <c r="C6" t="s">
        <v>373</v>
      </c>
      <c r="D6" t="s">
        <v>374</v>
      </c>
      <c r="E6" t="s">
        <v>203</v>
      </c>
      <c r="G6" t="s">
        <v>375</v>
      </c>
    </row>
    <row r="7" spans="1:7" x14ac:dyDescent="0.3">
      <c r="A7">
        <v>4</v>
      </c>
      <c r="B7" t="s">
        <v>376</v>
      </c>
      <c r="C7" t="s">
        <v>377</v>
      </c>
      <c r="D7" t="s">
        <v>378</v>
      </c>
      <c r="E7" t="s">
        <v>203</v>
      </c>
      <c r="G7" t="s">
        <v>379</v>
      </c>
    </row>
    <row r="8" spans="1:7" x14ac:dyDescent="0.3">
      <c r="A8">
        <v>5</v>
      </c>
      <c r="B8" t="s">
        <v>380</v>
      </c>
      <c r="C8" t="s">
        <v>381</v>
      </c>
      <c r="D8" t="s">
        <v>382</v>
      </c>
      <c r="E8" t="s">
        <v>203</v>
      </c>
      <c r="G8" t="s">
        <v>383</v>
      </c>
    </row>
    <row r="9" spans="1:7" x14ac:dyDescent="0.3">
      <c r="A9">
        <v>9</v>
      </c>
      <c r="B9" t="s">
        <v>384</v>
      </c>
      <c r="C9" t="s">
        <v>385</v>
      </c>
      <c r="D9" t="s">
        <v>386</v>
      </c>
      <c r="E9" t="s">
        <v>204</v>
      </c>
      <c r="G9" t="s">
        <v>387</v>
      </c>
    </row>
    <row r="10" spans="1:7" x14ac:dyDescent="0.3">
      <c r="A10">
        <v>8</v>
      </c>
      <c r="B10" t="s">
        <v>388</v>
      </c>
      <c r="C10" t="s">
        <v>389</v>
      </c>
      <c r="D10" t="s">
        <v>390</v>
      </c>
      <c r="E10" t="s">
        <v>204</v>
      </c>
      <c r="G10" t="s">
        <v>391</v>
      </c>
    </row>
    <row r="11" spans="1:7" x14ac:dyDescent="0.3">
      <c r="A11">
        <v>9</v>
      </c>
      <c r="B11" t="s">
        <v>392</v>
      </c>
      <c r="C11" t="s">
        <v>393</v>
      </c>
      <c r="D11" t="s">
        <v>394</v>
      </c>
      <c r="E11" t="s">
        <v>203</v>
      </c>
      <c r="G11" t="s">
        <v>395</v>
      </c>
    </row>
    <row r="12" spans="1:7" x14ac:dyDescent="0.3">
      <c r="A12">
        <v>10</v>
      </c>
      <c r="B12" t="s">
        <v>396</v>
      </c>
      <c r="C12" t="s">
        <v>397</v>
      </c>
      <c r="D12" t="s">
        <v>398</v>
      </c>
      <c r="E12" t="s">
        <v>203</v>
      </c>
      <c r="G12" t="s">
        <v>399</v>
      </c>
    </row>
    <row r="13" spans="1:7" x14ac:dyDescent="0.3">
      <c r="A13">
        <v>11</v>
      </c>
      <c r="B13" t="s">
        <v>400</v>
      </c>
      <c r="C13" t="s">
        <v>401</v>
      </c>
      <c r="D13" t="s">
        <v>373</v>
      </c>
      <c r="E13" t="s">
        <v>204</v>
      </c>
      <c r="G13" t="s">
        <v>402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XFD11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 s="5">
        <v>1</v>
      </c>
      <c r="B4" s="4">
        <v>21701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1</v>
      </c>
      <c r="B4" t="s">
        <v>361</v>
      </c>
      <c r="C4" s="3" t="s">
        <v>361</v>
      </c>
      <c r="D4" s="9">
        <v>45869</v>
      </c>
      <c r="E4" s="10" t="s">
        <v>418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Tabla_583982</vt:lpstr>
      <vt:lpstr>Tabla_584013</vt:lpstr>
      <vt:lpstr>Hidden_1_Tabla_584013</vt:lpstr>
      <vt:lpstr>Tabla_584014</vt:lpstr>
      <vt:lpstr>Hidden_1_Tabla_584014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2024-08-01T19:15:19Z</dcterms:created>
  <dcterms:modified xsi:type="dcterms:W3CDTF">2025-08-06T15:41:09Z</dcterms:modified>
</cp:coreProperties>
</file>