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5" documentId="11_5BCC209E6500FADC2593B47F119577F0C2E61715" xr6:coauthVersionLast="47" xr6:coauthVersionMax="47" xr10:uidLastSave="{0329C039-A095-4DDC-9F07-21710DC97B79}"/>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7">Hidden_1!$A$1:$A$2</definedName>
    <definedName name="Hidden_210">Hidden_2!$A$1:$A$26</definedName>
    <definedName name="Hidden_314">Hidden_3!$A$1:$A$41</definedName>
    <definedName name="Hidden_421">Hidden_4!$A$1:$A$32</definedName>
    <definedName name="hidden1">[1]hidden1!$A$1:$A$26</definedName>
    <definedName name="hidden2">[1]hidden2!$A$1:$A$41</definedName>
  </definedNames>
  <calcPr calcId="191029"/>
</workbook>
</file>

<file path=xl/calcChain.xml><?xml version="1.0" encoding="utf-8"?>
<calcChain xmlns="http://schemas.openxmlformats.org/spreadsheetml/2006/main">
  <c r="C9" i="1" l="1"/>
  <c r="B9" i="1"/>
  <c r="B10" i="1"/>
  <c r="A10" i="1"/>
  <c r="A11" i="1"/>
  <c r="A12" i="1"/>
  <c r="A13" i="1"/>
  <c r="A14" i="1"/>
  <c r="A15" i="1"/>
  <c r="A16" i="1"/>
  <c r="A17" i="1"/>
  <c r="A18" i="1"/>
  <c r="A19" i="1"/>
  <c r="A20" i="1"/>
  <c r="A21" i="1"/>
  <c r="A22" i="1"/>
  <c r="A23" i="1"/>
  <c r="A24" i="1"/>
  <c r="A25" i="1"/>
  <c r="A26" i="1"/>
  <c r="A27" i="1"/>
  <c r="A28" i="1"/>
  <c r="A29" i="1"/>
  <c r="A30" i="1"/>
  <c r="A31" i="1"/>
  <c r="A32" i="1"/>
  <c r="A33" i="1"/>
  <c r="A34" i="1"/>
  <c r="A35" i="1"/>
  <c r="A36" i="1"/>
  <c r="D9" i="1"/>
  <c r="A9" i="1"/>
  <c r="AB9" i="1"/>
  <c r="AB10" i="1" s="1"/>
  <c r="AB11" i="1" s="1"/>
  <c r="AB12" i="1" s="1"/>
  <c r="AB13" i="1" s="1"/>
  <c r="AB14" i="1" s="1"/>
  <c r="AB15" i="1" s="1"/>
  <c r="AB16" i="1" s="1"/>
  <c r="AB17" i="1" s="1"/>
  <c r="AB18" i="1" s="1"/>
  <c r="AB19" i="1" s="1"/>
  <c r="AB20" i="1" s="1"/>
  <c r="AB21" i="1" s="1"/>
  <c r="AB22" i="1" s="1"/>
  <c r="AB23" i="1" s="1"/>
  <c r="AB24" i="1" s="1"/>
  <c r="AB25" i="1" s="1"/>
  <c r="AB26" i="1" s="1"/>
  <c r="AB27" i="1" s="1"/>
  <c r="AB28" i="1" s="1"/>
  <c r="AB29" i="1" s="1"/>
  <c r="AB30" i="1" s="1"/>
  <c r="AB31" i="1" s="1"/>
  <c r="AB32" i="1" s="1"/>
  <c r="AB33" i="1" s="1"/>
  <c r="AB34" i="1" s="1"/>
  <c r="AB35" i="1" s="1"/>
  <c r="AB36"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11" i="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<sst xmlns="http://schemas.openxmlformats.org/spreadsheetml/2006/main" count="746" uniqueCount="273">
  <si>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</si>
  <si>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</si>
  <si>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</si>
  <si>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</si>
  <si>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</si>
  <si>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</si>
  <si>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</si>
  <si>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</si>
  <si>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</si>
  <si>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</si>
  <si>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</si>
  <si>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</si>
  <si>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</si>
  <si>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</si>
  <si>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</si>
  <si>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</si>
  <si>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</si>
  <si>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</si>
  <si>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</si>
  <si>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</si>
  <si>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571583</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</si>
  <si>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</si>
  <si>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</si>
  <si>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</si>
  <si>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</si>
  <si>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</si>
  <si>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</si>
  <si>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</si>
  <si>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</si>
  <si>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</si>
  <si>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</si>
  <si>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</si>
  <si>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</si>
  <si>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</si>
  <si>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</si>
  <si>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</si>
  <si>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</si>
  <si>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</si>
  <si>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</si>
  <si>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</si>
  <si>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548707</t>
  </si>
  <si>
    <t>548692</t>
  </si>
  <si>
    <t>Tabla Campos</t>
  </si>
  <si>
    <t>Ejercicio</t>
  </si>
  <si>
    <t>Fecha de inicio del periodo que se informa</t>
  </si>
  <si>
    <t>Fecha de término del periodo que se informa</t>
  </si>
  <si>
    <t>Denominación del órgano de dirección</t>
  </si>
  <si>
    <t>Nombre(s) de la persona titular</t>
  </si>
  <si>
    <t>Primer apellido de la persona titular</t>
  </si>
  <si>
    <t>Segundo apellido de la persona titular</t>
  </si>
  <si>
    <t>ESTE CRITERIO APLICA A PARTIR DEL 01/04/2023 -&gt; Sexo (catálogo)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</si>
  <si>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</si>
  <si>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</si>
  <si>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</si>
  <si>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</si>
  <si>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</si>
  <si>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</si>
  <si>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</si>
  <si>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</si>
  <si>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</si>
  <si>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</si>
  <si>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</si>
  <si>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</si>
  <si>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</si>
  <si>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</si>
  <si>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</si>
  <si>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</si>
  <si>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</si>
  <si>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</si>
  <si>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</si>
  <si>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</si>
  <si>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</si>
  <si>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</si>
  <si>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</si>
  <si>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</si>
  <si>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</si>
  <si>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</si>
  <si>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</si>
  <si>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</si>
  <si>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</si>
  <si>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</si>
  <si>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</si>
  <si>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</si>
  <si>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</si>
  <si>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</si>
  <si>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</si>
  <si>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</si>
  <si>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</si>
  <si>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</si>
  <si>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</si>
  <si>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</si>
  <si>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</si>
  <si>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</si>
  <si>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</si>
  <si>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</si>
  <si>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</si>
  <si>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</si>
  <si>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</si>
  <si>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</si>
  <si>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</si>
  <si>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</si>
  <si>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</si>
  <si>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</si>
  <si>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</si>
  <si>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</si>
  <si>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</si>
  <si>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</si>
  <si>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</si>
  <si>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</si>
  <si>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</si>
  <si>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</si>
  <si>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</si>
  <si>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</si>
  <si>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</si>
  <si>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</si>
  <si>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</si>
  <si>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</si>
  <si>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</si>
  <si>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</si>
  <si>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</si>
  <si>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</si>
  <si>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</si>
  <si>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</si>
  <si>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</si>
  <si>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</si>
  <si>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</si>
  <si>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</si>
  <si>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</si>
  <si>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</si>
  <si>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</si>
  <si>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</si>
  <si>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</si>
  <si>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</si>
  <si>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</si>
  <si>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</si>
  <si>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</si>
  <si>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</si>
  <si>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</si>
  <si>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</si>
  <si>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</si>
  <si>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</si>
  <si>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</si>
  <si>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</si>
  <si>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</si>
  <si>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</si>
  <si>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</si>
  <si>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</si>
  <si>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</si>
  <si>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</si>
  <si>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</si>
  <si>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</si>
  <si>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</si>
  <si>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</si>
  <si>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</si>
  <si>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</si>
  <si>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</si>
  <si>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</si>
  <si>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</si>
  <si>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</si>
  <si>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</si>
  <si>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</si>
  <si>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</si>
  <si>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</si>
  <si>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</si>
  <si>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</si>
  <si>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</si>
  <si>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</si>
  <si>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</si>
  <si>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</si>
  <si>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</si>
  <si>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Yahaira</t>
  </si>
  <si>
    <t xml:space="preserve">Araceli </t>
  </si>
  <si>
    <t>Jose Ricardo</t>
  </si>
  <si>
    <t>J. Guadalupe</t>
  </si>
  <si>
    <t>Jose Luis</t>
  </si>
  <si>
    <t>Gilberto</t>
  </si>
  <si>
    <t>Maria Graciela</t>
  </si>
  <si>
    <t>Ma Leonor</t>
  </si>
  <si>
    <t>Virginia</t>
  </si>
  <si>
    <t xml:space="preserve">Juan Ignacio </t>
  </si>
  <si>
    <t>Dolores Elisa</t>
  </si>
  <si>
    <t xml:space="preserve">Eloy </t>
  </si>
  <si>
    <t>Dulcelina</t>
  </si>
  <si>
    <t>Daniel Maximino</t>
  </si>
  <si>
    <t>Juan Manuel</t>
  </si>
  <si>
    <t>Luis Fernando</t>
  </si>
  <si>
    <t>Jorge Adalberto</t>
  </si>
  <si>
    <t>Marcela</t>
  </si>
  <si>
    <t>Guillermo</t>
  </si>
  <si>
    <t>Andrea Michelle</t>
  </si>
  <si>
    <t>Emilio Eduardo</t>
  </si>
  <si>
    <t>Laura Erika</t>
  </si>
  <si>
    <t>Mariel de los Angeles</t>
  </si>
  <si>
    <t xml:space="preserve">Ana </t>
  </si>
  <si>
    <t>Maria Guadalupe</t>
  </si>
  <si>
    <t>Ana Gisel</t>
  </si>
  <si>
    <t>Carlos Alfonso</t>
  </si>
  <si>
    <t>Consejo Político Estatal</t>
  </si>
  <si>
    <t>Comité Ejecutivo Estatal</t>
  </si>
  <si>
    <t>Comisión Estatal de Honor y Justicia</t>
  </si>
  <si>
    <t>Martinez</t>
  </si>
  <si>
    <t>Gallardo</t>
  </si>
  <si>
    <t>Torres</t>
  </si>
  <si>
    <t>Fernandez</t>
  </si>
  <si>
    <t>Hernandez</t>
  </si>
  <si>
    <t>Gaytan</t>
  </si>
  <si>
    <t>Noyola</t>
  </si>
  <si>
    <t>Zuñiga</t>
  </si>
  <si>
    <t>Segura</t>
  </si>
  <si>
    <t>Garcia</t>
  </si>
  <si>
    <t>Franklin</t>
  </si>
  <si>
    <t>Sanchez</t>
  </si>
  <si>
    <t>Velazquez</t>
  </si>
  <si>
    <t>Navarro</t>
  </si>
  <si>
    <t>Garduza</t>
  </si>
  <si>
    <t xml:space="preserve">Escudero </t>
  </si>
  <si>
    <t>Quevedo</t>
  </si>
  <si>
    <t>Martell</t>
  </si>
  <si>
    <t>Briones</t>
  </si>
  <si>
    <t>Tello</t>
  </si>
  <si>
    <t>Peralta</t>
  </si>
  <si>
    <t>Pineda</t>
  </si>
  <si>
    <t>Buendia</t>
  </si>
  <si>
    <t>Paz</t>
  </si>
  <si>
    <t>Mexquitic</t>
  </si>
  <si>
    <t>Acosta</t>
  </si>
  <si>
    <t>Cardona</t>
  </si>
  <si>
    <t>Villafuerte</t>
  </si>
  <si>
    <t>Diaz</t>
  </si>
  <si>
    <t>Cervantes</t>
  </si>
  <si>
    <t>Maldonado</t>
  </si>
  <si>
    <t>Morquecho</t>
  </si>
  <si>
    <t>Roman</t>
  </si>
  <si>
    <t>Sarabia</t>
  </si>
  <si>
    <t>De lira</t>
  </si>
  <si>
    <t>Mendez</t>
  </si>
  <si>
    <t xml:space="preserve">Muñiz </t>
  </si>
  <si>
    <t>Ortiz</t>
  </si>
  <si>
    <t xml:space="preserve">Villa </t>
  </si>
  <si>
    <t>Patiño</t>
  </si>
  <si>
    <t>Cedillo</t>
  </si>
  <si>
    <t>Perez</t>
  </si>
  <si>
    <t>Valdez</t>
  </si>
  <si>
    <t>Medina</t>
  </si>
  <si>
    <t>Guel</t>
  </si>
  <si>
    <t>Gonzalez</t>
  </si>
  <si>
    <t>Reyna</t>
  </si>
  <si>
    <t>Vargas</t>
  </si>
  <si>
    <t>Secretaria Técnica</t>
  </si>
  <si>
    <t>Consejero</t>
  </si>
  <si>
    <t>Delegado con funciones de Secretario General</t>
  </si>
  <si>
    <t>Secretaria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</si>
  <si>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</si>
  <si>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</si>
  <si>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</si>
  <si>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</si>
  <si>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</si>
  <si>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</si>
  <si>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</si>
  <si>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</si>
  <si>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</si>
  <si>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planta baja</t>
  </si>
  <si>
    <t>tercer piso</t>
  </si>
  <si>
    <t>sala de juntas</t>
  </si>
  <si>
    <t>segundo piso</t>
  </si>
  <si>
    <t>primer piso</t>
  </si>
  <si>
    <t>(444) 841-62-77</t>
  </si>
  <si>
    <t>(444) 841-62-78</t>
  </si>
  <si>
    <t>pvemslp@pvemslp.org</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</si>
  <si>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</si>
  <si>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 xml:space="preserve">Avenida </t>
  </si>
  <si>
    <t>Jesús Goytortua</t>
  </si>
  <si>
    <t>Tangamanga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</si>
</sst>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3" fillId="3" borderId="0" xfId="1" applyNumberFormat="1"/>
    <xf numFmtId="14" fontId="3" fillId="3" borderId="0" xfId="1" applyNumberFormat="1" applyAlignment="1">
      <alignment horizontal="right"/>
    </xf>
    <xf numFmtId="0" fontId="0" fillId="3" borderId="0" xfId="0" applyFill="1"/>
    <xf numFmtId="0" fontId="4" fillId="3" borderId="0" xfId="2"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D60D2E7-6644-4FF4-B63B-6F56877EC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VEMSLPS1\Financieros\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6"/>
  <sheetViews>
    <sheetView tabSelected="1" topLeftCell="X2" zoomScale="88" zoomScaleNormal="88" workbookViewId="0">
      <selection activeCell="AB9" sqref="A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27.21875" bestFit="1" customWidth="1"/>
    <col min="6" max="6" width="31" bestFit="1" customWidth="1"/>
    <col min="7" max="7" width="32.77734375" bestFit="1" customWidth="1"/>
    <col min="8" max="8" width="58.109375" bestFit="1" customWidth="1"/>
    <col min="9" max="9" width="22.21875" bestFit="1" customWidth="1"/>
    <col min="10" max="10" width="20.33203125" bestFit="1" customWidth="1"/>
    <col min="11" max="11" width="23.21875" bestFit="1" customWidth="1"/>
    <col min="12" max="12" width="54" bestFit="1" customWidth="1"/>
    <col min="13" max="13" width="52" bestFit="1" customWidth="1"/>
    <col min="14" max="14" width="62" bestFit="1" customWidth="1"/>
    <col min="15" max="15" width="28.109375" bestFit="1" customWidth="1"/>
    <col min="16" max="16" width="30.109375" bestFit="1" customWidth="1"/>
    <col min="17" max="17" width="55" bestFit="1" customWidth="1"/>
    <col min="18" max="18" width="57" bestFit="1" customWidth="1"/>
    <col min="19" max="19" width="54.109375" bestFit="1" customWidth="1"/>
    <col min="20" max="20" width="67.33203125" bestFit="1" customWidth="1"/>
    <col min="21" max="21" width="63.33203125" bestFit="1" customWidth="1"/>
    <col min="22" max="22" width="25.33203125" bestFit="1" customWidth="1"/>
    <col min="23" max="23" width="49.109375" bestFit="1" customWidth="1"/>
    <col min="24" max="24" width="32.21875" bestFit="1" customWidth="1"/>
    <col min="25" max="25" width="28.88671875" bestFit="1" customWidth="1"/>
    <col min="26" max="26" width="26.664062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8" t="s">
        <v>1</v>
      </c>
      <c r="B2" s="9"/>
      <c r="C2" s="9"/>
      <c r="D2" s="8" t="s">
        <v>2</v>
      </c>
      <c r="E2" s="9"/>
      <c r="F2" s="9"/>
      <c r="G2" s="8" t="s">
        <v>3</v>
      </c>
      <c r="H2" s="9"/>
      <c r="I2" s="9"/>
    </row>
    <row r="3" spans="1:29" x14ac:dyDescent="0.3">
      <c r="A3" s="10" t="s">
        <v>4</v>
      </c>
      <c r="B3" s="9"/>
      <c r="C3" s="9"/>
      <c r="D3" s="10" t="s">
        <v>5</v>
      </c>
      <c r="E3" s="9"/>
      <c r="F3" s="9"/>
      <c r="G3" s="10" t="s">
        <v>6</v>
      </c>
      <c r="H3" s="9"/>
      <c r="I3" s="9"/>
    </row>
    <row r="4" spans="1:29" hidden="1" x14ac:dyDescent="0.3">
      <c r="A4" t="s">
        <v>7</v>
      </c>
      <c r="B4" t="s">
        <v>8</v>
      </c>
      <c r="C4" t="s">
        <v>8</v>
      </c>
      <c r="D4" t="s">
        <v>9</v>
      </c>
      <c r="E4" t="s">
        <v>7</v>
      </c>
      <c r="F4" t="s">
        <v>7</v>
      </c>
      <c r="G4" t="s">
        <v>7</v>
      </c>
      <c r="H4" t="s">
        <v>10</v>
      </c>
      <c r="I4" t="s">
        <v>7</v>
      </c>
      <c r="J4" t="s">
        <v>7</v>
      </c>
      <c r="K4" t="s">
        <v>10</v>
      </c>
      <c r="L4" t="s">
        <v>9</v>
      </c>
      <c r="M4" t="s">
        <v>7</v>
      </c>
      <c r="N4" t="s">
        <v>7</v>
      </c>
      <c r="O4" t="s">
        <v>10</v>
      </c>
      <c r="P4" t="s">
        <v>9</v>
      </c>
      <c r="Q4" t="s">
        <v>7</v>
      </c>
      <c r="R4" t="s">
        <v>7</v>
      </c>
      <c r="S4" t="s">
        <v>7</v>
      </c>
      <c r="T4" t="s">
        <v>9</v>
      </c>
      <c r="U4" t="s">
        <v>7</v>
      </c>
      <c r="V4" t="s">
        <v>10</v>
      </c>
      <c r="W4" t="s">
        <v>7</v>
      </c>
      <c r="X4" t="s">
        <v>7</v>
      </c>
      <c r="Y4" t="s">
        <v>7</v>
      </c>
      <c r="Z4" t="s">
        <v>7</v>
      </c>
      <c r="AA4" t="s">
        <v>9</v>
      </c>
      <c r="AB4" t="s">
        <v>11</v>
      </c>
      <c r="AC4" t="s">
        <v>12</v>
      </c>
    </row>
    <row r="5" spans="1:2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3">
      <c r="A8">
        <v>2025</v>
      </c>
      <c r="B8" s="2">
        <v>45931</v>
      </c>
      <c r="C8" s="3">
        <v>45961</v>
      </c>
      <c r="D8" t="s">
        <v>197</v>
      </c>
      <c r="E8" t="s">
        <v>170</v>
      </c>
      <c r="F8" t="s">
        <v>200</v>
      </c>
      <c r="G8" t="s">
        <v>200</v>
      </c>
      <c r="H8" t="s">
        <v>73</v>
      </c>
      <c r="I8" t="s">
        <v>248</v>
      </c>
      <c r="J8" s="4" t="s">
        <v>260</v>
      </c>
      <c r="K8" t="s">
        <v>270</v>
      </c>
      <c r="L8" t="s">
        <v>271</v>
      </c>
      <c r="M8">
        <v>340</v>
      </c>
      <c r="N8">
        <v>0</v>
      </c>
      <c r="O8" t="s">
        <v>114</v>
      </c>
      <c r="P8" t="s">
        <v>272</v>
      </c>
      <c r="Q8">
        <v>1</v>
      </c>
      <c r="R8" t="s">
        <v>145</v>
      </c>
      <c r="S8">
        <v>28</v>
      </c>
      <c r="T8" t="s">
        <v>145</v>
      </c>
      <c r="U8">
        <v>24</v>
      </c>
      <c r="V8" t="s">
        <v>145</v>
      </c>
      <c r="W8">
        <v>78250</v>
      </c>
      <c r="X8" t="s">
        <v>261</v>
      </c>
      <c r="Y8" t="s">
        <v>266</v>
      </c>
      <c r="Z8" s="5" t="s">
        <v>268</v>
      </c>
      <c r="AA8" t="s">
        <v>251</v>
      </c>
      <c r="AB8" s="6">
        <v>45978</v>
      </c>
      <c r="AC8" t="s">
        <v>269</v>
      </c>
    </row>
    <row r="9" spans="1:29" x14ac:dyDescent="0.3">
      <c r="A9">
        <f>A8</f>
        <v>2025</v>
      </c>
      <c r="B9" s="6">
        <f>B8</f>
        <v>45931</v>
      </c>
      <c r="C9" s="6">
        <f>C8</f>
        <v>45961</v>
      </c>
      <c r="D9" s="7" t="str">
        <f t="shared" ref="D9" si="0">D8</f>
        <v>Consejo Político Estatal</v>
      </c>
      <c r="E9" t="s">
        <v>171</v>
      </c>
      <c r="F9" t="s">
        <v>200</v>
      </c>
      <c r="G9" t="s">
        <v>225</v>
      </c>
      <c r="H9" t="s">
        <v>73</v>
      </c>
      <c r="I9" t="s">
        <v>249</v>
      </c>
      <c r="J9" s="4" t="s">
        <v>260</v>
      </c>
      <c r="K9" s="7" t="s">
        <v>270</v>
      </c>
      <c r="L9" s="7" t="s">
        <v>271</v>
      </c>
      <c r="M9" s="7">
        <v>340</v>
      </c>
      <c r="N9">
        <v>0</v>
      </c>
      <c r="O9" s="7" t="s">
        <v>114</v>
      </c>
      <c r="P9" s="7" t="s">
        <v>272</v>
      </c>
      <c r="Q9">
        <v>1</v>
      </c>
      <c r="R9" t="s">
        <v>145</v>
      </c>
      <c r="S9">
        <v>28</v>
      </c>
      <c r="T9" t="s">
        <v>145</v>
      </c>
      <c r="U9">
        <v>24</v>
      </c>
      <c r="V9" t="s">
        <v>145</v>
      </c>
      <c r="W9">
        <v>78250</v>
      </c>
      <c r="X9" t="s">
        <v>262</v>
      </c>
      <c r="Y9" t="s">
        <v>266</v>
      </c>
      <c r="Z9" s="5" t="s">
        <v>268</v>
      </c>
      <c r="AA9" t="s">
        <v>251</v>
      </c>
      <c r="AB9" s="6">
        <f>AB8</f>
        <v>45978</v>
      </c>
      <c r="AC9" t="s">
        <v>269</v>
      </c>
    </row>
    <row r="10" spans="1:29" x14ac:dyDescent="0.3">
      <c r="A10" s="7">
        <f t="shared" ref="A10:A36" si="1">A9</f>
        <v>2025</v>
      </c>
      <c r="B10" s="2">
        <f>B9</f>
        <v>45931</v>
      </c>
      <c r="C10" s="3">
        <f t="shared" ref="B10:C36" si="2">C9</f>
        <v>45961</v>
      </c>
      <c r="D10" t="s">
        <v>197</v>
      </c>
      <c r="E10" t="s">
        <v>172</v>
      </c>
      <c r="F10" t="s">
        <v>201</v>
      </c>
      <c r="G10" t="s">
        <v>226</v>
      </c>
      <c r="H10" t="s">
        <v>72</v>
      </c>
      <c r="I10" t="s">
        <v>249</v>
      </c>
      <c r="J10" s="4" t="s">
        <v>260</v>
      </c>
      <c r="K10" s="7" t="s">
        <v>270</v>
      </c>
      <c r="L10" s="7" t="s">
        <v>271</v>
      </c>
      <c r="M10" s="7">
        <v>340</v>
      </c>
      <c r="N10">
        <v>0</v>
      </c>
      <c r="O10" s="7" t="s">
        <v>114</v>
      </c>
      <c r="P10" s="7" t="s">
        <v>272</v>
      </c>
      <c r="Q10">
        <v>1</v>
      </c>
      <c r="R10" t="s">
        <v>145</v>
      </c>
      <c r="S10">
        <v>28</v>
      </c>
      <c r="T10" t="s">
        <v>145</v>
      </c>
      <c r="U10">
        <v>24</v>
      </c>
      <c r="V10" t="s">
        <v>145</v>
      </c>
      <c r="W10">
        <v>78250</v>
      </c>
      <c r="X10" t="s">
        <v>263</v>
      </c>
      <c r="Y10" t="s">
        <v>266</v>
      </c>
      <c r="Z10" s="5" t="s">
        <v>268</v>
      </c>
      <c r="AA10" t="s">
        <v>251</v>
      </c>
      <c r="AB10" s="6">
        <f t="shared" ref="AB10:AB36" si="3">AB9</f>
        <v>45978</v>
      </c>
      <c r="AC10" t="s">
        <v>269</v>
      </c>
    </row>
    <row r="11" spans="1:29" x14ac:dyDescent="0.3">
      <c r="A11" s="7">
        <f t="shared" si="1"/>
        <v>2025</v>
      </c>
      <c r="B11" s="2">
        <f t="shared" si="2"/>
        <v>45931</v>
      </c>
      <c r="C11" s="3">
        <f t="shared" si="2"/>
        <v>45961</v>
      </c>
      <c r="D11" t="s">
        <v>197</v>
      </c>
      <c r="E11" t="s">
        <v>173</v>
      </c>
      <c r="F11" t="s">
        <v>202</v>
      </c>
      <c r="G11" t="s">
        <v>211</v>
      </c>
      <c r="H11" t="s">
        <v>72</v>
      </c>
      <c r="I11" t="s">
        <v>249</v>
      </c>
      <c r="J11" s="4" t="s">
        <v>260</v>
      </c>
      <c r="K11" s="7" t="s">
        <v>270</v>
      </c>
      <c r="L11" s="7" t="s">
        <v>271</v>
      </c>
      <c r="M11" s="7">
        <v>340</v>
      </c>
      <c r="N11">
        <v>0</v>
      </c>
      <c r="O11" s="7" t="s">
        <v>114</v>
      </c>
      <c r="P11" s="7" t="s">
        <v>272</v>
      </c>
      <c r="Q11">
        <v>1</v>
      </c>
      <c r="R11" t="s">
        <v>145</v>
      </c>
      <c r="S11">
        <v>28</v>
      </c>
      <c r="T11" t="s">
        <v>145</v>
      </c>
      <c r="U11">
        <v>24</v>
      </c>
      <c r="V11" t="s">
        <v>145</v>
      </c>
      <c r="W11">
        <v>78250</v>
      </c>
      <c r="X11" t="s">
        <v>263</v>
      </c>
      <c r="Y11" t="s">
        <v>266</v>
      </c>
      <c r="Z11" s="5" t="s">
        <v>268</v>
      </c>
      <c r="AA11" t="s">
        <v>251</v>
      </c>
      <c r="AB11" s="6">
        <f t="shared" si="3"/>
        <v>45978</v>
      </c>
      <c r="AC11" t="s">
        <v>269</v>
      </c>
    </row>
    <row r="12" spans="1:29" x14ac:dyDescent="0.3">
      <c r="A12" s="7">
        <f t="shared" si="1"/>
        <v>2025</v>
      </c>
      <c r="B12" s="2">
        <f t="shared" si="2"/>
        <v>45931</v>
      </c>
      <c r="C12" s="3">
        <f t="shared" si="2"/>
        <v>45961</v>
      </c>
      <c r="D12" t="s">
        <v>197</v>
      </c>
      <c r="E12" t="s">
        <v>174</v>
      </c>
      <c r="F12" t="s">
        <v>203</v>
      </c>
      <c r="G12" t="s">
        <v>200</v>
      </c>
      <c r="H12" t="s">
        <v>72</v>
      </c>
      <c r="I12" t="s">
        <v>249</v>
      </c>
      <c r="J12" s="4" t="s">
        <v>260</v>
      </c>
      <c r="K12" s="7" t="s">
        <v>270</v>
      </c>
      <c r="L12" s="7" t="s">
        <v>271</v>
      </c>
      <c r="M12" s="7">
        <v>340</v>
      </c>
      <c r="N12">
        <v>0</v>
      </c>
      <c r="O12" s="7" t="s">
        <v>114</v>
      </c>
      <c r="P12" s="7" t="s">
        <v>272</v>
      </c>
      <c r="Q12">
        <v>1</v>
      </c>
      <c r="R12" t="s">
        <v>145</v>
      </c>
      <c r="S12">
        <v>28</v>
      </c>
      <c r="T12" t="s">
        <v>145</v>
      </c>
      <c r="U12">
        <v>24</v>
      </c>
      <c r="V12" t="s">
        <v>145</v>
      </c>
      <c r="W12">
        <v>78250</v>
      </c>
      <c r="X12" t="s">
        <v>263</v>
      </c>
      <c r="Y12" t="s">
        <v>266</v>
      </c>
      <c r="Z12" s="5" t="s">
        <v>268</v>
      </c>
      <c r="AA12" t="s">
        <v>251</v>
      </c>
      <c r="AB12" s="6">
        <f t="shared" si="3"/>
        <v>45978</v>
      </c>
      <c r="AC12" t="s">
        <v>269</v>
      </c>
    </row>
    <row r="13" spans="1:29" x14ac:dyDescent="0.3">
      <c r="A13" s="7">
        <f t="shared" si="1"/>
        <v>2025</v>
      </c>
      <c r="B13" s="2">
        <f t="shared" si="2"/>
        <v>45931</v>
      </c>
      <c r="C13" s="3">
        <f t="shared" si="2"/>
        <v>45961</v>
      </c>
      <c r="D13" t="s">
        <v>197</v>
      </c>
      <c r="E13" t="s">
        <v>175</v>
      </c>
      <c r="F13" t="s">
        <v>204</v>
      </c>
      <c r="G13" t="s">
        <v>227</v>
      </c>
      <c r="H13" t="s">
        <v>72</v>
      </c>
      <c r="I13" t="s">
        <v>249</v>
      </c>
      <c r="J13" s="4" t="s">
        <v>260</v>
      </c>
      <c r="K13" s="7" t="s">
        <v>270</v>
      </c>
      <c r="L13" s="7" t="s">
        <v>271</v>
      </c>
      <c r="M13" s="7">
        <v>340</v>
      </c>
      <c r="N13">
        <v>0</v>
      </c>
      <c r="O13" s="7" t="s">
        <v>114</v>
      </c>
      <c r="P13" s="7" t="s">
        <v>272</v>
      </c>
      <c r="Q13">
        <v>1</v>
      </c>
      <c r="R13" t="s">
        <v>145</v>
      </c>
      <c r="S13">
        <v>28</v>
      </c>
      <c r="T13" t="s">
        <v>145</v>
      </c>
      <c r="U13">
        <v>24</v>
      </c>
      <c r="V13" t="s">
        <v>145</v>
      </c>
      <c r="W13">
        <v>78250</v>
      </c>
      <c r="X13" t="s">
        <v>263</v>
      </c>
      <c r="Y13" t="s">
        <v>266</v>
      </c>
      <c r="Z13" s="5" t="s">
        <v>268</v>
      </c>
      <c r="AA13" t="s">
        <v>251</v>
      </c>
      <c r="AB13" s="6">
        <f t="shared" si="3"/>
        <v>45978</v>
      </c>
      <c r="AC13" t="s">
        <v>269</v>
      </c>
    </row>
    <row r="14" spans="1:29" x14ac:dyDescent="0.3">
      <c r="A14" s="7">
        <f t="shared" si="1"/>
        <v>2025</v>
      </c>
      <c r="B14" s="2">
        <f t="shared" si="2"/>
        <v>45931</v>
      </c>
      <c r="C14" s="3">
        <f t="shared" si="2"/>
        <v>45961</v>
      </c>
      <c r="D14" t="s">
        <v>197</v>
      </c>
      <c r="E14" t="s">
        <v>176</v>
      </c>
      <c r="F14" t="s">
        <v>205</v>
      </c>
      <c r="G14" t="s">
        <v>228</v>
      </c>
      <c r="H14" t="s">
        <v>73</v>
      </c>
      <c r="I14" t="s">
        <v>249</v>
      </c>
      <c r="J14" s="4" t="s">
        <v>260</v>
      </c>
      <c r="K14" s="7" t="s">
        <v>270</v>
      </c>
      <c r="L14" s="7" t="s">
        <v>271</v>
      </c>
      <c r="M14" s="7">
        <v>340</v>
      </c>
      <c r="N14">
        <v>0</v>
      </c>
      <c r="O14" s="7" t="s">
        <v>114</v>
      </c>
      <c r="P14" s="7" t="s">
        <v>272</v>
      </c>
      <c r="Q14">
        <v>1</v>
      </c>
      <c r="R14" t="s">
        <v>145</v>
      </c>
      <c r="S14">
        <v>28</v>
      </c>
      <c r="T14" t="s">
        <v>145</v>
      </c>
      <c r="U14">
        <v>24</v>
      </c>
      <c r="V14" t="s">
        <v>145</v>
      </c>
      <c r="W14">
        <v>78250</v>
      </c>
      <c r="X14" t="s">
        <v>263</v>
      </c>
      <c r="Y14" t="s">
        <v>266</v>
      </c>
      <c r="Z14" s="5" t="s">
        <v>268</v>
      </c>
      <c r="AA14" t="s">
        <v>251</v>
      </c>
      <c r="AB14" s="6">
        <f t="shared" si="3"/>
        <v>45978</v>
      </c>
      <c r="AC14" t="s">
        <v>269</v>
      </c>
    </row>
    <row r="15" spans="1:29" x14ac:dyDescent="0.3">
      <c r="A15" s="7">
        <f t="shared" si="1"/>
        <v>2025</v>
      </c>
      <c r="B15" s="2">
        <f t="shared" si="2"/>
        <v>45931</v>
      </c>
      <c r="C15" s="3">
        <f t="shared" si="2"/>
        <v>45961</v>
      </c>
      <c r="D15" t="s">
        <v>197</v>
      </c>
      <c r="E15" t="s">
        <v>177</v>
      </c>
      <c r="F15" t="s">
        <v>206</v>
      </c>
      <c r="G15" t="s">
        <v>229</v>
      </c>
      <c r="H15" t="s">
        <v>73</v>
      </c>
      <c r="I15" t="s">
        <v>249</v>
      </c>
      <c r="J15" s="4" t="s">
        <v>260</v>
      </c>
      <c r="K15" s="7" t="s">
        <v>270</v>
      </c>
      <c r="L15" s="7" t="s">
        <v>271</v>
      </c>
      <c r="M15" s="7">
        <v>340</v>
      </c>
      <c r="N15">
        <v>0</v>
      </c>
      <c r="O15" s="7" t="s">
        <v>114</v>
      </c>
      <c r="P15" s="7" t="s">
        <v>272</v>
      </c>
      <c r="Q15">
        <v>1</v>
      </c>
      <c r="R15" t="s">
        <v>145</v>
      </c>
      <c r="S15">
        <v>28</v>
      </c>
      <c r="T15" t="s">
        <v>145</v>
      </c>
      <c r="U15">
        <v>24</v>
      </c>
      <c r="V15" t="s">
        <v>145</v>
      </c>
      <c r="W15">
        <v>78250</v>
      </c>
      <c r="X15" t="s">
        <v>263</v>
      </c>
      <c r="Y15" t="s">
        <v>266</v>
      </c>
      <c r="Z15" s="5" t="s">
        <v>268</v>
      </c>
      <c r="AA15" t="s">
        <v>251</v>
      </c>
      <c r="AB15" s="6">
        <f t="shared" si="3"/>
        <v>45978</v>
      </c>
      <c r="AC15" t="s">
        <v>269</v>
      </c>
    </row>
    <row r="16" spans="1:29" x14ac:dyDescent="0.3">
      <c r="A16" s="7">
        <f t="shared" si="1"/>
        <v>2025</v>
      </c>
      <c r="B16" s="2">
        <f t="shared" si="2"/>
        <v>45931</v>
      </c>
      <c r="C16" s="3">
        <f t="shared" si="2"/>
        <v>45961</v>
      </c>
      <c r="D16" t="s">
        <v>197</v>
      </c>
      <c r="E16" t="s">
        <v>178</v>
      </c>
      <c r="F16" t="s">
        <v>207</v>
      </c>
      <c r="G16" t="s">
        <v>230</v>
      </c>
      <c r="H16" t="s">
        <v>73</v>
      </c>
      <c r="I16" t="s">
        <v>249</v>
      </c>
      <c r="J16" s="4" t="s">
        <v>260</v>
      </c>
      <c r="K16" s="7" t="s">
        <v>270</v>
      </c>
      <c r="L16" s="7" t="s">
        <v>271</v>
      </c>
      <c r="M16" s="7">
        <v>340</v>
      </c>
      <c r="N16">
        <v>0</v>
      </c>
      <c r="O16" s="7" t="s">
        <v>114</v>
      </c>
      <c r="P16" s="7" t="s">
        <v>272</v>
      </c>
      <c r="Q16">
        <v>1</v>
      </c>
      <c r="R16" t="s">
        <v>145</v>
      </c>
      <c r="S16">
        <v>28</v>
      </c>
      <c r="T16" t="s">
        <v>145</v>
      </c>
      <c r="U16">
        <v>24</v>
      </c>
      <c r="V16" t="s">
        <v>145</v>
      </c>
      <c r="W16">
        <v>78250</v>
      </c>
      <c r="X16" t="s">
        <v>263</v>
      </c>
      <c r="Y16" t="s">
        <v>266</v>
      </c>
      <c r="Z16" s="5" t="s">
        <v>268</v>
      </c>
      <c r="AA16" t="s">
        <v>251</v>
      </c>
      <c r="AB16" s="6">
        <f t="shared" si="3"/>
        <v>45978</v>
      </c>
      <c r="AC16" t="s">
        <v>269</v>
      </c>
    </row>
    <row r="17" spans="1:29" x14ac:dyDescent="0.3">
      <c r="A17" s="7">
        <f t="shared" si="1"/>
        <v>2025</v>
      </c>
      <c r="B17" s="2">
        <f t="shared" si="2"/>
        <v>45931</v>
      </c>
      <c r="C17" s="3">
        <f t="shared" si="2"/>
        <v>45961</v>
      </c>
      <c r="D17" t="s">
        <v>197</v>
      </c>
      <c r="E17" t="s">
        <v>179</v>
      </c>
      <c r="F17" t="s">
        <v>208</v>
      </c>
      <c r="G17" t="s">
        <v>231</v>
      </c>
      <c r="H17" t="s">
        <v>72</v>
      </c>
      <c r="I17" t="s">
        <v>249</v>
      </c>
      <c r="J17" s="4" t="s">
        <v>260</v>
      </c>
      <c r="K17" s="7" t="s">
        <v>270</v>
      </c>
      <c r="L17" s="7" t="s">
        <v>271</v>
      </c>
      <c r="M17" s="7">
        <v>340</v>
      </c>
      <c r="N17">
        <v>0</v>
      </c>
      <c r="O17" s="7" t="s">
        <v>114</v>
      </c>
      <c r="P17" s="7" t="s">
        <v>272</v>
      </c>
      <c r="Q17">
        <v>1</v>
      </c>
      <c r="R17" t="s">
        <v>145</v>
      </c>
      <c r="S17">
        <v>28</v>
      </c>
      <c r="T17" t="s">
        <v>145</v>
      </c>
      <c r="U17">
        <v>24</v>
      </c>
      <c r="V17" t="s">
        <v>145</v>
      </c>
      <c r="W17">
        <v>78250</v>
      </c>
      <c r="X17" t="s">
        <v>263</v>
      </c>
      <c r="Y17" t="s">
        <v>266</v>
      </c>
      <c r="Z17" s="5" t="s">
        <v>268</v>
      </c>
      <c r="AA17" t="s">
        <v>251</v>
      </c>
      <c r="AB17" s="6">
        <f t="shared" si="3"/>
        <v>45978</v>
      </c>
      <c r="AC17" t="s">
        <v>269</v>
      </c>
    </row>
    <row r="18" spans="1:29" x14ac:dyDescent="0.3">
      <c r="A18" s="7">
        <f t="shared" si="1"/>
        <v>2025</v>
      </c>
      <c r="B18" s="2">
        <f t="shared" si="2"/>
        <v>45931</v>
      </c>
      <c r="C18" s="3">
        <f t="shared" si="2"/>
        <v>45961</v>
      </c>
      <c r="D18" t="s">
        <v>197</v>
      </c>
      <c r="E18" t="s">
        <v>170</v>
      </c>
      <c r="F18" t="s">
        <v>200</v>
      </c>
      <c r="G18" t="s">
        <v>200</v>
      </c>
      <c r="H18" t="s">
        <v>73</v>
      </c>
      <c r="I18" t="s">
        <v>249</v>
      </c>
      <c r="J18" s="4" t="s">
        <v>260</v>
      </c>
      <c r="K18" s="7" t="s">
        <v>270</v>
      </c>
      <c r="L18" s="7" t="s">
        <v>271</v>
      </c>
      <c r="M18" s="7">
        <v>340</v>
      </c>
      <c r="N18">
        <v>0</v>
      </c>
      <c r="O18" s="7" t="s">
        <v>114</v>
      </c>
      <c r="P18" s="7" t="s">
        <v>272</v>
      </c>
      <c r="Q18">
        <v>1</v>
      </c>
      <c r="R18" t="s">
        <v>145</v>
      </c>
      <c r="S18">
        <v>28</v>
      </c>
      <c r="T18" t="s">
        <v>145</v>
      </c>
      <c r="U18">
        <v>24</v>
      </c>
      <c r="V18" t="s">
        <v>145</v>
      </c>
      <c r="W18">
        <v>78250</v>
      </c>
      <c r="X18" t="s">
        <v>263</v>
      </c>
      <c r="Y18" t="s">
        <v>266</v>
      </c>
      <c r="Z18" s="5" t="s">
        <v>268</v>
      </c>
      <c r="AA18" t="s">
        <v>251</v>
      </c>
      <c r="AB18" s="6">
        <f t="shared" si="3"/>
        <v>45978</v>
      </c>
      <c r="AC18" t="s">
        <v>269</v>
      </c>
    </row>
    <row r="19" spans="1:29" x14ac:dyDescent="0.3">
      <c r="A19" s="7">
        <f t="shared" si="1"/>
        <v>2025</v>
      </c>
      <c r="B19" s="2">
        <f t="shared" si="2"/>
        <v>45931</v>
      </c>
      <c r="C19" s="3">
        <f t="shared" si="2"/>
        <v>45961</v>
      </c>
      <c r="D19" t="s">
        <v>197</v>
      </c>
      <c r="E19" t="s">
        <v>180</v>
      </c>
      <c r="F19" t="s">
        <v>209</v>
      </c>
      <c r="G19" t="s">
        <v>232</v>
      </c>
      <c r="H19" t="s">
        <v>73</v>
      </c>
      <c r="I19" t="s">
        <v>249</v>
      </c>
      <c r="J19" s="4" t="s">
        <v>260</v>
      </c>
      <c r="K19" s="7" t="s">
        <v>270</v>
      </c>
      <c r="L19" s="7" t="s">
        <v>271</v>
      </c>
      <c r="M19" s="7">
        <v>340</v>
      </c>
      <c r="N19">
        <v>0</v>
      </c>
      <c r="O19" s="7" t="s">
        <v>114</v>
      </c>
      <c r="P19" s="7" t="s">
        <v>272</v>
      </c>
      <c r="Q19">
        <v>1</v>
      </c>
      <c r="R19" t="s">
        <v>145</v>
      </c>
      <c r="S19">
        <v>28</v>
      </c>
      <c r="T19" t="s">
        <v>145</v>
      </c>
      <c r="U19">
        <v>24</v>
      </c>
      <c r="V19" t="s">
        <v>145</v>
      </c>
      <c r="W19">
        <v>78250</v>
      </c>
      <c r="X19" t="s">
        <v>263</v>
      </c>
      <c r="Y19" t="s">
        <v>266</v>
      </c>
      <c r="Z19" s="5" t="s">
        <v>268</v>
      </c>
      <c r="AA19" t="s">
        <v>251</v>
      </c>
      <c r="AB19" s="6">
        <f t="shared" si="3"/>
        <v>45978</v>
      </c>
      <c r="AC19" t="s">
        <v>269</v>
      </c>
    </row>
    <row r="20" spans="1:29" x14ac:dyDescent="0.3">
      <c r="A20" s="7">
        <f t="shared" si="1"/>
        <v>2025</v>
      </c>
      <c r="B20" s="2">
        <f t="shared" si="2"/>
        <v>45931</v>
      </c>
      <c r="C20" s="3">
        <f t="shared" si="2"/>
        <v>45961</v>
      </c>
      <c r="D20" t="s">
        <v>197</v>
      </c>
      <c r="E20" t="s">
        <v>181</v>
      </c>
      <c r="F20" t="s">
        <v>210</v>
      </c>
      <c r="G20" t="s">
        <v>233</v>
      </c>
      <c r="H20" t="s">
        <v>72</v>
      </c>
      <c r="I20" t="s">
        <v>249</v>
      </c>
      <c r="J20" s="4" t="s">
        <v>260</v>
      </c>
      <c r="K20" s="7" t="s">
        <v>270</v>
      </c>
      <c r="L20" s="7" t="s">
        <v>271</v>
      </c>
      <c r="M20" s="7">
        <v>340</v>
      </c>
      <c r="N20">
        <v>0</v>
      </c>
      <c r="O20" s="7" t="s">
        <v>114</v>
      </c>
      <c r="P20" s="7" t="s">
        <v>272</v>
      </c>
      <c r="Q20">
        <v>1</v>
      </c>
      <c r="R20" t="s">
        <v>145</v>
      </c>
      <c r="S20">
        <v>28</v>
      </c>
      <c r="T20" t="s">
        <v>145</v>
      </c>
      <c r="U20">
        <v>24</v>
      </c>
      <c r="V20" t="s">
        <v>145</v>
      </c>
      <c r="W20">
        <v>78250</v>
      </c>
      <c r="X20" t="s">
        <v>263</v>
      </c>
      <c r="Y20" t="s">
        <v>266</v>
      </c>
      <c r="Z20" s="5" t="s">
        <v>268</v>
      </c>
      <c r="AA20" t="s">
        <v>251</v>
      </c>
      <c r="AB20" s="6">
        <f t="shared" si="3"/>
        <v>45978</v>
      </c>
      <c r="AC20" t="s">
        <v>269</v>
      </c>
    </row>
    <row r="21" spans="1:29" x14ac:dyDescent="0.3">
      <c r="A21" s="7">
        <f t="shared" si="1"/>
        <v>2025</v>
      </c>
      <c r="B21" s="2">
        <f t="shared" si="2"/>
        <v>45931</v>
      </c>
      <c r="C21" s="3">
        <f t="shared" si="2"/>
        <v>45961</v>
      </c>
      <c r="D21" t="s">
        <v>197</v>
      </c>
      <c r="E21" t="s">
        <v>182</v>
      </c>
      <c r="F21" t="s">
        <v>211</v>
      </c>
      <c r="G21" t="s">
        <v>234</v>
      </c>
      <c r="H21" t="s">
        <v>73</v>
      </c>
      <c r="I21" t="s">
        <v>249</v>
      </c>
      <c r="J21" s="4" t="s">
        <v>260</v>
      </c>
      <c r="K21" s="7" t="s">
        <v>270</v>
      </c>
      <c r="L21" s="7" t="s">
        <v>271</v>
      </c>
      <c r="M21" s="7">
        <v>340</v>
      </c>
      <c r="N21">
        <v>0</v>
      </c>
      <c r="O21" s="7" t="s">
        <v>114</v>
      </c>
      <c r="P21" s="7" t="s">
        <v>272</v>
      </c>
      <c r="Q21">
        <v>1</v>
      </c>
      <c r="R21" t="s">
        <v>145</v>
      </c>
      <c r="S21">
        <v>28</v>
      </c>
      <c r="T21" t="s">
        <v>145</v>
      </c>
      <c r="U21">
        <v>24</v>
      </c>
      <c r="V21" t="s">
        <v>145</v>
      </c>
      <c r="W21">
        <v>78250</v>
      </c>
      <c r="X21" t="s">
        <v>263</v>
      </c>
      <c r="Y21" t="s">
        <v>266</v>
      </c>
      <c r="Z21" s="5" t="s">
        <v>268</v>
      </c>
      <c r="AA21" t="s">
        <v>251</v>
      </c>
      <c r="AB21" s="6">
        <f t="shared" si="3"/>
        <v>45978</v>
      </c>
      <c r="AC21" t="s">
        <v>269</v>
      </c>
    </row>
    <row r="22" spans="1:29" x14ac:dyDescent="0.3">
      <c r="A22" s="7">
        <f t="shared" si="1"/>
        <v>2025</v>
      </c>
      <c r="B22" s="2">
        <f t="shared" si="2"/>
        <v>45931</v>
      </c>
      <c r="C22" s="3">
        <f t="shared" si="2"/>
        <v>45961</v>
      </c>
      <c r="D22" t="s">
        <v>197</v>
      </c>
      <c r="E22" t="s">
        <v>183</v>
      </c>
      <c r="F22" t="s">
        <v>212</v>
      </c>
      <c r="G22" t="s">
        <v>235</v>
      </c>
      <c r="H22" t="s">
        <v>72</v>
      </c>
      <c r="I22" t="s">
        <v>249</v>
      </c>
      <c r="J22" s="4" t="s">
        <v>260</v>
      </c>
      <c r="K22" s="7" t="s">
        <v>270</v>
      </c>
      <c r="L22" s="7" t="s">
        <v>271</v>
      </c>
      <c r="M22" s="7">
        <v>340</v>
      </c>
      <c r="N22">
        <v>0</v>
      </c>
      <c r="O22" s="7" t="s">
        <v>114</v>
      </c>
      <c r="P22" s="7" t="s">
        <v>272</v>
      </c>
      <c r="Q22">
        <v>1</v>
      </c>
      <c r="R22" t="s">
        <v>145</v>
      </c>
      <c r="S22">
        <v>28</v>
      </c>
      <c r="T22" t="s">
        <v>145</v>
      </c>
      <c r="U22">
        <v>24</v>
      </c>
      <c r="V22" t="s">
        <v>145</v>
      </c>
      <c r="W22">
        <v>78250</v>
      </c>
      <c r="X22" t="s">
        <v>263</v>
      </c>
      <c r="Y22" t="s">
        <v>267</v>
      </c>
      <c r="Z22" s="5" t="s">
        <v>268</v>
      </c>
      <c r="AA22" t="s">
        <v>251</v>
      </c>
      <c r="AB22" s="6">
        <f t="shared" si="3"/>
        <v>45978</v>
      </c>
      <c r="AC22" t="s">
        <v>269</v>
      </c>
    </row>
    <row r="23" spans="1:29" x14ac:dyDescent="0.3">
      <c r="A23" s="7">
        <f t="shared" si="1"/>
        <v>2025</v>
      </c>
      <c r="B23" s="2">
        <f t="shared" si="2"/>
        <v>45931</v>
      </c>
      <c r="C23" s="3">
        <f t="shared" si="2"/>
        <v>45961</v>
      </c>
      <c r="D23" t="s">
        <v>197</v>
      </c>
      <c r="E23" t="s">
        <v>184</v>
      </c>
      <c r="F23" t="s">
        <v>213</v>
      </c>
      <c r="G23" t="s">
        <v>236</v>
      </c>
      <c r="H23" t="s">
        <v>72</v>
      </c>
      <c r="I23" t="s">
        <v>249</v>
      </c>
      <c r="J23" s="4" t="s">
        <v>260</v>
      </c>
      <c r="K23" s="7" t="s">
        <v>270</v>
      </c>
      <c r="L23" s="7" t="s">
        <v>271</v>
      </c>
      <c r="M23" s="7">
        <v>340</v>
      </c>
      <c r="N23">
        <v>0</v>
      </c>
      <c r="O23" s="7" t="s">
        <v>114</v>
      </c>
      <c r="P23" s="7" t="s">
        <v>272</v>
      </c>
      <c r="Q23">
        <v>1</v>
      </c>
      <c r="R23" t="s">
        <v>145</v>
      </c>
      <c r="S23">
        <v>28</v>
      </c>
      <c r="T23" t="s">
        <v>145</v>
      </c>
      <c r="U23">
        <v>24</v>
      </c>
      <c r="V23" t="s">
        <v>145</v>
      </c>
      <c r="W23">
        <v>78250</v>
      </c>
      <c r="X23" t="s">
        <v>263</v>
      </c>
      <c r="Y23" t="s">
        <v>266</v>
      </c>
      <c r="Z23" s="5" t="s">
        <v>268</v>
      </c>
      <c r="AA23" t="s">
        <v>251</v>
      </c>
      <c r="AB23" s="6">
        <f t="shared" si="3"/>
        <v>45978</v>
      </c>
      <c r="AC23" t="s">
        <v>269</v>
      </c>
    </row>
    <row r="24" spans="1:29" x14ac:dyDescent="0.3">
      <c r="A24" s="7">
        <f t="shared" si="1"/>
        <v>2025</v>
      </c>
      <c r="B24" s="2">
        <f t="shared" si="2"/>
        <v>45931</v>
      </c>
      <c r="C24" s="3">
        <f t="shared" si="2"/>
        <v>45961</v>
      </c>
      <c r="D24" t="s">
        <v>198</v>
      </c>
      <c r="E24" t="s">
        <v>179</v>
      </c>
      <c r="F24" t="s">
        <v>208</v>
      </c>
      <c r="G24" t="s">
        <v>231</v>
      </c>
      <c r="H24" t="s">
        <v>72</v>
      </c>
      <c r="I24" t="s">
        <v>250</v>
      </c>
      <c r="J24" s="4" t="s">
        <v>260</v>
      </c>
      <c r="K24" s="7" t="s">
        <v>270</v>
      </c>
      <c r="L24" s="7" t="s">
        <v>271</v>
      </c>
      <c r="M24" s="7">
        <v>340</v>
      </c>
      <c r="N24">
        <v>0</v>
      </c>
      <c r="O24" s="7" t="s">
        <v>114</v>
      </c>
      <c r="P24" s="7" t="s">
        <v>272</v>
      </c>
      <c r="Q24">
        <v>1</v>
      </c>
      <c r="R24" t="s">
        <v>145</v>
      </c>
      <c r="S24">
        <v>28</v>
      </c>
      <c r="T24" t="s">
        <v>145</v>
      </c>
      <c r="U24">
        <v>24</v>
      </c>
      <c r="V24" t="s">
        <v>145</v>
      </c>
      <c r="W24">
        <v>78250</v>
      </c>
      <c r="X24" t="s">
        <v>262</v>
      </c>
      <c r="Y24" t="s">
        <v>266</v>
      </c>
      <c r="Z24" s="5" t="s">
        <v>268</v>
      </c>
      <c r="AA24" t="s">
        <v>251</v>
      </c>
      <c r="AB24" s="6">
        <f t="shared" si="3"/>
        <v>45978</v>
      </c>
      <c r="AC24" t="s">
        <v>269</v>
      </c>
    </row>
    <row r="25" spans="1:29" x14ac:dyDescent="0.3">
      <c r="A25" s="7">
        <f t="shared" si="1"/>
        <v>2025</v>
      </c>
      <c r="B25" s="2">
        <f t="shared" si="2"/>
        <v>45931</v>
      </c>
      <c r="C25" s="3">
        <f t="shared" si="2"/>
        <v>45961</v>
      </c>
      <c r="D25" t="s">
        <v>198</v>
      </c>
      <c r="E25" t="s">
        <v>185</v>
      </c>
      <c r="F25" t="s">
        <v>214</v>
      </c>
      <c r="G25" t="s">
        <v>237</v>
      </c>
      <c r="H25" t="s">
        <v>72</v>
      </c>
      <c r="I25" t="s">
        <v>251</v>
      </c>
      <c r="J25" s="4" t="s">
        <v>260</v>
      </c>
      <c r="K25" s="7" t="s">
        <v>270</v>
      </c>
      <c r="L25" s="7" t="s">
        <v>271</v>
      </c>
      <c r="M25" s="7">
        <v>340</v>
      </c>
      <c r="N25">
        <v>0</v>
      </c>
      <c r="O25" s="7" t="s">
        <v>114</v>
      </c>
      <c r="P25" s="7" t="s">
        <v>272</v>
      </c>
      <c r="Q25">
        <v>1</v>
      </c>
      <c r="R25" t="s">
        <v>145</v>
      </c>
      <c r="S25">
        <v>28</v>
      </c>
      <c r="T25" t="s">
        <v>145</v>
      </c>
      <c r="U25">
        <v>24</v>
      </c>
      <c r="V25" t="s">
        <v>145</v>
      </c>
      <c r="W25">
        <v>78250</v>
      </c>
      <c r="X25" t="s">
        <v>264</v>
      </c>
      <c r="Y25" t="s">
        <v>266</v>
      </c>
      <c r="Z25" s="5" t="s">
        <v>268</v>
      </c>
      <c r="AA25" t="s">
        <v>251</v>
      </c>
      <c r="AB25" s="6">
        <f t="shared" si="3"/>
        <v>45978</v>
      </c>
      <c r="AC25" t="s">
        <v>269</v>
      </c>
    </row>
    <row r="26" spans="1:29" x14ac:dyDescent="0.3">
      <c r="A26" s="7">
        <f t="shared" si="1"/>
        <v>2025</v>
      </c>
      <c r="B26" s="2">
        <f t="shared" si="2"/>
        <v>45931</v>
      </c>
      <c r="C26" s="3">
        <f t="shared" si="2"/>
        <v>45961</v>
      </c>
      <c r="D26" t="s">
        <v>198</v>
      </c>
      <c r="E26" t="s">
        <v>186</v>
      </c>
      <c r="F26" t="s">
        <v>215</v>
      </c>
      <c r="G26" t="s">
        <v>238</v>
      </c>
      <c r="H26" t="s">
        <v>72</v>
      </c>
      <c r="I26" t="s">
        <v>252</v>
      </c>
      <c r="J26" s="4" t="s">
        <v>260</v>
      </c>
      <c r="K26" s="7" t="s">
        <v>270</v>
      </c>
      <c r="L26" s="7" t="s">
        <v>271</v>
      </c>
      <c r="M26" s="7">
        <v>340</v>
      </c>
      <c r="N26">
        <v>0</v>
      </c>
      <c r="O26" s="7" t="s">
        <v>114</v>
      </c>
      <c r="P26" s="7" t="s">
        <v>272</v>
      </c>
      <c r="Q26">
        <v>1</v>
      </c>
      <c r="R26" t="s">
        <v>145</v>
      </c>
      <c r="S26">
        <v>28</v>
      </c>
      <c r="T26" t="s">
        <v>145</v>
      </c>
      <c r="U26">
        <v>24</v>
      </c>
      <c r="V26" t="s">
        <v>145</v>
      </c>
      <c r="W26">
        <v>78250</v>
      </c>
      <c r="X26" t="s">
        <v>265</v>
      </c>
      <c r="Y26" t="s">
        <v>266</v>
      </c>
      <c r="Z26" s="5" t="s">
        <v>268</v>
      </c>
      <c r="AA26" t="s">
        <v>251</v>
      </c>
      <c r="AB26" s="6">
        <f t="shared" si="3"/>
        <v>45978</v>
      </c>
      <c r="AC26" t="s">
        <v>269</v>
      </c>
    </row>
    <row r="27" spans="1:29" x14ac:dyDescent="0.3">
      <c r="A27" s="7">
        <f t="shared" si="1"/>
        <v>2025</v>
      </c>
      <c r="B27" s="2">
        <f t="shared" si="2"/>
        <v>45931</v>
      </c>
      <c r="C27" s="3">
        <f t="shared" si="2"/>
        <v>45961</v>
      </c>
      <c r="D27" t="s">
        <v>198</v>
      </c>
      <c r="E27" t="s">
        <v>187</v>
      </c>
      <c r="F27" t="s">
        <v>216</v>
      </c>
      <c r="G27" t="s">
        <v>239</v>
      </c>
      <c r="H27" t="s">
        <v>73</v>
      </c>
      <c r="I27" t="s">
        <v>253</v>
      </c>
      <c r="J27" s="4" t="s">
        <v>260</v>
      </c>
      <c r="K27" s="7" t="s">
        <v>270</v>
      </c>
      <c r="L27" s="7" t="s">
        <v>271</v>
      </c>
      <c r="M27" s="7">
        <v>340</v>
      </c>
      <c r="N27">
        <v>0</v>
      </c>
      <c r="O27" s="7" t="s">
        <v>114</v>
      </c>
      <c r="P27" s="7" t="s">
        <v>272</v>
      </c>
      <c r="Q27">
        <v>1</v>
      </c>
      <c r="R27" t="s">
        <v>145</v>
      </c>
      <c r="S27">
        <v>28</v>
      </c>
      <c r="T27" t="s">
        <v>145</v>
      </c>
      <c r="U27">
        <v>24</v>
      </c>
      <c r="V27" t="s">
        <v>145</v>
      </c>
      <c r="W27">
        <v>78250</v>
      </c>
      <c r="X27" t="s">
        <v>264</v>
      </c>
      <c r="Y27" t="s">
        <v>266</v>
      </c>
      <c r="Z27" s="5" t="s">
        <v>268</v>
      </c>
      <c r="AA27" t="s">
        <v>251</v>
      </c>
      <c r="AB27" s="6">
        <f t="shared" si="3"/>
        <v>45978</v>
      </c>
      <c r="AC27" t="s">
        <v>269</v>
      </c>
    </row>
    <row r="28" spans="1:29" x14ac:dyDescent="0.3">
      <c r="A28" s="7">
        <f t="shared" si="1"/>
        <v>2025</v>
      </c>
      <c r="B28" s="2">
        <f t="shared" si="2"/>
        <v>45931</v>
      </c>
      <c r="C28" s="3">
        <f t="shared" si="2"/>
        <v>45961</v>
      </c>
      <c r="D28" t="s">
        <v>198</v>
      </c>
      <c r="E28" t="s">
        <v>188</v>
      </c>
      <c r="F28" t="s">
        <v>213</v>
      </c>
      <c r="G28" t="s">
        <v>240</v>
      </c>
      <c r="H28" t="s">
        <v>72</v>
      </c>
      <c r="I28" s="4" t="s">
        <v>254</v>
      </c>
      <c r="J28" s="4" t="s">
        <v>260</v>
      </c>
      <c r="K28" s="7" t="s">
        <v>270</v>
      </c>
      <c r="L28" s="7" t="s">
        <v>271</v>
      </c>
      <c r="M28" s="7">
        <v>340</v>
      </c>
      <c r="N28">
        <v>0</v>
      </c>
      <c r="O28" s="7" t="s">
        <v>114</v>
      </c>
      <c r="P28" s="7" t="s">
        <v>272</v>
      </c>
      <c r="Q28">
        <v>1</v>
      </c>
      <c r="R28" t="s">
        <v>145</v>
      </c>
      <c r="S28">
        <v>28</v>
      </c>
      <c r="T28" t="s">
        <v>145</v>
      </c>
      <c r="U28">
        <v>24</v>
      </c>
      <c r="V28" t="s">
        <v>145</v>
      </c>
      <c r="W28">
        <v>78250</v>
      </c>
      <c r="X28" t="s">
        <v>261</v>
      </c>
      <c r="Y28" t="s">
        <v>266</v>
      </c>
      <c r="Z28" s="5" t="s">
        <v>268</v>
      </c>
      <c r="AA28" t="s">
        <v>251</v>
      </c>
      <c r="AB28" s="6">
        <f t="shared" si="3"/>
        <v>45978</v>
      </c>
      <c r="AC28" t="s">
        <v>269</v>
      </c>
    </row>
    <row r="29" spans="1:29" x14ac:dyDescent="0.3">
      <c r="A29" s="7">
        <f t="shared" si="1"/>
        <v>2025</v>
      </c>
      <c r="B29" s="2">
        <f t="shared" si="2"/>
        <v>45931</v>
      </c>
      <c r="C29" s="3">
        <f t="shared" si="2"/>
        <v>45961</v>
      </c>
      <c r="D29" t="s">
        <v>198</v>
      </c>
      <c r="E29" t="s">
        <v>189</v>
      </c>
      <c r="F29" t="s">
        <v>217</v>
      </c>
      <c r="G29" t="s">
        <v>241</v>
      </c>
      <c r="H29" t="s">
        <v>73</v>
      </c>
      <c r="I29" t="s">
        <v>255</v>
      </c>
      <c r="J29" s="4" t="s">
        <v>260</v>
      </c>
      <c r="K29" s="7" t="s">
        <v>270</v>
      </c>
      <c r="L29" s="7" t="s">
        <v>271</v>
      </c>
      <c r="M29" s="7">
        <v>340</v>
      </c>
      <c r="N29">
        <v>0</v>
      </c>
      <c r="O29" s="7" t="s">
        <v>114</v>
      </c>
      <c r="P29" s="7" t="s">
        <v>272</v>
      </c>
      <c r="Q29">
        <v>1</v>
      </c>
      <c r="R29" t="s">
        <v>145</v>
      </c>
      <c r="S29">
        <v>28</v>
      </c>
      <c r="T29" t="s">
        <v>145</v>
      </c>
      <c r="U29">
        <v>24</v>
      </c>
      <c r="V29" t="s">
        <v>145</v>
      </c>
      <c r="W29">
        <v>78250</v>
      </c>
      <c r="X29" t="s">
        <v>262</v>
      </c>
      <c r="Y29" t="s">
        <v>266</v>
      </c>
      <c r="Z29" s="5" t="s">
        <v>268</v>
      </c>
      <c r="AA29" t="s">
        <v>251</v>
      </c>
      <c r="AB29" s="6">
        <f t="shared" si="3"/>
        <v>45978</v>
      </c>
      <c r="AC29" t="s">
        <v>269</v>
      </c>
    </row>
    <row r="30" spans="1:29" x14ac:dyDescent="0.3">
      <c r="A30" s="7">
        <f t="shared" si="1"/>
        <v>2025</v>
      </c>
      <c r="B30" s="2">
        <f t="shared" si="2"/>
        <v>45931</v>
      </c>
      <c r="C30" s="3">
        <f t="shared" si="2"/>
        <v>45961</v>
      </c>
      <c r="D30" t="s">
        <v>198</v>
      </c>
      <c r="E30" t="s">
        <v>190</v>
      </c>
      <c r="F30" t="s">
        <v>218</v>
      </c>
      <c r="G30" t="s">
        <v>242</v>
      </c>
      <c r="H30" t="s">
        <v>72</v>
      </c>
      <c r="I30" t="s">
        <v>256</v>
      </c>
      <c r="J30" s="4" t="s">
        <v>260</v>
      </c>
      <c r="K30" s="7" t="s">
        <v>270</v>
      </c>
      <c r="L30" s="7" t="s">
        <v>271</v>
      </c>
      <c r="M30" s="7">
        <v>340</v>
      </c>
      <c r="N30">
        <v>0</v>
      </c>
      <c r="O30" s="7" t="s">
        <v>114</v>
      </c>
      <c r="P30" s="7" t="s">
        <v>272</v>
      </c>
      <c r="Q30">
        <v>1</v>
      </c>
      <c r="R30" t="s">
        <v>145</v>
      </c>
      <c r="S30">
        <v>28</v>
      </c>
      <c r="T30" t="s">
        <v>145</v>
      </c>
      <c r="U30">
        <v>24</v>
      </c>
      <c r="V30" t="s">
        <v>145</v>
      </c>
      <c r="W30">
        <v>78250</v>
      </c>
      <c r="X30" t="s">
        <v>261</v>
      </c>
      <c r="Y30" t="s">
        <v>266</v>
      </c>
      <c r="Z30" s="5" t="s">
        <v>268</v>
      </c>
      <c r="AA30" t="s">
        <v>251</v>
      </c>
      <c r="AB30" s="6">
        <f t="shared" si="3"/>
        <v>45978</v>
      </c>
      <c r="AC30" t="s">
        <v>269</v>
      </c>
    </row>
    <row r="31" spans="1:29" x14ac:dyDescent="0.3">
      <c r="A31" s="7">
        <f t="shared" si="1"/>
        <v>2025</v>
      </c>
      <c r="B31" s="2">
        <f t="shared" si="2"/>
        <v>45931</v>
      </c>
      <c r="C31" s="3">
        <f t="shared" si="2"/>
        <v>45961</v>
      </c>
      <c r="D31" t="s">
        <v>198</v>
      </c>
      <c r="E31" t="s">
        <v>191</v>
      </c>
      <c r="F31" t="s">
        <v>219</v>
      </c>
      <c r="G31" t="s">
        <v>211</v>
      </c>
      <c r="H31" t="s">
        <v>73</v>
      </c>
      <c r="I31" t="s">
        <v>257</v>
      </c>
      <c r="J31" s="4" t="s">
        <v>260</v>
      </c>
      <c r="K31" s="7" t="s">
        <v>270</v>
      </c>
      <c r="L31" s="7" t="s">
        <v>271</v>
      </c>
      <c r="M31" s="7">
        <v>340</v>
      </c>
      <c r="N31">
        <v>0</v>
      </c>
      <c r="O31" s="7" t="s">
        <v>114</v>
      </c>
      <c r="P31" s="7" t="s">
        <v>272</v>
      </c>
      <c r="Q31">
        <v>1</v>
      </c>
      <c r="R31" t="s">
        <v>145</v>
      </c>
      <c r="S31">
        <v>28</v>
      </c>
      <c r="T31" t="s">
        <v>145</v>
      </c>
      <c r="U31">
        <v>24</v>
      </c>
      <c r="V31" t="s">
        <v>145</v>
      </c>
      <c r="W31">
        <v>78250</v>
      </c>
      <c r="X31" t="s">
        <v>261</v>
      </c>
      <c r="Y31" t="s">
        <v>266</v>
      </c>
      <c r="Z31" s="5" t="s">
        <v>268</v>
      </c>
      <c r="AA31" t="s">
        <v>251</v>
      </c>
      <c r="AB31" s="6">
        <f t="shared" si="3"/>
        <v>45978</v>
      </c>
      <c r="AC31" t="s">
        <v>269</v>
      </c>
    </row>
    <row r="32" spans="1:29" x14ac:dyDescent="0.3">
      <c r="A32" s="7">
        <f t="shared" si="1"/>
        <v>2025</v>
      </c>
      <c r="B32" s="2">
        <f t="shared" si="2"/>
        <v>45931</v>
      </c>
      <c r="C32" s="3">
        <f t="shared" si="2"/>
        <v>45961</v>
      </c>
      <c r="D32" t="s">
        <v>199</v>
      </c>
      <c r="E32" t="s">
        <v>192</v>
      </c>
      <c r="F32" t="s">
        <v>220</v>
      </c>
      <c r="G32" t="s">
        <v>243</v>
      </c>
      <c r="H32" t="s">
        <v>73</v>
      </c>
      <c r="I32" t="s">
        <v>258</v>
      </c>
      <c r="J32" s="4" t="s">
        <v>260</v>
      </c>
      <c r="K32" s="7" t="s">
        <v>270</v>
      </c>
      <c r="L32" s="7" t="s">
        <v>271</v>
      </c>
      <c r="M32" s="7">
        <v>340</v>
      </c>
      <c r="N32">
        <v>0</v>
      </c>
      <c r="O32" s="7" t="s">
        <v>114</v>
      </c>
      <c r="P32" s="7" t="s">
        <v>272</v>
      </c>
      <c r="Q32">
        <v>1</v>
      </c>
      <c r="R32" t="s">
        <v>145</v>
      </c>
      <c r="S32">
        <v>28</v>
      </c>
      <c r="T32" t="s">
        <v>145</v>
      </c>
      <c r="U32">
        <v>24</v>
      </c>
      <c r="V32" t="s">
        <v>145</v>
      </c>
      <c r="W32">
        <v>78250</v>
      </c>
      <c r="X32" t="s">
        <v>263</v>
      </c>
      <c r="Y32" t="s">
        <v>266</v>
      </c>
      <c r="Z32" s="5" t="s">
        <v>268</v>
      </c>
      <c r="AA32" t="s">
        <v>251</v>
      </c>
      <c r="AB32" s="6">
        <f t="shared" si="3"/>
        <v>45978</v>
      </c>
      <c r="AC32" t="s">
        <v>269</v>
      </c>
    </row>
    <row r="33" spans="1:29" x14ac:dyDescent="0.3">
      <c r="A33" s="7">
        <f t="shared" si="1"/>
        <v>2025</v>
      </c>
      <c r="B33" s="2">
        <f t="shared" si="2"/>
        <v>45931</v>
      </c>
      <c r="C33" s="3">
        <f t="shared" si="2"/>
        <v>45961</v>
      </c>
      <c r="D33" t="s">
        <v>199</v>
      </c>
      <c r="E33" t="s">
        <v>193</v>
      </c>
      <c r="F33" t="s">
        <v>221</v>
      </c>
      <c r="G33" t="s">
        <v>244</v>
      </c>
      <c r="H33" t="s">
        <v>73</v>
      </c>
      <c r="I33" t="s">
        <v>259</v>
      </c>
      <c r="J33" s="4" t="s">
        <v>260</v>
      </c>
      <c r="K33" s="7" t="s">
        <v>270</v>
      </c>
      <c r="L33" s="7" t="s">
        <v>271</v>
      </c>
      <c r="M33" s="7">
        <v>340</v>
      </c>
      <c r="N33">
        <v>0</v>
      </c>
      <c r="O33" s="7" t="s">
        <v>114</v>
      </c>
      <c r="P33" s="7" t="s">
        <v>272</v>
      </c>
      <c r="Q33">
        <v>1</v>
      </c>
      <c r="R33" t="s">
        <v>145</v>
      </c>
      <c r="S33">
        <v>28</v>
      </c>
      <c r="T33" t="s">
        <v>145</v>
      </c>
      <c r="U33">
        <v>24</v>
      </c>
      <c r="V33" t="s">
        <v>145</v>
      </c>
      <c r="W33">
        <v>78250</v>
      </c>
      <c r="X33" t="s">
        <v>263</v>
      </c>
      <c r="Y33" t="s">
        <v>266</v>
      </c>
      <c r="Z33" s="5" t="s">
        <v>268</v>
      </c>
      <c r="AA33" t="s">
        <v>251</v>
      </c>
      <c r="AB33" s="6">
        <f t="shared" si="3"/>
        <v>45978</v>
      </c>
      <c r="AC33" t="s">
        <v>269</v>
      </c>
    </row>
    <row r="34" spans="1:29" x14ac:dyDescent="0.3">
      <c r="A34" s="7">
        <f t="shared" si="1"/>
        <v>2025</v>
      </c>
      <c r="B34" s="2">
        <f t="shared" si="2"/>
        <v>45931</v>
      </c>
      <c r="C34" s="3">
        <f t="shared" si="2"/>
        <v>45961</v>
      </c>
      <c r="D34" t="s">
        <v>199</v>
      </c>
      <c r="E34" t="s">
        <v>194</v>
      </c>
      <c r="F34" t="s">
        <v>222</v>
      </c>
      <c r="G34" t="s">
        <v>245</v>
      </c>
      <c r="H34" t="s">
        <v>73</v>
      </c>
      <c r="I34" t="s">
        <v>259</v>
      </c>
      <c r="J34" s="4" t="s">
        <v>260</v>
      </c>
      <c r="K34" s="7" t="s">
        <v>270</v>
      </c>
      <c r="L34" s="7" t="s">
        <v>271</v>
      </c>
      <c r="M34" s="7">
        <v>340</v>
      </c>
      <c r="N34">
        <v>0</v>
      </c>
      <c r="O34" s="7" t="s">
        <v>114</v>
      </c>
      <c r="P34" s="7" t="s">
        <v>272</v>
      </c>
      <c r="Q34">
        <v>1</v>
      </c>
      <c r="R34" t="s">
        <v>145</v>
      </c>
      <c r="S34">
        <v>28</v>
      </c>
      <c r="T34" t="s">
        <v>145</v>
      </c>
      <c r="U34">
        <v>24</v>
      </c>
      <c r="V34" t="s">
        <v>145</v>
      </c>
      <c r="W34">
        <v>78250</v>
      </c>
      <c r="X34" t="s">
        <v>263</v>
      </c>
      <c r="Y34" t="s">
        <v>266</v>
      </c>
      <c r="Z34" s="5" t="s">
        <v>268</v>
      </c>
      <c r="AA34" t="s">
        <v>251</v>
      </c>
      <c r="AB34" s="6">
        <f t="shared" si="3"/>
        <v>45978</v>
      </c>
      <c r="AC34" t="s">
        <v>269</v>
      </c>
    </row>
    <row r="35" spans="1:29" x14ac:dyDescent="0.3">
      <c r="A35" s="7">
        <f t="shared" si="1"/>
        <v>2025</v>
      </c>
      <c r="B35" s="2">
        <f t="shared" si="2"/>
        <v>45931</v>
      </c>
      <c r="C35" s="3">
        <f t="shared" si="2"/>
        <v>45961</v>
      </c>
      <c r="D35" t="s">
        <v>199</v>
      </c>
      <c r="E35" t="s">
        <v>195</v>
      </c>
      <c r="F35" t="s">
        <v>223</v>
      </c>
      <c r="G35" t="s">
        <v>246</v>
      </c>
      <c r="H35" t="s">
        <v>73</v>
      </c>
      <c r="I35" t="s">
        <v>259</v>
      </c>
      <c r="J35" s="4" t="s">
        <v>260</v>
      </c>
      <c r="K35" s="7" t="s">
        <v>270</v>
      </c>
      <c r="L35" s="7" t="s">
        <v>271</v>
      </c>
      <c r="M35" s="7">
        <v>340</v>
      </c>
      <c r="N35">
        <v>0</v>
      </c>
      <c r="O35" s="7" t="s">
        <v>114</v>
      </c>
      <c r="P35" s="7" t="s">
        <v>272</v>
      </c>
      <c r="Q35">
        <v>1</v>
      </c>
      <c r="R35" t="s">
        <v>145</v>
      </c>
      <c r="S35">
        <v>28</v>
      </c>
      <c r="T35" t="s">
        <v>145</v>
      </c>
      <c r="U35">
        <v>24</v>
      </c>
      <c r="V35" t="s">
        <v>145</v>
      </c>
      <c r="W35">
        <v>78250</v>
      </c>
      <c r="X35" t="s">
        <v>263</v>
      </c>
      <c r="Y35" t="s">
        <v>266</v>
      </c>
      <c r="Z35" s="5" t="s">
        <v>268</v>
      </c>
      <c r="AA35" t="s">
        <v>251</v>
      </c>
      <c r="AB35" s="6">
        <f t="shared" si="3"/>
        <v>45978</v>
      </c>
      <c r="AC35" t="s">
        <v>269</v>
      </c>
    </row>
    <row r="36" spans="1:29" x14ac:dyDescent="0.3">
      <c r="A36" s="7">
        <f t="shared" si="1"/>
        <v>2025</v>
      </c>
      <c r="B36" s="2">
        <f t="shared" si="2"/>
        <v>45931</v>
      </c>
      <c r="C36" s="3">
        <f t="shared" si="2"/>
        <v>45961</v>
      </c>
      <c r="D36" t="s">
        <v>199</v>
      </c>
      <c r="E36" t="s">
        <v>196</v>
      </c>
      <c r="F36" t="s">
        <v>224</v>
      </c>
      <c r="G36" t="s">
        <v>247</v>
      </c>
      <c r="H36" t="s">
        <v>72</v>
      </c>
      <c r="I36" t="s">
        <v>259</v>
      </c>
      <c r="J36" s="4" t="s">
        <v>260</v>
      </c>
      <c r="K36" s="7" t="s">
        <v>270</v>
      </c>
      <c r="L36" s="7" t="s">
        <v>271</v>
      </c>
      <c r="M36" s="7">
        <v>340</v>
      </c>
      <c r="N36">
        <v>0</v>
      </c>
      <c r="O36" s="7" t="s">
        <v>114</v>
      </c>
      <c r="P36" s="7" t="s">
        <v>272</v>
      </c>
      <c r="Q36">
        <v>1</v>
      </c>
      <c r="R36" t="s">
        <v>145</v>
      </c>
      <c r="S36">
        <v>28</v>
      </c>
      <c r="T36" t="s">
        <v>145</v>
      </c>
      <c r="U36">
        <v>24</v>
      </c>
      <c r="V36" t="s">
        <v>145</v>
      </c>
      <c r="W36">
        <v>78251</v>
      </c>
      <c r="X36" t="s">
        <v>263</v>
      </c>
      <c r="Y36" t="s">
        <v>267</v>
      </c>
      <c r="Z36" s="5" t="s">
        <v>268</v>
      </c>
      <c r="AA36" t="s">
        <v>251</v>
      </c>
      <c r="AB36" s="6">
        <f t="shared" si="3"/>
        <v>45978</v>
      </c>
      <c r="AC36" t="s">
        <v>269</v>
      </c>
    </row>
  </sheetData>
  <mergeCells count="7">
    <mergeCell ref="A6:AC6"/>
    <mergeCell ref="A2:C2"/>
    <mergeCell ref="D2:F2"/>
    <mergeCell ref="G2:I2"/>
    <mergeCell ref="A3:C3"/>
    <mergeCell ref="D3:F3"/>
    <mergeCell ref="G3:I3"/>
  </mergeCells>
  <dataValidations count="6">
    <dataValidation type="list" allowBlank="1" showErrorMessage="1" sqref="H8:H201" xr:uid="{00000000-0002-0000-0000-000000000000}">
      <formula1>Hidden_17</formula1>
    </dataValidation>
    <dataValidation type="list" allowBlank="1" showErrorMessage="1" sqref="K37:K201" xr:uid="{00000000-0002-0000-0000-000001000000}">
      <formula1>Hidden_210</formula1>
    </dataValidation>
    <dataValidation type="list" allowBlank="1" showErrorMessage="1" sqref="O37:O201" xr:uid="{00000000-0002-0000-0000-000002000000}">
      <formula1>Hidden_314</formula1>
    </dataValidation>
    <dataValidation type="list" allowBlank="1" showErrorMessage="1" sqref="V37:V201" xr:uid="{00000000-0002-0000-0000-000003000000}">
      <formula1>Hidden_421</formula1>
    </dataValidation>
    <dataValidation type="list" allowBlank="1" showInputMessage="1" showErrorMessage="1" sqref="K8:K36" xr:uid="{000A61FF-F0F7-48D5-8E1A-763BCFE37D27}">
      <formula1>hidden1</formula1>
    </dataValidation>
    <dataValidation type="list" allowBlank="1" showInputMessage="1" showErrorMessage="1" sqref="O8:O36" xr:uid="{D8C757A9-F667-45E0-925B-1C2D87CCF8BB}">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row r="8" spans="1:1" x14ac:dyDescent="0.3">
      <c r="A8" t="s">
        <v>81</v>
      </c>
    </row>
    <row r="9" spans="1:1" x14ac:dyDescent="0.3">
      <c r="A9" t="s">
        <v>82</v>
      </c>
    </row>
    <row r="10" spans="1:1" x14ac:dyDescent="0.3">
      <c r="A10" t="s">
        <v>83</v>
      </c>
    </row>
    <row r="11" spans="1:1" x14ac:dyDescent="0.3">
      <c r="A11" t="s">
        <v>84</v>
      </c>
    </row>
    <row r="12" spans="1:1" x14ac:dyDescent="0.3">
      <c r="A12" t="s">
        <v>85</v>
      </c>
    </row>
    <row r="13" spans="1:1" x14ac:dyDescent="0.3">
      <c r="A13" t="s">
        <v>86</v>
      </c>
    </row>
    <row r="14" spans="1:1" x14ac:dyDescent="0.3">
      <c r="A14" t="s">
        <v>87</v>
      </c>
    </row>
    <row r="15" spans="1:1" x14ac:dyDescent="0.3">
      <c r="A15" t="s">
        <v>88</v>
      </c>
    </row>
    <row r="16" spans="1:1" x14ac:dyDescent="0.3">
      <c r="A16" t="s">
        <v>89</v>
      </c>
    </row>
    <row r="17" spans="1:1" x14ac:dyDescent="0.3">
      <c r="A17" t="s">
        <v>90</v>
      </c>
    </row>
    <row r="18" spans="1:1" x14ac:dyDescent="0.3">
      <c r="A18" t="s">
        <v>91</v>
      </c>
    </row>
    <row r="19" spans="1:1" x14ac:dyDescent="0.3">
      <c r="A19" t="s">
        <v>92</v>
      </c>
    </row>
    <row r="20" spans="1:1" x14ac:dyDescent="0.3">
      <c r="A20" t="s">
        <v>93</v>
      </c>
    </row>
    <row r="21" spans="1:1" x14ac:dyDescent="0.3">
      <c r="A21" t="s">
        <v>94</v>
      </c>
    </row>
    <row r="22" spans="1:1" x14ac:dyDescent="0.3">
      <c r="A22" t="s">
        <v>95</v>
      </c>
    </row>
    <row r="23" spans="1:1" x14ac:dyDescent="0.3">
      <c r="A23" t="s">
        <v>96</v>
      </c>
    </row>
    <row r="24" spans="1:1" x14ac:dyDescent="0.3">
      <c r="A24" t="s">
        <v>97</v>
      </c>
    </row>
    <row r="25" spans="1:1" x14ac:dyDescent="0.3">
      <c r="A25" t="s">
        <v>98</v>
      </c>
    </row>
    <row r="26" spans="1:1" x14ac:dyDescent="0.3">
      <c r="A26"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100</v>
      </c>
    </row>
    <row r="2" spans="1:1" x14ac:dyDescent="0.3">
      <c r="A2" t="s">
        <v>94</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75</v>
      </c>
    </row>
    <row r="24" spans="1:1" x14ac:dyDescent="0.3">
      <c r="A24" t="s">
        <v>87</v>
      </c>
    </row>
    <row r="25" spans="1:1" x14ac:dyDescent="0.3">
      <c r="A25" t="s">
        <v>121</v>
      </c>
    </row>
    <row r="26" spans="1:1" x14ac:dyDescent="0.3">
      <c r="A26" t="s">
        <v>122</v>
      </c>
    </row>
    <row r="27" spans="1:1" x14ac:dyDescent="0.3">
      <c r="A27" t="s">
        <v>123</v>
      </c>
    </row>
    <row r="28" spans="1:1" x14ac:dyDescent="0.3">
      <c r="A28" t="s">
        <v>124</v>
      </c>
    </row>
    <row r="29" spans="1:1" x14ac:dyDescent="0.3">
      <c r="A29" t="s">
        <v>125</v>
      </c>
    </row>
    <row r="30" spans="1:1" x14ac:dyDescent="0.3">
      <c r="A30" t="s">
        <v>126</v>
      </c>
    </row>
    <row r="31" spans="1:1" x14ac:dyDescent="0.3">
      <c r="A31" t="s">
        <v>127</v>
      </c>
    </row>
    <row r="32" spans="1:1" x14ac:dyDescent="0.3">
      <c r="A32" t="s">
        <v>128</v>
      </c>
    </row>
    <row r="33" spans="1:1" x14ac:dyDescent="0.3">
      <c r="A33" t="s">
        <v>129</v>
      </c>
    </row>
    <row r="34" spans="1:1" x14ac:dyDescent="0.3">
      <c r="A34" t="s">
        <v>130</v>
      </c>
    </row>
    <row r="35" spans="1:1" x14ac:dyDescent="0.3">
      <c r="A35" t="s">
        <v>131</v>
      </c>
    </row>
    <row r="36" spans="1:1" x14ac:dyDescent="0.3">
      <c r="A36" t="s">
        <v>132</v>
      </c>
    </row>
    <row r="37" spans="1:1" x14ac:dyDescent="0.3">
      <c r="A37" t="s">
        <v>133</v>
      </c>
    </row>
    <row r="38" spans="1:1" x14ac:dyDescent="0.3">
      <c r="A38" t="s">
        <v>134</v>
      </c>
    </row>
    <row r="39" spans="1:1" x14ac:dyDescent="0.3">
      <c r="A39" t="s">
        <v>135</v>
      </c>
    </row>
    <row r="40" spans="1:1" x14ac:dyDescent="0.3">
      <c r="A40" t="s">
        <v>136</v>
      </c>
    </row>
    <row r="41" spans="1:1" x14ac:dyDescent="0.3">
      <c r="A41" t="s">
        <v>137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138</v>
      </c>
    </row>
    <row r="2" spans="1:1" x14ac:dyDescent="0.3">
      <c r="A2" t="s">
        <v>139</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160</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Hidden_17</vt:lpstr>
      <vt:lpstr>Hidden_210</vt:lpstr>
      <vt:lpstr>Hidden_314</vt:lpstr>
      <vt:lpstr>Hidden_421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2024-03-21T17:57:07Z</dcterms:created>
  <dcterms:modified xsi:type="dcterms:W3CDTF">2025-11-17T06:56:54Z</dcterms:modified>
</cp:coreProperties>
</file>