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MAY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20" i="1" l="1"/>
  <c r="BC21" i="1"/>
  <c r="BC22" i="1"/>
  <c r="BC23" i="1"/>
  <c r="BC24" i="1"/>
  <c r="BC19" i="1" l="1"/>
  <c r="BC18" i="1"/>
  <c r="BC17" i="1"/>
  <c r="BC16" i="1"/>
  <c r="BC15" i="1" l="1"/>
  <c r="BC14" i="1"/>
  <c r="BC13" i="1"/>
  <c r="BC12" i="1"/>
  <c r="BC11" i="1"/>
  <c r="BC10" i="1"/>
  <c r="BC9" i="1"/>
</calcChain>
</file>

<file path=xl/sharedStrings.xml><?xml version="1.0" encoding="utf-8"?>
<sst xmlns="http://schemas.openxmlformats.org/spreadsheetml/2006/main" count="1814" uniqueCount="495">
  <si>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</si>
  <si>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</si>
  <si>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</si>
  <si>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</si>
  <si>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</si>
  <si>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</si>
  <si>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</si>
  <si>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</si>
  <si>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</si>
  <si>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</si>
  <si>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</si>
  <si>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</si>
  <si>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</si>
  <si>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</si>
  <si>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</si>
  <si>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</si>
  <si>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</si>
  <si>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</si>
  <si>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</si>
  <si>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</si>
  <si>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</si>
  <si>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</si>
  <si>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</si>
  <si>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</si>
  <si>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</si>
  <si>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</si>
  <si>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</si>
  <si>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</si>
  <si>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</si>
  <si>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</si>
  <si>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</si>
  <si>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</si>
  <si>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</si>
  <si>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</si>
  <si>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</si>
  <si>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</si>
  <si>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</si>
  <si>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</si>
  <si>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</si>
  <si>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</si>
  <si>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</si>
  <si>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</si>
  <si>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</si>
  <si>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</si>
  <si>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</si>
  <si>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</si>
  <si>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</si>
  <si>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</si>
  <si>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</si>
  <si>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</si>
  <si>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</si>
  <si>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</si>
  <si>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</si>
  <si>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</si>
  <si>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</si>
  <si>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</si>
  <si>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</si>
  <si>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</si>
  <si>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</si>
  <si>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</si>
  <si>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</si>
  <si>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</si>
  <si>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</si>
  <si>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</si>
  <si>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</si>
  <si>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</si>
  <si>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</si>
  <si>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</si>
  <si>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</si>
  <si>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</si>
  <si>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</si>
  <si>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</si>
  <si>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</si>
  <si>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</si>
  <si>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</si>
  <si>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</si>
  <si>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</si>
  <si>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</si>
  <si>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</si>
  <si>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</si>
  <si>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</si>
  <si>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</si>
  <si>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</si>
  <si>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</si>
  <si>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</si>
  <si>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</si>
  <si>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</si>
  <si>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</si>
  <si>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</si>
  <si>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</si>
  <si>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</si>
  <si>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</si>
  <si>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</si>
  <si>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</si>
  <si>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</si>
  <si>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</si>
  <si>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</si>
  <si>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</si>
  <si>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</si>
  <si>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</si>
  <si>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</si>
  <si>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</si>
  <si>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</si>
  <si>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</si>
  <si>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</si>
  <si>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</si>
  <si>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</si>
  <si>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</si>
  <si>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</si>
  <si>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</si>
  <si>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</si>
  <si>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</si>
  <si>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</si>
  <si>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</si>
  <si>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</si>
  <si>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</si>
  <si>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</si>
  <si>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</si>
  <si>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</si>
  <si>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</si>
  <si>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</si>
  <si>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</si>
  <si>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</si>
  <si>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</si>
  <si>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</si>
  <si>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</si>
  <si>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</si>
  <si>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</si>
  <si>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</si>
  <si>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</si>
  <si>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</si>
  <si>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</si>
  <si>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</si>
  <si>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</si>
  <si>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</si>
  <si>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</si>
  <si>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</si>
  <si>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</si>
  <si>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</si>
  <si>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</si>
  <si>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</si>
  <si>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</si>
  <si>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</si>
  <si>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</si>
  <si>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</si>
  <si>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</si>
  <si>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</si>
  <si>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</si>
  <si>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</si>
  <si>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</si>
  <si>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</si>
  <si>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</si>
  <si>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</si>
  <si>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</si>
  <si>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</si>
  <si>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</si>
  <si>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</si>
  <si>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</si>
  <si>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</si>
  <si>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</si>
  <si>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</si>
  <si>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</si>
  <si>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</si>
  <si>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</si>
  <si>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</si>
  <si>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</si>
  <si>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</si>
  <si>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</si>
  <si>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</si>
  <si>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</si>
  <si>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</si>
  <si>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</si>
  <si>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</si>
  <si>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</si>
  <si>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</si>
  <si>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</si>
  <si>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</si>
  <si>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</si>
  <si>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</si>
  <si>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</si>
  <si>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</si>
  <si>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</si>
  <si>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</si>
  <si>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</si>
  <si>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</si>
  <si>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</si>
  <si>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</si>
  <si>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</si>
  <si>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</si>
  <si>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</si>
  <si>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</si>
  <si>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</si>
  <si>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</si>
  <si>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</si>
  <si>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</si>
  <si>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</si>
  <si>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</si>
  <si>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</si>
  <si>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</si>
  <si>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</si>
  <si>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</si>
  <si>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</si>
  <si>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</si>
  <si>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</si>
  <si>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</si>
  <si>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</si>
  <si>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</si>
  <si>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</si>
  <si>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</si>
  <si>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</si>
  <si>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</si>
  <si>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</si>
  <si>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</si>
  <si>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</si>
  <si>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</si>
  <si>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</si>
  <si>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</si>
  <si>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</si>
  <si>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</si>
  <si>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</si>
  <si>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</si>
  <si>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</si>
  <si>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</si>
  <si>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</si>
  <si>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</si>
  <si>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</si>
  <si>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</si>
  <si>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</si>
  <si>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</si>
  <si>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</si>
  <si>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</si>
  <si>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</si>
  <si>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</si>
  <si>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</si>
  <si>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</si>
  <si>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</si>
  <si>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</si>
  <si>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</si>
  <si>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</si>
  <si>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</si>
  <si>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</si>
  <si>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</si>
  <si>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</si>
  <si>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</si>
  <si>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</si>
  <si>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</si>
  <si>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</si>
  <si>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</si>
  <si>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</si>
  <si>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</si>
  <si>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</si>
  <si>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</si>
  <si>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</si>
  <si>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</si>
  <si>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</si>
  <si>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</si>
  <si>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</si>
  <si>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</si>
  <si>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</si>
  <si>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</si>
  <si>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</si>
  <si>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</si>
  <si>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</si>
  <si>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</si>
  <si>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</si>
  <si>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</si>
  <si>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</si>
  <si>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</si>
  <si>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</si>
  <si>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</si>
  <si>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</si>
  <si>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</si>
  <si>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</si>
  <si>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</si>
  <si>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</si>
  <si>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</si>
  <si>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</si>
  <si>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</si>
  <si>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</si>
  <si>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</si>
  <si>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</si>
  <si>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</si>
  <si>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</si>
  <si>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</si>
  <si>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</si>
  <si>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</si>
  <si>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</si>
  <si>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</si>
  <si>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</si>
  <si>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</si>
  <si>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</si>
  <si>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</si>
  <si>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</si>
  <si>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</si>
  <si>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</si>
  <si>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</si>
  <si>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</si>
  <si>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</si>
  <si>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</si>
  <si>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</si>
  <si>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</si>
  <si>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</si>
  <si>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</si>
  <si>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</si>
  <si>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</si>
  <si>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</si>
  <si>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</si>
  <si>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</si>
  <si>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</si>
  <si>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</si>
  <si>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</si>
  <si>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</si>
  <si>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</si>
  <si>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</si>
  <si>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</si>
  <si>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</si>
  <si>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</si>
  <si>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</si>
  <si>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</si>
  <si>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</si>
  <si>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</si>
  <si>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</si>
  <si>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</si>
  <si>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</si>
  <si>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</si>
  <si>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</si>
  <si>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</si>
  <si>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</si>
  <si>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</si>
  <si>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</si>
  <si>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</si>
  <si>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</si>
  <si>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</si>
  <si>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</si>
  <si>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</si>
  <si>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</si>
  <si>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</si>
  <si>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</si>
  <si>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</si>
  <si>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</si>
  <si>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</si>
  <si>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</si>
  <si>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</si>
  <si>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</si>
  <si>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</si>
  <si>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</si>
  <si>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</si>
  <si>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</si>
  <si>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</si>
  <si>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</si>
  <si>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</si>
  <si>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</si>
  <si>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</si>
  <si>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</si>
  <si>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</si>
  <si>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</si>
  <si>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</si>
  <si>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</si>
  <si>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</si>
  <si>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</si>
  <si>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</si>
  <si>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</si>
  <si>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</si>
  <si>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</si>
  <si>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</si>
  <si>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</si>
  <si>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</si>
  <si>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</si>
  <si>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</si>
  <si>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</si>
  <si>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</si>
  <si>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</si>
  <si>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</si>
  <si>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</si>
  <si>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</si>
  <si>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</si>
  <si>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</si>
  <si>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</si>
  <si>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</si>
  <si>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</si>
  <si>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 xml:space="preserve">Servicios Informaticos 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</si>
  <si>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</si>
  <si>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 xml:space="preserve">Recursos materiales </t>
  </si>
  <si>
    <t>CUH030430KF9</t>
  </si>
  <si>
    <t>POM221220HT1</t>
  </si>
  <si>
    <t xml:space="preserve">Potencializador de Oportunidades Mexicanas S.A. de C.V. </t>
  </si>
  <si>
    <t>Maria Cecilia</t>
  </si>
  <si>
    <t>Villa Popocatepetl</t>
  </si>
  <si>
    <t>Deportes</t>
  </si>
  <si>
    <t>Ley de Adquisiciones Federal Art. 26 Fracción III y Art. 42</t>
  </si>
  <si>
    <t>OCD-52850</t>
  </si>
  <si>
    <t>OCD-52851</t>
  </si>
  <si>
    <t>OCD-52852</t>
  </si>
  <si>
    <t>OCD-52862</t>
  </si>
  <si>
    <t>OCD-52863</t>
  </si>
  <si>
    <t>OCD-52869</t>
  </si>
  <si>
    <t>OCD-52874</t>
  </si>
  <si>
    <t>OCD-52898</t>
  </si>
  <si>
    <t>OCD-52899</t>
  </si>
  <si>
    <t>OCD-52900</t>
  </si>
  <si>
    <t>OCD-52901</t>
  </si>
  <si>
    <t>OCD-52902</t>
  </si>
  <si>
    <t>OCD-52904</t>
  </si>
  <si>
    <t>OCD-52935</t>
  </si>
  <si>
    <t>OCD-52940</t>
  </si>
  <si>
    <t>OCD-52977</t>
  </si>
  <si>
    <t>r52850.pdf</t>
  </si>
  <si>
    <t>r52851.pdf</t>
  </si>
  <si>
    <t>r52852.pdf</t>
  </si>
  <si>
    <t>r52862.pdf</t>
  </si>
  <si>
    <t>r52863.pdf</t>
  </si>
  <si>
    <t>r52869.pdf</t>
  </si>
  <si>
    <t>r52874.pdf</t>
  </si>
  <si>
    <t>r52898.pdf</t>
  </si>
  <si>
    <t>r52899.pdf</t>
  </si>
  <si>
    <t>r52900.pdf</t>
  </si>
  <si>
    <t>r52901.pdf</t>
  </si>
  <si>
    <t>r52902.pdf</t>
  </si>
  <si>
    <t>r52904.pdf</t>
  </si>
  <si>
    <t>r62935.pdf</t>
  </si>
  <si>
    <t>r52940.pdf</t>
  </si>
  <si>
    <t>r52977.pdf</t>
  </si>
  <si>
    <t>30 Mantenimiento a centros de carga de laboratorios CMA Y CNT</t>
  </si>
  <si>
    <t>Boletos de avion 3 alumnas Atlanta</t>
  </si>
  <si>
    <t>Controles universales para varias marcas de proyectores Benq</t>
  </si>
  <si>
    <t>Equipo FORTINET</t>
  </si>
  <si>
    <t>L2 Managed poe switch, FortiCare Premium, Indoor Wireless</t>
  </si>
  <si>
    <t>Pago de soporte semestral SIAF (PAGO 2-2)</t>
  </si>
  <si>
    <t xml:space="preserve">Servicio de instalacion y configuracion de equipo nuevo modelo FG600F </t>
  </si>
  <si>
    <t>Internet ACCES DIA UPSLP ID-1-1381287 Mayo</t>
  </si>
  <si>
    <t>Internet ACCES DIA UPSLP ID-1-1381287 Abril</t>
  </si>
  <si>
    <t>Internet ACCES DIA UPSLP ID-1-1381287 Marzo</t>
  </si>
  <si>
    <t>Internet ACCES DIA UPSLP ID-1-1381287 Febrero</t>
  </si>
  <si>
    <t>Internet ACCES DIA UPSLP ID-1381287 Enero</t>
  </si>
  <si>
    <t>Evento institucional mayo 2025</t>
  </si>
  <si>
    <t>Renovacion de tecnologia, Servicio foticonverter, gbics para mejorar la velocidad, equipo para analisis</t>
  </si>
  <si>
    <t>Uniformes deportivos</t>
  </si>
  <si>
    <t>100 Computadoras de escritorio con procesador intel core-i5-12400</t>
  </si>
  <si>
    <t xml:space="preserve">ISTI </t>
  </si>
  <si>
    <t xml:space="preserve">Apoyo a la docencia </t>
  </si>
  <si>
    <t xml:space="preserve">Recursos Financieros </t>
  </si>
  <si>
    <t>Servicios Informaticos</t>
  </si>
  <si>
    <t>DAF</t>
  </si>
  <si>
    <t>Estatal</t>
  </si>
  <si>
    <t>Librado Rivera</t>
  </si>
  <si>
    <t>Int-1</t>
  </si>
  <si>
    <t>Del Valle</t>
  </si>
  <si>
    <t>Gustavo</t>
  </si>
  <si>
    <t>Farfan</t>
  </si>
  <si>
    <t>Gonzalez</t>
  </si>
  <si>
    <t xml:space="preserve">Gustavo Farfan Gonzalez </t>
  </si>
  <si>
    <t>FAGG761221717</t>
  </si>
  <si>
    <t>Lazaro Cardenas</t>
  </si>
  <si>
    <t>El Paseo</t>
  </si>
  <si>
    <t>VRO150911H76</t>
  </si>
  <si>
    <t xml:space="preserve">Calle 53ª </t>
  </si>
  <si>
    <t>Francisco de Montejo</t>
  </si>
  <si>
    <t>"050</t>
  </si>
  <si>
    <t>Merida</t>
  </si>
  <si>
    <t>"031</t>
  </si>
  <si>
    <t xml:space="preserve">Volta Robotics S.A. de C.V. </t>
  </si>
  <si>
    <t xml:space="preserve">Constructora y Ubanizacion Hernandez ROA SA de CV </t>
  </si>
  <si>
    <t>IMA030214H91</t>
  </si>
  <si>
    <t>Av. Del Charro</t>
  </si>
  <si>
    <t>Int. 5-A</t>
  </si>
  <si>
    <t>Partido Díaz</t>
  </si>
  <si>
    <t>"037</t>
  </si>
  <si>
    <t>Ciudad Juárez</t>
  </si>
  <si>
    <t>"008</t>
  </si>
  <si>
    <t>IP Matrix SA de CV</t>
  </si>
  <si>
    <t xml:space="preserve">IP Matrix SA de CV </t>
  </si>
  <si>
    <t>ACC101109RUA</t>
  </si>
  <si>
    <t xml:space="preserve">Ignacio Altamirano </t>
  </si>
  <si>
    <t>Las Norias</t>
  </si>
  <si>
    <t xml:space="preserve">AS Cumarsaid Chliste SA de CV </t>
  </si>
  <si>
    <t>AS Cumarsaid Chliste SA de CV</t>
  </si>
  <si>
    <t>EAS100122SI5</t>
  </si>
  <si>
    <t>Especialistas Aereos de San Luis Potosi S.A. de C.V.</t>
  </si>
  <si>
    <t>Tangamanga</t>
  </si>
  <si>
    <t xml:space="preserve">Manuel J. Clouthier </t>
  </si>
  <si>
    <t>Alberto</t>
  </si>
  <si>
    <t>Hurtado</t>
  </si>
  <si>
    <t>HUPA84011634</t>
  </si>
  <si>
    <t xml:space="preserve">Alberto Hurtado Perez </t>
  </si>
  <si>
    <t>San Luis</t>
  </si>
  <si>
    <t>GSR1305157S2</t>
  </si>
  <si>
    <t xml:space="preserve">Global en Soluciones Ruesga SA de CV </t>
  </si>
  <si>
    <t>Lomas 1a. Secc.</t>
  </si>
  <si>
    <t xml:space="preserve">Guadalzazar </t>
  </si>
  <si>
    <t>Constructora y Ubanizacion Hernandez ROA SA de CV</t>
  </si>
  <si>
    <t xml:space="preserve">Especialistas Aereos de San Luis Potosi S.A. de C.V. </t>
  </si>
  <si>
    <t>Perez</t>
  </si>
  <si>
    <t>..</t>
  </si>
  <si>
    <t>L-30</t>
  </si>
  <si>
    <t>Calle 4ta.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</si>
</sst>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88"/>
  <sheetViews>
    <sheetView tabSelected="1" topLeftCell="A2" workbookViewId="0">
      <selection activeCell="BT9" sqref="BT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114" x14ac:dyDescent="0.25">
      <c r="A9" s="2">
        <v>2025</v>
      </c>
      <c r="B9" s="3">
        <v>45778</v>
      </c>
      <c r="C9" s="3">
        <v>45808</v>
      </c>
      <c r="D9" s="9" t="s">
        <v>200</v>
      </c>
      <c r="E9" s="9" t="s">
        <v>206</v>
      </c>
      <c r="F9" s="9" t="s">
        <v>207</v>
      </c>
      <c r="G9" s="4" t="s">
        <v>390</v>
      </c>
      <c r="H9" s="9" t="s">
        <v>210</v>
      </c>
      <c r="I9" s="4" t="s">
        <v>389</v>
      </c>
      <c r="J9" s="5" t="s">
        <v>406</v>
      </c>
      <c r="K9" s="9">
        <v>1</v>
      </c>
      <c r="L9" s="9" t="s">
        <v>369</v>
      </c>
      <c r="M9" s="9" t="s">
        <v>368</v>
      </c>
      <c r="N9" s="4" t="s">
        <v>422</v>
      </c>
      <c r="O9" s="9">
        <v>1</v>
      </c>
      <c r="P9" s="9" t="s">
        <v>368</v>
      </c>
      <c r="Q9" s="9">
        <v>1</v>
      </c>
      <c r="R9" s="9">
        <v>1</v>
      </c>
      <c r="W9" s="4" t="s">
        <v>369</v>
      </c>
      <c r="X9" s="4" t="s">
        <v>369</v>
      </c>
      <c r="Y9" s="4" t="s">
        <v>369</v>
      </c>
      <c r="Z9" s="9" t="s">
        <v>211</v>
      </c>
      <c r="AA9" s="4" t="s">
        <v>461</v>
      </c>
      <c r="AB9" s="9">
        <v>1</v>
      </c>
      <c r="AC9" s="4" t="s">
        <v>383</v>
      </c>
      <c r="AD9" s="4" t="s">
        <v>219</v>
      </c>
      <c r="AE9" s="4" t="s">
        <v>444</v>
      </c>
      <c r="AF9" s="4">
        <v>395</v>
      </c>
      <c r="AG9" s="4" t="s">
        <v>445</v>
      </c>
      <c r="AH9" s="4" t="s">
        <v>244</v>
      </c>
      <c r="AI9" s="4" t="s">
        <v>446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78200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422</v>
      </c>
      <c r="AV9" s="4" t="s">
        <v>382</v>
      </c>
      <c r="AW9" s="4" t="s">
        <v>379</v>
      </c>
      <c r="AX9" s="4" t="s">
        <v>374</v>
      </c>
      <c r="AY9" s="4" t="s">
        <v>390</v>
      </c>
      <c r="AZ9" s="3">
        <v>45782</v>
      </c>
      <c r="BA9" s="3">
        <v>45785</v>
      </c>
      <c r="BB9" s="3">
        <v>45790</v>
      </c>
      <c r="BC9" s="6">
        <f>BD9/1.16</f>
        <v>99000</v>
      </c>
      <c r="BD9" s="6">
        <v>114840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422</v>
      </c>
      <c r="BK9" s="7" t="s">
        <v>371</v>
      </c>
      <c r="BL9" s="3">
        <v>45785</v>
      </c>
      <c r="BM9" s="3">
        <v>45790</v>
      </c>
      <c r="BP9" s="9">
        <v>1</v>
      </c>
      <c r="BQ9" s="9" t="s">
        <v>309</v>
      </c>
      <c r="BR9" s="9" t="s">
        <v>309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45814</v>
      </c>
      <c r="CI9" s="4" t="s">
        <v>377</v>
      </c>
    </row>
    <row r="10" spans="1:87" s="9" customFormat="1" ht="114" x14ac:dyDescent="0.25">
      <c r="A10" s="2">
        <v>2025</v>
      </c>
      <c r="B10" s="3">
        <v>45778</v>
      </c>
      <c r="C10" s="3">
        <v>45808</v>
      </c>
      <c r="D10" s="9" t="s">
        <v>200</v>
      </c>
      <c r="E10" s="9" t="s">
        <v>204</v>
      </c>
      <c r="F10" s="9" t="s">
        <v>207</v>
      </c>
      <c r="G10" s="4" t="s">
        <v>391</v>
      </c>
      <c r="H10" s="9" t="s">
        <v>210</v>
      </c>
      <c r="I10" s="4" t="s">
        <v>389</v>
      </c>
      <c r="J10" s="5" t="s">
        <v>407</v>
      </c>
      <c r="K10" s="9">
        <v>2</v>
      </c>
      <c r="L10" s="9" t="s">
        <v>369</v>
      </c>
      <c r="M10" s="9" t="s">
        <v>368</v>
      </c>
      <c r="N10" s="4" t="s">
        <v>423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477</v>
      </c>
      <c r="AB10" s="9">
        <v>2</v>
      </c>
      <c r="AC10" s="4" t="s">
        <v>476</v>
      </c>
      <c r="AD10" s="4" t="s">
        <v>238</v>
      </c>
      <c r="AE10" s="4" t="s">
        <v>479</v>
      </c>
      <c r="AF10" s="4">
        <v>229</v>
      </c>
      <c r="AG10" s="4" t="s">
        <v>493</v>
      </c>
      <c r="AH10" s="4" t="s">
        <v>253</v>
      </c>
      <c r="AI10" s="4" t="s">
        <v>478</v>
      </c>
      <c r="AJ10" s="4">
        <v>0</v>
      </c>
      <c r="AK10" s="4" t="s">
        <v>369</v>
      </c>
      <c r="AL10" s="4" t="s">
        <v>372</v>
      </c>
      <c r="AM10" s="4" t="s">
        <v>284</v>
      </c>
      <c r="AN10" s="4" t="s">
        <v>373</v>
      </c>
      <c r="AO10" s="4" t="s">
        <v>284</v>
      </c>
      <c r="AP10" s="4">
        <v>78269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423</v>
      </c>
      <c r="AV10" s="4" t="s">
        <v>438</v>
      </c>
      <c r="AW10" s="4" t="s">
        <v>379</v>
      </c>
      <c r="AX10" s="4" t="s">
        <v>374</v>
      </c>
      <c r="AY10" s="4" t="s">
        <v>391</v>
      </c>
      <c r="AZ10" s="3">
        <v>45785</v>
      </c>
      <c r="BA10" s="3">
        <v>45785</v>
      </c>
      <c r="BB10" s="3">
        <v>45790</v>
      </c>
      <c r="BC10" s="6">
        <f t="shared" ref="BC10:BC15" si="0">BD10/1.16</f>
        <v>46448.275862068971</v>
      </c>
      <c r="BD10" s="6">
        <v>53880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423</v>
      </c>
      <c r="BK10" s="7" t="s">
        <v>371</v>
      </c>
      <c r="BL10" s="3">
        <v>45785</v>
      </c>
      <c r="BM10" s="3">
        <v>45790</v>
      </c>
      <c r="BP10" s="9">
        <v>2</v>
      </c>
      <c r="BQ10" s="9" t="s">
        <v>309</v>
      </c>
      <c r="BR10" s="9" t="s">
        <v>309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45814</v>
      </c>
      <c r="CI10" s="4" t="s">
        <v>377</v>
      </c>
    </row>
    <row r="11" spans="1:87" s="9" customFormat="1" ht="85.5" x14ac:dyDescent="0.25">
      <c r="A11" s="2">
        <v>2025</v>
      </c>
      <c r="B11" s="3">
        <v>45778</v>
      </c>
      <c r="C11" s="3">
        <v>45808</v>
      </c>
      <c r="D11" s="9" t="s">
        <v>200</v>
      </c>
      <c r="E11" s="9" t="s">
        <v>204</v>
      </c>
      <c r="F11" s="9" t="s">
        <v>207</v>
      </c>
      <c r="G11" s="4" t="s">
        <v>392</v>
      </c>
      <c r="H11" s="9" t="s">
        <v>210</v>
      </c>
      <c r="I11" s="4" t="s">
        <v>389</v>
      </c>
      <c r="J11" s="5" t="s">
        <v>408</v>
      </c>
      <c r="K11" s="9">
        <v>3</v>
      </c>
      <c r="L11" s="9" t="s">
        <v>369</v>
      </c>
      <c r="M11" s="9" t="s">
        <v>368</v>
      </c>
      <c r="N11" s="4" t="s">
        <v>424</v>
      </c>
      <c r="O11" s="9">
        <v>3</v>
      </c>
      <c r="P11" s="9" t="s">
        <v>368</v>
      </c>
      <c r="Q11" s="9">
        <v>3</v>
      </c>
      <c r="R11" s="9">
        <v>3</v>
      </c>
      <c r="W11" s="4" t="s">
        <v>447</v>
      </c>
      <c r="X11" s="4" t="s">
        <v>448</v>
      </c>
      <c r="Y11" s="4" t="s">
        <v>449</v>
      </c>
      <c r="Z11" s="9" t="s">
        <v>211</v>
      </c>
      <c r="AA11" s="4" t="s">
        <v>450</v>
      </c>
      <c r="AB11" s="9">
        <v>13</v>
      </c>
      <c r="AC11" s="4" t="s">
        <v>451</v>
      </c>
      <c r="AD11" s="4" t="s">
        <v>219</v>
      </c>
      <c r="AE11" s="4" t="s">
        <v>452</v>
      </c>
      <c r="AF11" s="4">
        <v>905</v>
      </c>
      <c r="AG11" s="4">
        <v>0</v>
      </c>
      <c r="AH11" s="4" t="s">
        <v>244</v>
      </c>
      <c r="AI11" s="4" t="s">
        <v>453</v>
      </c>
      <c r="AJ11" s="4">
        <v>0</v>
      </c>
      <c r="AK11" s="4" t="s">
        <v>369</v>
      </c>
      <c r="AL11" s="4" t="s">
        <v>372</v>
      </c>
      <c r="AM11" s="4" t="s">
        <v>284</v>
      </c>
      <c r="AN11" s="4" t="s">
        <v>373</v>
      </c>
      <c r="AO11" s="4" t="s">
        <v>284</v>
      </c>
      <c r="AP11" s="4">
        <v>78320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424</v>
      </c>
      <c r="AV11" s="4" t="s">
        <v>439</v>
      </c>
      <c r="AW11" s="4" t="s">
        <v>379</v>
      </c>
      <c r="AX11" s="4" t="s">
        <v>374</v>
      </c>
      <c r="AY11" s="4" t="s">
        <v>392</v>
      </c>
      <c r="AZ11" s="3">
        <v>45783</v>
      </c>
      <c r="BA11" s="3">
        <v>45785</v>
      </c>
      <c r="BB11" s="3">
        <v>45790</v>
      </c>
      <c r="BC11" s="6">
        <f t="shared" si="0"/>
        <v>60000.000000000007</v>
      </c>
      <c r="BD11" s="6">
        <v>69600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424</v>
      </c>
      <c r="BK11" s="7" t="s">
        <v>371</v>
      </c>
      <c r="BL11" s="3">
        <v>45785</v>
      </c>
      <c r="BM11" s="3">
        <v>45790</v>
      </c>
      <c r="BP11" s="9">
        <v>3</v>
      </c>
      <c r="BQ11" s="9" t="s">
        <v>309</v>
      </c>
      <c r="BR11" s="9" t="s">
        <v>309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45814</v>
      </c>
      <c r="CI11" s="4" t="s">
        <v>381</v>
      </c>
    </row>
    <row r="12" spans="1:87" s="9" customFormat="1" ht="114" x14ac:dyDescent="0.25">
      <c r="A12" s="2">
        <v>2025</v>
      </c>
      <c r="B12" s="3">
        <v>45778</v>
      </c>
      <c r="C12" s="3">
        <v>45808</v>
      </c>
      <c r="D12" s="9" t="s">
        <v>200</v>
      </c>
      <c r="E12" s="9" t="s">
        <v>204</v>
      </c>
      <c r="F12" s="9" t="s">
        <v>207</v>
      </c>
      <c r="G12" s="4" t="s">
        <v>393</v>
      </c>
      <c r="H12" s="9" t="s">
        <v>210</v>
      </c>
      <c r="I12" s="4" t="s">
        <v>389</v>
      </c>
      <c r="J12" s="5" t="s">
        <v>409</v>
      </c>
      <c r="K12" s="9">
        <v>4</v>
      </c>
      <c r="L12" s="9" t="s">
        <v>369</v>
      </c>
      <c r="M12" s="9" t="s">
        <v>368</v>
      </c>
      <c r="N12" s="4" t="s">
        <v>425</v>
      </c>
      <c r="O12" s="9">
        <v>4</v>
      </c>
      <c r="P12" s="9" t="s">
        <v>368</v>
      </c>
      <c r="Q12" s="9">
        <v>4</v>
      </c>
      <c r="R12" s="9">
        <v>4</v>
      </c>
      <c r="W12" s="4" t="s">
        <v>369</v>
      </c>
      <c r="X12" s="4" t="s">
        <v>369</v>
      </c>
      <c r="Y12" s="4" t="s">
        <v>369</v>
      </c>
      <c r="Z12" s="9" t="s">
        <v>211</v>
      </c>
      <c r="AA12" s="4" t="s">
        <v>474</v>
      </c>
      <c r="AB12" s="9">
        <v>4</v>
      </c>
      <c r="AC12" s="4" t="s">
        <v>471</v>
      </c>
      <c r="AD12" s="4" t="s">
        <v>219</v>
      </c>
      <c r="AE12" s="4" t="s">
        <v>472</v>
      </c>
      <c r="AF12" s="4">
        <v>1728</v>
      </c>
      <c r="AG12" s="4">
        <v>0</v>
      </c>
      <c r="AH12" s="4" t="s">
        <v>244</v>
      </c>
      <c r="AI12" s="4" t="s">
        <v>473</v>
      </c>
      <c r="AJ12" s="4">
        <v>0</v>
      </c>
      <c r="AK12" s="4" t="s">
        <v>369</v>
      </c>
      <c r="AL12" s="4" t="s">
        <v>372</v>
      </c>
      <c r="AM12" s="4" t="s">
        <v>284</v>
      </c>
      <c r="AN12" s="4" t="s">
        <v>373</v>
      </c>
      <c r="AO12" s="4" t="s">
        <v>284</v>
      </c>
      <c r="AP12" s="4">
        <v>78239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425</v>
      </c>
      <c r="AV12" s="4" t="s">
        <v>380</v>
      </c>
      <c r="AW12" s="4" t="s">
        <v>379</v>
      </c>
      <c r="AX12" s="4" t="s">
        <v>374</v>
      </c>
      <c r="AY12" s="4" t="s">
        <v>393</v>
      </c>
      <c r="AZ12" s="3">
        <v>45786</v>
      </c>
      <c r="BA12" s="3">
        <v>45786</v>
      </c>
      <c r="BB12" s="3">
        <v>45790</v>
      </c>
      <c r="BC12" s="6">
        <f t="shared" si="0"/>
        <v>59605.853448275862</v>
      </c>
      <c r="BD12" s="6">
        <v>69142.789999999994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425</v>
      </c>
      <c r="BK12" s="7" t="s">
        <v>371</v>
      </c>
      <c r="BL12" s="3">
        <v>45786</v>
      </c>
      <c r="BM12" s="3">
        <v>45790</v>
      </c>
      <c r="BP12" s="9">
        <v>4</v>
      </c>
      <c r="BQ12" s="9" t="s">
        <v>309</v>
      </c>
      <c r="BR12" s="9" t="s">
        <v>309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45814</v>
      </c>
      <c r="CI12" s="4" t="s">
        <v>377</v>
      </c>
    </row>
    <row r="13" spans="1:87" s="9" customFormat="1" ht="114" x14ac:dyDescent="0.25">
      <c r="A13" s="2">
        <v>2025</v>
      </c>
      <c r="B13" s="3">
        <v>45778</v>
      </c>
      <c r="C13" s="3">
        <v>45808</v>
      </c>
      <c r="D13" s="9" t="s">
        <v>200</v>
      </c>
      <c r="E13" s="9" t="s">
        <v>206</v>
      </c>
      <c r="F13" s="9" t="s">
        <v>207</v>
      </c>
      <c r="G13" s="4" t="s">
        <v>394</v>
      </c>
      <c r="H13" s="9" t="s">
        <v>210</v>
      </c>
      <c r="I13" s="4" t="s">
        <v>389</v>
      </c>
      <c r="J13" s="5" t="s">
        <v>410</v>
      </c>
      <c r="K13" s="9">
        <v>5</v>
      </c>
      <c r="L13" s="9" t="s">
        <v>369</v>
      </c>
      <c r="M13" s="9" t="s">
        <v>368</v>
      </c>
      <c r="N13" s="4" t="s">
        <v>426</v>
      </c>
      <c r="O13" s="9">
        <v>5</v>
      </c>
      <c r="P13" s="9" t="s">
        <v>368</v>
      </c>
      <c r="Q13" s="9">
        <v>5</v>
      </c>
      <c r="R13" s="9">
        <v>5</v>
      </c>
      <c r="W13" s="4" t="s">
        <v>369</v>
      </c>
      <c r="X13" s="4" t="s">
        <v>369</v>
      </c>
      <c r="Y13" s="4" t="s">
        <v>369</v>
      </c>
      <c r="Z13" s="9" t="s">
        <v>211</v>
      </c>
      <c r="AA13" s="4" t="s">
        <v>475</v>
      </c>
      <c r="AB13" s="9">
        <v>5</v>
      </c>
      <c r="AC13" s="4" t="s">
        <v>471</v>
      </c>
      <c r="AD13" s="4" t="s">
        <v>219</v>
      </c>
      <c r="AE13" s="4" t="s">
        <v>472</v>
      </c>
      <c r="AF13" s="4">
        <v>1728</v>
      </c>
      <c r="AG13" s="4">
        <v>0</v>
      </c>
      <c r="AH13" s="4" t="s">
        <v>244</v>
      </c>
      <c r="AI13" s="4" t="s">
        <v>473</v>
      </c>
      <c r="AJ13" s="4">
        <v>0</v>
      </c>
      <c r="AK13" s="4" t="s">
        <v>369</v>
      </c>
      <c r="AL13" s="4" t="s">
        <v>372</v>
      </c>
      <c r="AM13" s="4" t="s">
        <v>284</v>
      </c>
      <c r="AN13" s="4" t="s">
        <v>373</v>
      </c>
      <c r="AO13" s="4" t="s">
        <v>284</v>
      </c>
      <c r="AP13" s="4">
        <v>78239</v>
      </c>
      <c r="AQ13" s="4" t="s">
        <v>369</v>
      </c>
      <c r="AR13" s="4" t="s">
        <v>369</v>
      </c>
      <c r="AS13" s="4" t="s">
        <v>369</v>
      </c>
      <c r="AT13" s="9">
        <v>0</v>
      </c>
      <c r="AU13" s="4" t="s">
        <v>426</v>
      </c>
      <c r="AV13" s="4" t="s">
        <v>380</v>
      </c>
      <c r="AW13" s="4" t="s">
        <v>379</v>
      </c>
      <c r="AX13" s="4" t="s">
        <v>374</v>
      </c>
      <c r="AY13" s="4" t="s">
        <v>394</v>
      </c>
      <c r="AZ13" s="3">
        <v>45786</v>
      </c>
      <c r="BA13" s="3">
        <v>45786</v>
      </c>
      <c r="BB13" s="3">
        <v>45790</v>
      </c>
      <c r="BC13" s="6">
        <f t="shared" si="0"/>
        <v>34735.853448275862</v>
      </c>
      <c r="BD13" s="6">
        <v>40293.589999999997</v>
      </c>
      <c r="BE13" s="4">
        <v>0</v>
      </c>
      <c r="BF13" s="4">
        <v>0</v>
      </c>
      <c r="BG13" s="4" t="s">
        <v>207</v>
      </c>
      <c r="BH13" s="9" t="s">
        <v>369</v>
      </c>
      <c r="BI13" s="4" t="s">
        <v>375</v>
      </c>
      <c r="BJ13" s="4" t="s">
        <v>426</v>
      </c>
      <c r="BK13" s="7" t="s">
        <v>371</v>
      </c>
      <c r="BL13" s="3">
        <v>45786</v>
      </c>
      <c r="BM13" s="3">
        <v>45790</v>
      </c>
      <c r="BP13" s="9">
        <v>5</v>
      </c>
      <c r="BQ13" s="9" t="s">
        <v>309</v>
      </c>
      <c r="BR13" s="9" t="s">
        <v>309</v>
      </c>
      <c r="BS13" s="9" t="s">
        <v>369</v>
      </c>
      <c r="BT13" s="9" t="s">
        <v>369</v>
      </c>
      <c r="BU13" s="9" t="s">
        <v>369</v>
      </c>
      <c r="BW13" s="9" t="s">
        <v>369</v>
      </c>
      <c r="BX13" s="9" t="s">
        <v>314</v>
      </c>
      <c r="BY13" s="9" t="s">
        <v>210</v>
      </c>
      <c r="BZ13" s="9">
        <v>5</v>
      </c>
      <c r="CA13" s="4" t="s">
        <v>376</v>
      </c>
      <c r="CG13" s="4" t="s">
        <v>374</v>
      </c>
      <c r="CH13" s="8">
        <v>45814</v>
      </c>
      <c r="CI13" s="4" t="s">
        <v>377</v>
      </c>
    </row>
    <row r="14" spans="1:87" s="9" customFormat="1" ht="114" x14ac:dyDescent="0.25">
      <c r="A14" s="2">
        <v>2025</v>
      </c>
      <c r="B14" s="3">
        <v>45778</v>
      </c>
      <c r="C14" s="3">
        <v>45808</v>
      </c>
      <c r="D14" s="9" t="s">
        <v>200</v>
      </c>
      <c r="E14" s="9" t="s">
        <v>206</v>
      </c>
      <c r="F14" s="9" t="s">
        <v>207</v>
      </c>
      <c r="G14" s="4" t="s">
        <v>395</v>
      </c>
      <c r="H14" s="9" t="s">
        <v>210</v>
      </c>
      <c r="I14" s="4" t="s">
        <v>389</v>
      </c>
      <c r="J14" s="5" t="s">
        <v>411</v>
      </c>
      <c r="K14" s="9">
        <v>6</v>
      </c>
      <c r="L14" s="9" t="s">
        <v>369</v>
      </c>
      <c r="M14" s="9" t="s">
        <v>368</v>
      </c>
      <c r="N14" s="4" t="s">
        <v>427</v>
      </c>
      <c r="O14" s="9">
        <v>6</v>
      </c>
      <c r="P14" s="9" t="s">
        <v>368</v>
      </c>
      <c r="Q14" s="9">
        <v>6</v>
      </c>
      <c r="R14" s="9">
        <v>6</v>
      </c>
      <c r="W14" s="4" t="s">
        <v>369</v>
      </c>
      <c r="X14" s="4" t="s">
        <v>369</v>
      </c>
      <c r="Y14" s="4" t="s">
        <v>369</v>
      </c>
      <c r="Z14" s="9" t="s">
        <v>211</v>
      </c>
      <c r="AA14" s="4" t="s">
        <v>460</v>
      </c>
      <c r="AB14" s="9">
        <v>6</v>
      </c>
      <c r="AC14" s="4" t="s">
        <v>454</v>
      </c>
      <c r="AD14" s="4" t="s">
        <v>219</v>
      </c>
      <c r="AE14" s="4" t="s">
        <v>455</v>
      </c>
      <c r="AF14" s="4">
        <v>373</v>
      </c>
      <c r="AG14" s="4">
        <v>0</v>
      </c>
      <c r="AH14" s="4" t="s">
        <v>253</v>
      </c>
      <c r="AI14" s="4" t="s">
        <v>456</v>
      </c>
      <c r="AJ14" s="4">
        <v>0</v>
      </c>
      <c r="AK14" s="4" t="s">
        <v>369</v>
      </c>
      <c r="AL14" s="4" t="s">
        <v>457</v>
      </c>
      <c r="AM14" s="4" t="s">
        <v>458</v>
      </c>
      <c r="AN14" s="4" t="s">
        <v>459</v>
      </c>
      <c r="AO14" s="4" t="s">
        <v>302</v>
      </c>
      <c r="AP14" s="4">
        <v>97203</v>
      </c>
      <c r="AQ14" s="4" t="s">
        <v>369</v>
      </c>
      <c r="AR14" s="4" t="s">
        <v>369</v>
      </c>
      <c r="AS14" s="4" t="s">
        <v>369</v>
      </c>
      <c r="AT14" s="9">
        <v>0</v>
      </c>
      <c r="AU14" s="4" t="s">
        <v>427</v>
      </c>
      <c r="AV14" s="4" t="s">
        <v>440</v>
      </c>
      <c r="AW14" s="4" t="s">
        <v>379</v>
      </c>
      <c r="AX14" s="4" t="s">
        <v>374</v>
      </c>
      <c r="AY14" s="4" t="s">
        <v>395</v>
      </c>
      <c r="AZ14" s="3">
        <v>45784</v>
      </c>
      <c r="BA14" s="3">
        <v>45789</v>
      </c>
      <c r="BB14" s="3">
        <v>45790</v>
      </c>
      <c r="BC14" s="6">
        <f t="shared" si="0"/>
        <v>127890</v>
      </c>
      <c r="BD14" s="6">
        <v>148352.4</v>
      </c>
      <c r="BE14" s="4">
        <v>0</v>
      </c>
      <c r="BF14" s="4">
        <v>0</v>
      </c>
      <c r="BG14" s="4" t="s">
        <v>207</v>
      </c>
      <c r="BH14" s="9" t="s">
        <v>369</v>
      </c>
      <c r="BI14" s="4" t="s">
        <v>375</v>
      </c>
      <c r="BJ14" s="4" t="s">
        <v>427</v>
      </c>
      <c r="BK14" s="7" t="s">
        <v>371</v>
      </c>
      <c r="BL14" s="3">
        <v>45789</v>
      </c>
      <c r="BM14" s="3">
        <v>45790</v>
      </c>
      <c r="BP14" s="9">
        <v>6</v>
      </c>
      <c r="BQ14" s="9" t="s">
        <v>309</v>
      </c>
      <c r="BR14" s="9" t="s">
        <v>309</v>
      </c>
      <c r="BS14" s="9" t="s">
        <v>369</v>
      </c>
      <c r="BT14" s="9" t="s">
        <v>369</v>
      </c>
      <c r="BU14" s="9" t="s">
        <v>369</v>
      </c>
      <c r="BW14" s="9" t="s">
        <v>369</v>
      </c>
      <c r="BX14" s="9" t="s">
        <v>314</v>
      </c>
      <c r="BY14" s="9" t="s">
        <v>210</v>
      </c>
      <c r="BZ14" s="9">
        <v>6</v>
      </c>
      <c r="CA14" s="4" t="s">
        <v>376</v>
      </c>
      <c r="CG14" s="4" t="s">
        <v>374</v>
      </c>
      <c r="CH14" s="8">
        <v>45814</v>
      </c>
      <c r="CI14" s="4" t="s">
        <v>377</v>
      </c>
    </row>
    <row r="15" spans="1:87" s="9" customFormat="1" ht="114" x14ac:dyDescent="0.25">
      <c r="A15" s="2">
        <v>2025</v>
      </c>
      <c r="B15" s="3">
        <v>45778</v>
      </c>
      <c r="C15" s="3">
        <v>45808</v>
      </c>
      <c r="D15" s="9" t="s">
        <v>200</v>
      </c>
      <c r="E15" s="9" t="s">
        <v>206</v>
      </c>
      <c r="F15" s="9" t="s">
        <v>207</v>
      </c>
      <c r="G15" s="4" t="s">
        <v>396</v>
      </c>
      <c r="H15" s="9" t="s">
        <v>210</v>
      </c>
      <c r="I15" s="4" t="s">
        <v>389</v>
      </c>
      <c r="J15" s="5" t="s">
        <v>412</v>
      </c>
      <c r="K15" s="9">
        <v>7</v>
      </c>
      <c r="L15" s="9" t="s">
        <v>369</v>
      </c>
      <c r="M15" s="9" t="s">
        <v>368</v>
      </c>
      <c r="N15" s="4" t="s">
        <v>428</v>
      </c>
      <c r="O15" s="9">
        <v>7</v>
      </c>
      <c r="P15" s="9" t="s">
        <v>368</v>
      </c>
      <c r="Q15" s="9">
        <v>7</v>
      </c>
      <c r="R15" s="9">
        <v>7</v>
      </c>
      <c r="W15" s="4" t="s">
        <v>369</v>
      </c>
      <c r="X15" s="4" t="s">
        <v>369</v>
      </c>
      <c r="Y15" s="4" t="s">
        <v>369</v>
      </c>
      <c r="Z15" s="9" t="s">
        <v>211</v>
      </c>
      <c r="AA15" s="4" t="s">
        <v>474</v>
      </c>
      <c r="AB15" s="9">
        <v>7</v>
      </c>
      <c r="AC15" s="4" t="s">
        <v>471</v>
      </c>
      <c r="AD15" s="4" t="s">
        <v>219</v>
      </c>
      <c r="AE15" s="4" t="s">
        <v>472</v>
      </c>
      <c r="AF15" s="4">
        <v>1728</v>
      </c>
      <c r="AG15" s="4">
        <v>0</v>
      </c>
      <c r="AH15" s="4" t="s">
        <v>244</v>
      </c>
      <c r="AI15" s="4" t="s">
        <v>473</v>
      </c>
      <c r="AJ15" s="4">
        <v>0</v>
      </c>
      <c r="AK15" s="4" t="s">
        <v>369</v>
      </c>
      <c r="AL15" s="4" t="s">
        <v>372</v>
      </c>
      <c r="AM15" s="4" t="s">
        <v>284</v>
      </c>
      <c r="AN15" s="4" t="s">
        <v>373</v>
      </c>
      <c r="AO15" s="4" t="s">
        <v>284</v>
      </c>
      <c r="AP15" s="4">
        <v>78239</v>
      </c>
      <c r="AQ15" s="4" t="s">
        <v>369</v>
      </c>
      <c r="AR15" s="4" t="s">
        <v>369</v>
      </c>
      <c r="AS15" s="4" t="s">
        <v>369</v>
      </c>
      <c r="AT15" s="9">
        <v>0</v>
      </c>
      <c r="AU15" s="4" t="s">
        <v>428</v>
      </c>
      <c r="AV15" s="4" t="s">
        <v>380</v>
      </c>
      <c r="AW15" s="4" t="s">
        <v>379</v>
      </c>
      <c r="AX15" s="4" t="s">
        <v>374</v>
      </c>
      <c r="AY15" s="4" t="s">
        <v>396</v>
      </c>
      <c r="AZ15" s="3">
        <v>45786</v>
      </c>
      <c r="BA15" s="3">
        <v>45789</v>
      </c>
      <c r="BB15" s="3">
        <v>45790</v>
      </c>
      <c r="BC15" s="6">
        <f t="shared" si="0"/>
        <v>80000</v>
      </c>
      <c r="BD15" s="6">
        <v>92800</v>
      </c>
      <c r="BE15" s="4">
        <v>0</v>
      </c>
      <c r="BF15" s="4">
        <v>0</v>
      </c>
      <c r="BG15" s="4" t="s">
        <v>207</v>
      </c>
      <c r="BH15" s="9" t="s">
        <v>369</v>
      </c>
      <c r="BI15" s="4" t="s">
        <v>375</v>
      </c>
      <c r="BJ15" s="4" t="s">
        <v>428</v>
      </c>
      <c r="BK15" s="7" t="s">
        <v>371</v>
      </c>
      <c r="BL15" s="3">
        <v>45789</v>
      </c>
      <c r="BM15" s="3">
        <v>45790</v>
      </c>
      <c r="BP15" s="9">
        <v>7</v>
      </c>
      <c r="BQ15" s="9" t="s">
        <v>309</v>
      </c>
      <c r="BR15" s="9" t="s">
        <v>309</v>
      </c>
      <c r="BS15" s="9" t="s">
        <v>369</v>
      </c>
      <c r="BT15" s="9" t="s">
        <v>369</v>
      </c>
      <c r="BU15" s="9" t="s">
        <v>369</v>
      </c>
      <c r="BW15" s="9" t="s">
        <v>369</v>
      </c>
      <c r="BX15" s="9" t="s">
        <v>314</v>
      </c>
      <c r="BY15" s="9" t="s">
        <v>210</v>
      </c>
      <c r="BZ15" s="9">
        <v>7</v>
      </c>
      <c r="CA15" s="4" t="s">
        <v>376</v>
      </c>
      <c r="CG15" s="4" t="s">
        <v>374</v>
      </c>
      <c r="CH15" s="8">
        <v>45814</v>
      </c>
      <c r="CI15" s="4" t="s">
        <v>377</v>
      </c>
    </row>
    <row r="16" spans="1:87" s="9" customFormat="1" ht="114" x14ac:dyDescent="0.25">
      <c r="A16" s="2">
        <v>2025</v>
      </c>
      <c r="B16" s="3">
        <v>45778</v>
      </c>
      <c r="C16" s="3">
        <v>45808</v>
      </c>
      <c r="D16" s="9" t="s">
        <v>200</v>
      </c>
      <c r="E16" s="9" t="s">
        <v>206</v>
      </c>
      <c r="F16" s="9" t="s">
        <v>207</v>
      </c>
      <c r="G16" s="4" t="s">
        <v>397</v>
      </c>
      <c r="H16" s="9" t="s">
        <v>210</v>
      </c>
      <c r="I16" s="4" t="s">
        <v>389</v>
      </c>
      <c r="J16" s="5" t="s">
        <v>413</v>
      </c>
      <c r="K16" s="9">
        <v>8</v>
      </c>
      <c r="L16" s="9" t="s">
        <v>369</v>
      </c>
      <c r="M16" s="9" t="s">
        <v>368</v>
      </c>
      <c r="N16" s="4" t="s">
        <v>429</v>
      </c>
      <c r="O16" s="9">
        <v>8</v>
      </c>
      <c r="P16" s="9" t="s">
        <v>368</v>
      </c>
      <c r="Q16" s="9">
        <v>8</v>
      </c>
      <c r="R16" s="9">
        <v>8</v>
      </c>
      <c r="W16" s="4" t="s">
        <v>369</v>
      </c>
      <c r="X16" s="4" t="s">
        <v>369</v>
      </c>
      <c r="Y16" s="4" t="s">
        <v>369</v>
      </c>
      <c r="Z16" s="9" t="s">
        <v>211</v>
      </c>
      <c r="AA16" s="4" t="s">
        <v>469</v>
      </c>
      <c r="AB16" s="9">
        <v>8</v>
      </c>
      <c r="AC16" s="4" t="s">
        <v>462</v>
      </c>
      <c r="AD16" s="4" t="s">
        <v>238</v>
      </c>
      <c r="AE16" s="4" t="s">
        <v>463</v>
      </c>
      <c r="AF16" s="4">
        <v>215</v>
      </c>
      <c r="AG16" s="4" t="s">
        <v>464</v>
      </c>
      <c r="AH16" s="4" t="s">
        <v>244</v>
      </c>
      <c r="AI16" s="4" t="s">
        <v>465</v>
      </c>
      <c r="AJ16" s="4">
        <v>0</v>
      </c>
      <c r="AK16" s="4" t="s">
        <v>369</v>
      </c>
      <c r="AL16" s="4" t="s">
        <v>466</v>
      </c>
      <c r="AM16" s="4" t="s">
        <v>467</v>
      </c>
      <c r="AN16" s="4" t="s">
        <v>468</v>
      </c>
      <c r="AO16" s="4" t="s">
        <v>303</v>
      </c>
      <c r="AP16" s="4">
        <v>32349</v>
      </c>
      <c r="AQ16" s="4" t="s">
        <v>369</v>
      </c>
      <c r="AR16" s="4" t="s">
        <v>369</v>
      </c>
      <c r="AS16" s="4" t="s">
        <v>369</v>
      </c>
      <c r="AT16" s="9">
        <v>0</v>
      </c>
      <c r="AU16" s="4" t="s">
        <v>429</v>
      </c>
      <c r="AV16" s="4" t="s">
        <v>441</v>
      </c>
      <c r="AW16" s="4" t="s">
        <v>379</v>
      </c>
      <c r="AX16" s="4" t="s">
        <v>374</v>
      </c>
      <c r="AY16" s="4" t="s">
        <v>397</v>
      </c>
      <c r="AZ16" s="3">
        <v>45789</v>
      </c>
      <c r="BA16" s="3">
        <v>45790</v>
      </c>
      <c r="BB16" s="3">
        <v>45799</v>
      </c>
      <c r="BC16" s="6">
        <f t="shared" ref="BC16:BC24" si="1">BD16/1.16</f>
        <v>41132.275862068971</v>
      </c>
      <c r="BD16" s="6">
        <v>47713.440000000002</v>
      </c>
      <c r="BE16" s="4">
        <v>0</v>
      </c>
      <c r="BF16" s="4">
        <v>0</v>
      </c>
      <c r="BG16" s="4" t="s">
        <v>207</v>
      </c>
      <c r="BH16" s="9" t="s">
        <v>369</v>
      </c>
      <c r="BI16" s="4" t="s">
        <v>375</v>
      </c>
      <c r="BJ16" s="4" t="s">
        <v>429</v>
      </c>
      <c r="BK16" s="7" t="s">
        <v>371</v>
      </c>
      <c r="BL16" s="3">
        <v>45790</v>
      </c>
      <c r="BM16" s="3">
        <v>45799</v>
      </c>
      <c r="BP16" s="9">
        <v>8</v>
      </c>
      <c r="BQ16" s="9" t="s">
        <v>309</v>
      </c>
      <c r="BR16" s="9" t="s">
        <v>309</v>
      </c>
      <c r="BS16" s="9" t="s">
        <v>369</v>
      </c>
      <c r="BT16" s="9" t="s">
        <v>369</v>
      </c>
      <c r="BU16" s="9" t="s">
        <v>369</v>
      </c>
      <c r="BW16" s="9" t="s">
        <v>369</v>
      </c>
      <c r="BX16" s="9" t="s">
        <v>314</v>
      </c>
      <c r="BY16" s="9" t="s">
        <v>210</v>
      </c>
      <c r="BZ16" s="9">
        <v>8</v>
      </c>
      <c r="CA16" s="4" t="s">
        <v>376</v>
      </c>
      <c r="CG16" s="4" t="s">
        <v>374</v>
      </c>
      <c r="CH16" s="8">
        <v>45814</v>
      </c>
      <c r="CI16" s="4" t="s">
        <v>377</v>
      </c>
    </row>
    <row r="17" spans="1:87" s="9" customFormat="1" ht="114" x14ac:dyDescent="0.25">
      <c r="A17" s="2">
        <v>2025</v>
      </c>
      <c r="B17" s="3">
        <v>45778</v>
      </c>
      <c r="C17" s="3">
        <v>45808</v>
      </c>
      <c r="D17" s="9" t="s">
        <v>200</v>
      </c>
      <c r="E17" s="9" t="s">
        <v>206</v>
      </c>
      <c r="F17" s="9" t="s">
        <v>207</v>
      </c>
      <c r="G17" s="4" t="s">
        <v>398</v>
      </c>
      <c r="H17" s="9" t="s">
        <v>210</v>
      </c>
      <c r="I17" s="4" t="s">
        <v>389</v>
      </c>
      <c r="J17" s="5" t="s">
        <v>414</v>
      </c>
      <c r="K17" s="9">
        <v>9</v>
      </c>
      <c r="L17" s="9" t="s">
        <v>369</v>
      </c>
      <c r="M17" s="9" t="s">
        <v>368</v>
      </c>
      <c r="N17" s="4" t="s">
        <v>430</v>
      </c>
      <c r="O17" s="9">
        <v>9</v>
      </c>
      <c r="P17" s="9" t="s">
        <v>368</v>
      </c>
      <c r="Q17" s="9">
        <v>9</v>
      </c>
      <c r="R17" s="9">
        <v>9</v>
      </c>
      <c r="W17" s="4" t="s">
        <v>369</v>
      </c>
      <c r="X17" s="4" t="s">
        <v>369</v>
      </c>
      <c r="Y17" s="4" t="s">
        <v>369</v>
      </c>
      <c r="Z17" s="9" t="s">
        <v>211</v>
      </c>
      <c r="AA17" s="4" t="s">
        <v>470</v>
      </c>
      <c r="AB17" s="9">
        <v>9</v>
      </c>
      <c r="AC17" s="4" t="s">
        <v>462</v>
      </c>
      <c r="AD17" s="4" t="s">
        <v>238</v>
      </c>
      <c r="AE17" s="4" t="s">
        <v>463</v>
      </c>
      <c r="AF17" s="4">
        <v>215</v>
      </c>
      <c r="AG17" s="4" t="s">
        <v>464</v>
      </c>
      <c r="AH17" s="4" t="s">
        <v>244</v>
      </c>
      <c r="AI17" s="4" t="s">
        <v>465</v>
      </c>
      <c r="AJ17" s="4">
        <v>0</v>
      </c>
      <c r="AK17" s="4" t="s">
        <v>369</v>
      </c>
      <c r="AL17" s="4" t="s">
        <v>466</v>
      </c>
      <c r="AM17" s="4" t="s">
        <v>467</v>
      </c>
      <c r="AN17" s="4" t="s">
        <v>468</v>
      </c>
      <c r="AO17" s="4" t="s">
        <v>303</v>
      </c>
      <c r="AP17" s="4">
        <v>32349</v>
      </c>
      <c r="AQ17" s="4" t="s">
        <v>369</v>
      </c>
      <c r="AR17" s="4" t="s">
        <v>369</v>
      </c>
      <c r="AS17" s="4" t="s">
        <v>369</v>
      </c>
      <c r="AT17" s="9">
        <v>0</v>
      </c>
      <c r="AU17" s="4" t="s">
        <v>430</v>
      </c>
      <c r="AV17" s="4" t="s">
        <v>441</v>
      </c>
      <c r="AW17" s="4" t="s">
        <v>379</v>
      </c>
      <c r="AX17" s="4" t="s">
        <v>374</v>
      </c>
      <c r="AY17" s="4" t="s">
        <v>398</v>
      </c>
      <c r="AZ17" s="3">
        <v>45789</v>
      </c>
      <c r="BA17" s="3">
        <v>45790</v>
      </c>
      <c r="BB17" s="3">
        <v>45799</v>
      </c>
      <c r="BC17" s="6">
        <f t="shared" si="1"/>
        <v>42840.620689655181</v>
      </c>
      <c r="BD17" s="6">
        <v>49695.12</v>
      </c>
      <c r="BE17" s="4">
        <v>0</v>
      </c>
      <c r="BF17" s="4">
        <v>0</v>
      </c>
      <c r="BG17" s="4" t="s">
        <v>207</v>
      </c>
      <c r="BH17" s="9" t="s">
        <v>369</v>
      </c>
      <c r="BI17" s="4" t="s">
        <v>375</v>
      </c>
      <c r="BJ17" s="4" t="s">
        <v>430</v>
      </c>
      <c r="BK17" s="7" t="s">
        <v>371</v>
      </c>
      <c r="BL17" s="3">
        <v>45790</v>
      </c>
      <c r="BM17" s="3">
        <v>45799</v>
      </c>
      <c r="BP17" s="9">
        <v>9</v>
      </c>
      <c r="BQ17" s="9" t="s">
        <v>309</v>
      </c>
      <c r="BR17" s="9" t="s">
        <v>309</v>
      </c>
      <c r="BS17" s="9" t="s">
        <v>369</v>
      </c>
      <c r="BT17" s="9" t="s">
        <v>369</v>
      </c>
      <c r="BU17" s="9" t="s">
        <v>369</v>
      </c>
      <c r="BW17" s="9" t="s">
        <v>369</v>
      </c>
      <c r="BX17" s="9" t="s">
        <v>314</v>
      </c>
      <c r="BY17" s="9" t="s">
        <v>210</v>
      </c>
      <c r="BZ17" s="9">
        <v>9</v>
      </c>
      <c r="CA17" s="4" t="s">
        <v>376</v>
      </c>
      <c r="CG17" s="4" t="s">
        <v>374</v>
      </c>
      <c r="CH17" s="8">
        <v>45814</v>
      </c>
      <c r="CI17" s="4" t="s">
        <v>377</v>
      </c>
    </row>
    <row r="18" spans="1:87" s="9" customFormat="1" ht="114" x14ac:dyDescent="0.25">
      <c r="A18" s="2">
        <v>2025</v>
      </c>
      <c r="B18" s="3">
        <v>45778</v>
      </c>
      <c r="C18" s="3">
        <v>45808</v>
      </c>
      <c r="D18" s="9" t="s">
        <v>200</v>
      </c>
      <c r="E18" s="9" t="s">
        <v>206</v>
      </c>
      <c r="F18" s="9" t="s">
        <v>207</v>
      </c>
      <c r="G18" s="4" t="s">
        <v>399</v>
      </c>
      <c r="H18" s="9" t="s">
        <v>210</v>
      </c>
      <c r="I18" s="4" t="s">
        <v>389</v>
      </c>
      <c r="J18" s="5" t="s">
        <v>415</v>
      </c>
      <c r="K18" s="9">
        <v>10</v>
      </c>
      <c r="L18" s="9" t="s">
        <v>369</v>
      </c>
      <c r="M18" s="9" t="s">
        <v>368</v>
      </c>
      <c r="N18" s="4" t="s">
        <v>431</v>
      </c>
      <c r="O18" s="9">
        <v>10</v>
      </c>
      <c r="P18" s="9" t="s">
        <v>368</v>
      </c>
      <c r="Q18" s="9">
        <v>10</v>
      </c>
      <c r="R18" s="9">
        <v>10</v>
      </c>
      <c r="W18" s="4" t="s">
        <v>369</v>
      </c>
      <c r="X18" s="4" t="s">
        <v>369</v>
      </c>
      <c r="Y18" s="4" t="s">
        <v>369</v>
      </c>
      <c r="Z18" s="9" t="s">
        <v>211</v>
      </c>
      <c r="AA18" s="4" t="s">
        <v>470</v>
      </c>
      <c r="AB18" s="9">
        <v>10</v>
      </c>
      <c r="AC18" s="4" t="s">
        <v>462</v>
      </c>
      <c r="AD18" s="4" t="s">
        <v>238</v>
      </c>
      <c r="AE18" s="4" t="s">
        <v>463</v>
      </c>
      <c r="AF18" s="4">
        <v>215</v>
      </c>
      <c r="AG18" s="4" t="s">
        <v>464</v>
      </c>
      <c r="AH18" s="4" t="s">
        <v>244</v>
      </c>
      <c r="AI18" s="4" t="s">
        <v>465</v>
      </c>
      <c r="AJ18" s="4">
        <v>0</v>
      </c>
      <c r="AK18" s="4" t="s">
        <v>369</v>
      </c>
      <c r="AL18" s="4" t="s">
        <v>466</v>
      </c>
      <c r="AM18" s="4" t="s">
        <v>467</v>
      </c>
      <c r="AN18" s="4" t="s">
        <v>468</v>
      </c>
      <c r="AO18" s="4" t="s">
        <v>303</v>
      </c>
      <c r="AP18" s="4">
        <v>32349</v>
      </c>
      <c r="AQ18" s="4" t="s">
        <v>369</v>
      </c>
      <c r="AR18" s="4" t="s">
        <v>369</v>
      </c>
      <c r="AS18" s="4" t="s">
        <v>369</v>
      </c>
      <c r="AT18" s="9">
        <v>0</v>
      </c>
      <c r="AU18" s="4" t="s">
        <v>431</v>
      </c>
      <c r="AV18" s="4" t="s">
        <v>441</v>
      </c>
      <c r="AW18" s="4" t="s">
        <v>379</v>
      </c>
      <c r="AX18" s="4" t="s">
        <v>374</v>
      </c>
      <c r="AY18" s="4" t="s">
        <v>399</v>
      </c>
      <c r="AZ18" s="3">
        <v>45789</v>
      </c>
      <c r="BA18" s="3">
        <v>45790</v>
      </c>
      <c r="BB18" s="3">
        <v>45799</v>
      </c>
      <c r="BC18" s="6">
        <f t="shared" si="1"/>
        <v>42991.629310344833</v>
      </c>
      <c r="BD18" s="6">
        <v>49870.29</v>
      </c>
      <c r="BE18" s="4">
        <v>0</v>
      </c>
      <c r="BF18" s="4">
        <v>0</v>
      </c>
      <c r="BG18" s="4" t="s">
        <v>207</v>
      </c>
      <c r="BH18" s="9" t="s">
        <v>369</v>
      </c>
      <c r="BI18" s="4" t="s">
        <v>375</v>
      </c>
      <c r="BJ18" s="4" t="s">
        <v>431</v>
      </c>
      <c r="BK18" s="7" t="s">
        <v>371</v>
      </c>
      <c r="BL18" s="3">
        <v>45790</v>
      </c>
      <c r="BM18" s="3">
        <v>45799</v>
      </c>
      <c r="BP18" s="9">
        <v>10</v>
      </c>
      <c r="BQ18" s="9" t="s">
        <v>309</v>
      </c>
      <c r="BR18" s="20" t="s">
        <v>309</v>
      </c>
      <c r="BS18" s="9" t="s">
        <v>369</v>
      </c>
      <c r="BT18" s="9" t="s">
        <v>369</v>
      </c>
      <c r="BU18" s="9" t="s">
        <v>369</v>
      </c>
      <c r="BW18" s="9" t="s">
        <v>369</v>
      </c>
      <c r="BX18" s="9" t="s">
        <v>314</v>
      </c>
      <c r="BY18" s="9" t="s">
        <v>210</v>
      </c>
      <c r="BZ18" s="9">
        <v>10</v>
      </c>
      <c r="CA18" s="4" t="s">
        <v>376</v>
      </c>
      <c r="CG18" s="4" t="s">
        <v>374</v>
      </c>
      <c r="CH18" s="8">
        <v>45814</v>
      </c>
      <c r="CI18" s="4" t="s">
        <v>377</v>
      </c>
    </row>
    <row r="19" spans="1:87" ht="114" x14ac:dyDescent="0.25">
      <c r="A19" s="2">
        <v>2025</v>
      </c>
      <c r="B19" s="3">
        <v>45778</v>
      </c>
      <c r="C19" s="3">
        <v>45808</v>
      </c>
      <c r="D19" s="9" t="s">
        <v>200</v>
      </c>
      <c r="E19" s="9" t="s">
        <v>206</v>
      </c>
      <c r="F19" s="9" t="s">
        <v>207</v>
      </c>
      <c r="G19" s="4" t="s">
        <v>400</v>
      </c>
      <c r="H19" s="9" t="s">
        <v>210</v>
      </c>
      <c r="I19" s="4" t="s">
        <v>389</v>
      </c>
      <c r="J19" s="19" t="s">
        <v>416</v>
      </c>
      <c r="K19" s="9">
        <v>11</v>
      </c>
      <c r="L19" s="9" t="s">
        <v>369</v>
      </c>
      <c r="M19" s="9" t="s">
        <v>368</v>
      </c>
      <c r="N19" s="4" t="s">
        <v>432</v>
      </c>
      <c r="O19" s="9">
        <v>11</v>
      </c>
      <c r="P19" s="9" t="s">
        <v>368</v>
      </c>
      <c r="Q19" s="9">
        <v>11</v>
      </c>
      <c r="R19" s="9">
        <v>11</v>
      </c>
      <c r="W19" s="4" t="s">
        <v>369</v>
      </c>
      <c r="X19" s="4" t="s">
        <v>369</v>
      </c>
      <c r="Y19" s="4" t="s">
        <v>369</v>
      </c>
      <c r="Z19" s="9" t="s">
        <v>211</v>
      </c>
      <c r="AA19" s="4" t="s">
        <v>470</v>
      </c>
      <c r="AB19" s="9">
        <v>11</v>
      </c>
      <c r="AC19" s="4" t="s">
        <v>462</v>
      </c>
      <c r="AD19" s="4" t="s">
        <v>238</v>
      </c>
      <c r="AE19" s="4" t="s">
        <v>463</v>
      </c>
      <c r="AF19" s="4">
        <v>215</v>
      </c>
      <c r="AG19" s="4" t="s">
        <v>464</v>
      </c>
      <c r="AH19" s="4" t="s">
        <v>244</v>
      </c>
      <c r="AI19" s="4" t="s">
        <v>465</v>
      </c>
      <c r="AJ19" s="4">
        <v>0</v>
      </c>
      <c r="AK19" s="4" t="s">
        <v>369</v>
      </c>
      <c r="AL19" s="4" t="s">
        <v>466</v>
      </c>
      <c r="AM19" s="4" t="s">
        <v>467</v>
      </c>
      <c r="AN19" s="4" t="s">
        <v>468</v>
      </c>
      <c r="AO19" s="4" t="s">
        <v>303</v>
      </c>
      <c r="AP19" s="4">
        <v>32349</v>
      </c>
      <c r="AQ19" s="4" t="s">
        <v>369</v>
      </c>
      <c r="AR19" s="4" t="s">
        <v>369</v>
      </c>
      <c r="AS19" s="4" t="s">
        <v>369</v>
      </c>
      <c r="AT19" s="9">
        <v>0</v>
      </c>
      <c r="AU19" s="4" t="s">
        <v>432</v>
      </c>
      <c r="AV19" s="4" t="s">
        <v>441</v>
      </c>
      <c r="AW19" s="4" t="s">
        <v>379</v>
      </c>
      <c r="AX19" s="4" t="s">
        <v>374</v>
      </c>
      <c r="AY19" s="4" t="s">
        <v>400</v>
      </c>
      <c r="AZ19" s="3">
        <v>45789</v>
      </c>
      <c r="BA19" s="3">
        <v>45790</v>
      </c>
      <c r="BB19" s="3">
        <v>45799</v>
      </c>
      <c r="BC19" s="6">
        <f t="shared" si="1"/>
        <v>42944.379310344833</v>
      </c>
      <c r="BD19" s="6">
        <v>49815.48</v>
      </c>
      <c r="BE19" s="4">
        <v>0</v>
      </c>
      <c r="BF19" s="4">
        <v>0</v>
      </c>
      <c r="BG19" s="4" t="s">
        <v>207</v>
      </c>
      <c r="BH19" s="9" t="s">
        <v>369</v>
      </c>
      <c r="BI19" s="4" t="s">
        <v>375</v>
      </c>
      <c r="BJ19" s="4" t="s">
        <v>432</v>
      </c>
      <c r="BK19" s="7" t="s">
        <v>371</v>
      </c>
      <c r="BL19" s="3">
        <v>45790</v>
      </c>
      <c r="BM19" s="3">
        <v>45799</v>
      </c>
      <c r="BN19" s="9"/>
      <c r="BO19" s="9"/>
      <c r="BP19" s="9">
        <v>11</v>
      </c>
      <c r="BQ19" s="9" t="s">
        <v>309</v>
      </c>
      <c r="BR19" s="9" t="s">
        <v>309</v>
      </c>
      <c r="BS19" s="9" t="s">
        <v>369</v>
      </c>
      <c r="BT19" s="9" t="s">
        <v>369</v>
      </c>
      <c r="BU19" s="9" t="s">
        <v>369</v>
      </c>
      <c r="BV19" s="9"/>
      <c r="BW19" s="9" t="s">
        <v>369</v>
      </c>
      <c r="BX19" s="9" t="s">
        <v>314</v>
      </c>
      <c r="BY19" s="9" t="s">
        <v>210</v>
      </c>
      <c r="BZ19" s="9">
        <v>11</v>
      </c>
      <c r="CA19" s="4" t="s">
        <v>376</v>
      </c>
      <c r="CB19" s="9"/>
      <c r="CC19" s="9"/>
      <c r="CD19" s="9"/>
      <c r="CE19" s="9"/>
      <c r="CF19" s="9"/>
      <c r="CG19" s="4" t="s">
        <v>374</v>
      </c>
      <c r="CH19" s="8">
        <v>45814</v>
      </c>
      <c r="CI19" s="4" t="s">
        <v>377</v>
      </c>
    </row>
    <row r="20" spans="1:87" s="23" customFormat="1" ht="114" x14ac:dyDescent="0.25">
      <c r="A20" s="2">
        <v>2025</v>
      </c>
      <c r="B20" s="3">
        <v>45778</v>
      </c>
      <c r="C20" s="3">
        <v>45808</v>
      </c>
      <c r="D20" s="9" t="s">
        <v>200</v>
      </c>
      <c r="E20" s="9" t="s">
        <v>206</v>
      </c>
      <c r="F20" s="9" t="s">
        <v>207</v>
      </c>
      <c r="G20" s="4" t="s">
        <v>401</v>
      </c>
      <c r="H20" s="9" t="s">
        <v>210</v>
      </c>
      <c r="I20" s="4" t="s">
        <v>389</v>
      </c>
      <c r="J20" s="19" t="s">
        <v>417</v>
      </c>
      <c r="K20" s="9">
        <v>12</v>
      </c>
      <c r="L20" s="9" t="s">
        <v>369</v>
      </c>
      <c r="M20" s="9" t="s">
        <v>368</v>
      </c>
      <c r="N20" s="4" t="s">
        <v>433</v>
      </c>
      <c r="O20" s="9">
        <v>12</v>
      </c>
      <c r="P20" s="9" t="s">
        <v>368</v>
      </c>
      <c r="Q20" s="9">
        <v>12</v>
      </c>
      <c r="R20" s="9">
        <v>12</v>
      </c>
      <c r="W20" s="4" t="s">
        <v>369</v>
      </c>
      <c r="X20" s="4" t="s">
        <v>369</v>
      </c>
      <c r="Y20" s="4" t="s">
        <v>369</v>
      </c>
      <c r="Z20" s="9" t="s">
        <v>211</v>
      </c>
      <c r="AA20" s="4" t="s">
        <v>470</v>
      </c>
      <c r="AB20" s="9">
        <v>12</v>
      </c>
      <c r="AC20" s="4" t="s">
        <v>462</v>
      </c>
      <c r="AD20" s="4" t="s">
        <v>238</v>
      </c>
      <c r="AE20" s="4" t="s">
        <v>463</v>
      </c>
      <c r="AF20" s="4">
        <v>215</v>
      </c>
      <c r="AG20" s="4" t="s">
        <v>464</v>
      </c>
      <c r="AH20" s="4" t="s">
        <v>244</v>
      </c>
      <c r="AI20" s="4" t="s">
        <v>465</v>
      </c>
      <c r="AJ20" s="4">
        <v>0</v>
      </c>
      <c r="AK20" s="4" t="s">
        <v>369</v>
      </c>
      <c r="AL20" s="4" t="s">
        <v>466</v>
      </c>
      <c r="AM20" s="4" t="s">
        <v>467</v>
      </c>
      <c r="AN20" s="4" t="s">
        <v>468</v>
      </c>
      <c r="AO20" s="4" t="s">
        <v>303</v>
      </c>
      <c r="AP20" s="4">
        <v>32349</v>
      </c>
      <c r="AQ20" s="4" t="s">
        <v>369</v>
      </c>
      <c r="AR20" s="4" t="s">
        <v>369</v>
      </c>
      <c r="AS20" s="4" t="s">
        <v>369</v>
      </c>
      <c r="AT20" s="9">
        <v>0</v>
      </c>
      <c r="AU20" s="4" t="s">
        <v>433</v>
      </c>
      <c r="AV20" s="4" t="s">
        <v>441</v>
      </c>
      <c r="AW20" s="4" t="s">
        <v>379</v>
      </c>
      <c r="AX20" s="4" t="s">
        <v>374</v>
      </c>
      <c r="AY20" s="4" t="s">
        <v>401</v>
      </c>
      <c r="AZ20" s="3">
        <v>45789</v>
      </c>
      <c r="BA20" s="3">
        <v>45790</v>
      </c>
      <c r="BB20" s="3">
        <v>45799</v>
      </c>
      <c r="BC20" s="6">
        <f t="shared" si="1"/>
        <v>43071.620689655174</v>
      </c>
      <c r="BD20" s="6">
        <v>49963.08</v>
      </c>
      <c r="BE20" s="4">
        <v>0</v>
      </c>
      <c r="BF20" s="4">
        <v>0</v>
      </c>
      <c r="BG20" s="4" t="s">
        <v>207</v>
      </c>
      <c r="BH20" s="9" t="s">
        <v>369</v>
      </c>
      <c r="BI20" s="4" t="s">
        <v>375</v>
      </c>
      <c r="BJ20" s="4" t="s">
        <v>433</v>
      </c>
      <c r="BK20" s="7" t="s">
        <v>371</v>
      </c>
      <c r="BL20" s="3">
        <v>45790</v>
      </c>
      <c r="BM20" s="3">
        <v>45799</v>
      </c>
      <c r="BN20" s="9"/>
      <c r="BO20" s="9"/>
      <c r="BP20" s="9">
        <v>12</v>
      </c>
      <c r="BQ20" s="9" t="s">
        <v>309</v>
      </c>
      <c r="BR20" s="9" t="s">
        <v>309</v>
      </c>
      <c r="BS20" s="9" t="s">
        <v>369</v>
      </c>
      <c r="BT20" s="9" t="s">
        <v>369</v>
      </c>
      <c r="BU20" s="9" t="s">
        <v>369</v>
      </c>
      <c r="BV20" s="9"/>
      <c r="BW20" s="9" t="s">
        <v>369</v>
      </c>
      <c r="BX20" s="9" t="s">
        <v>314</v>
      </c>
      <c r="BY20" s="9" t="s">
        <v>210</v>
      </c>
      <c r="BZ20" s="9">
        <v>12</v>
      </c>
      <c r="CA20" s="4" t="s">
        <v>376</v>
      </c>
      <c r="CB20" s="9"/>
      <c r="CC20" s="9"/>
      <c r="CD20" s="9"/>
      <c r="CE20" s="9"/>
      <c r="CF20" s="9"/>
      <c r="CG20" s="4" t="s">
        <v>374</v>
      </c>
      <c r="CH20" s="8">
        <v>45814</v>
      </c>
      <c r="CI20" s="4" t="s">
        <v>377</v>
      </c>
    </row>
    <row r="21" spans="1:87" s="23" customFormat="1" ht="85.5" x14ac:dyDescent="0.25">
      <c r="A21" s="2">
        <v>2025</v>
      </c>
      <c r="B21" s="3">
        <v>45778</v>
      </c>
      <c r="C21" s="3">
        <v>45808</v>
      </c>
      <c r="D21" s="9" t="s">
        <v>200</v>
      </c>
      <c r="E21" s="9" t="s">
        <v>204</v>
      </c>
      <c r="F21" s="9" t="s">
        <v>207</v>
      </c>
      <c r="G21" s="4" t="s">
        <v>402</v>
      </c>
      <c r="H21" s="9" t="s">
        <v>210</v>
      </c>
      <c r="I21" s="4" t="s">
        <v>378</v>
      </c>
      <c r="J21" s="19" t="s">
        <v>418</v>
      </c>
      <c r="K21" s="9">
        <v>13</v>
      </c>
      <c r="L21" s="9" t="s">
        <v>369</v>
      </c>
      <c r="M21" s="9" t="s">
        <v>368</v>
      </c>
      <c r="N21" s="4" t="s">
        <v>434</v>
      </c>
      <c r="O21" s="9">
        <v>13</v>
      </c>
      <c r="P21" s="9" t="s">
        <v>368</v>
      </c>
      <c r="Q21" s="9">
        <v>13</v>
      </c>
      <c r="R21" s="9">
        <v>13</v>
      </c>
      <c r="W21" s="4" t="s">
        <v>480</v>
      </c>
      <c r="X21" s="4" t="s">
        <v>481</v>
      </c>
      <c r="Y21" s="4" t="s">
        <v>481</v>
      </c>
      <c r="Z21" s="9" t="s">
        <v>211</v>
      </c>
      <c r="AA21" s="4" t="s">
        <v>483</v>
      </c>
      <c r="AB21" s="9">
        <v>13</v>
      </c>
      <c r="AC21" s="4" t="s">
        <v>482</v>
      </c>
      <c r="AD21" s="4" t="s">
        <v>219</v>
      </c>
      <c r="AE21" s="4" t="s">
        <v>494</v>
      </c>
      <c r="AF21" s="4">
        <v>433</v>
      </c>
      <c r="AG21" s="4" t="s">
        <v>445</v>
      </c>
      <c r="AH21" s="4" t="s">
        <v>244</v>
      </c>
      <c r="AI21" s="4" t="s">
        <v>484</v>
      </c>
      <c r="AJ21" s="4">
        <v>0</v>
      </c>
      <c r="AK21" s="4" t="s">
        <v>369</v>
      </c>
      <c r="AL21" s="4" t="s">
        <v>372</v>
      </c>
      <c r="AM21" s="4" t="s">
        <v>284</v>
      </c>
      <c r="AN21" s="4" t="s">
        <v>373</v>
      </c>
      <c r="AO21" s="4" t="s">
        <v>284</v>
      </c>
      <c r="AP21" s="4">
        <v>78310</v>
      </c>
      <c r="AQ21" s="4" t="s">
        <v>369</v>
      </c>
      <c r="AR21" s="4" t="s">
        <v>369</v>
      </c>
      <c r="AS21" s="4" t="s">
        <v>369</v>
      </c>
      <c r="AT21" s="9">
        <v>0</v>
      </c>
      <c r="AU21" s="4" t="s">
        <v>434</v>
      </c>
      <c r="AV21" s="4" t="s">
        <v>442</v>
      </c>
      <c r="AW21" s="4" t="s">
        <v>379</v>
      </c>
      <c r="AX21" s="4" t="s">
        <v>374</v>
      </c>
      <c r="AY21" s="4" t="s">
        <v>402</v>
      </c>
      <c r="AZ21" s="3">
        <v>45789</v>
      </c>
      <c r="BA21" s="3">
        <v>45790</v>
      </c>
      <c r="BB21" s="3">
        <v>45812</v>
      </c>
      <c r="BC21" s="6">
        <f t="shared" si="1"/>
        <v>127000.00000000001</v>
      </c>
      <c r="BD21" s="6">
        <v>147320</v>
      </c>
      <c r="BE21" s="4">
        <v>0</v>
      </c>
      <c r="BF21" s="4">
        <v>0</v>
      </c>
      <c r="BG21" s="4" t="s">
        <v>207</v>
      </c>
      <c r="BH21" s="9" t="s">
        <v>369</v>
      </c>
      <c r="BI21" s="4" t="s">
        <v>375</v>
      </c>
      <c r="BJ21" s="4" t="s">
        <v>434</v>
      </c>
      <c r="BK21" s="7" t="s">
        <v>371</v>
      </c>
      <c r="BL21" s="3">
        <v>45790</v>
      </c>
      <c r="BM21" s="3">
        <v>45812</v>
      </c>
      <c r="BN21" s="9"/>
      <c r="BO21" s="9"/>
      <c r="BP21" s="9">
        <v>13</v>
      </c>
      <c r="BQ21" s="9" t="s">
        <v>310</v>
      </c>
      <c r="BR21" s="9" t="s">
        <v>443</v>
      </c>
      <c r="BS21" s="9" t="s">
        <v>369</v>
      </c>
      <c r="BT21" s="9" t="s">
        <v>369</v>
      </c>
      <c r="BU21" s="9" t="s">
        <v>369</v>
      </c>
      <c r="BV21" s="9"/>
      <c r="BW21" s="9" t="s">
        <v>369</v>
      </c>
      <c r="BX21" s="9" t="s">
        <v>314</v>
      </c>
      <c r="BY21" s="9" t="s">
        <v>210</v>
      </c>
      <c r="BZ21" s="9">
        <v>13</v>
      </c>
      <c r="CA21" s="4" t="s">
        <v>376</v>
      </c>
      <c r="CB21" s="9"/>
      <c r="CC21" s="9"/>
      <c r="CD21" s="9"/>
      <c r="CE21" s="9"/>
      <c r="CF21" s="9"/>
      <c r="CG21" s="4" t="s">
        <v>374</v>
      </c>
      <c r="CH21" s="8">
        <v>45814</v>
      </c>
      <c r="CI21" s="4" t="s">
        <v>381</v>
      </c>
    </row>
    <row r="22" spans="1:87" s="23" customFormat="1" ht="114" x14ac:dyDescent="0.25">
      <c r="A22" s="2">
        <v>2025</v>
      </c>
      <c r="B22" s="3">
        <v>45778</v>
      </c>
      <c r="C22" s="3">
        <v>45808</v>
      </c>
      <c r="D22" s="9" t="s">
        <v>200</v>
      </c>
      <c r="E22" s="9" t="s">
        <v>206</v>
      </c>
      <c r="F22" s="9" t="s">
        <v>207</v>
      </c>
      <c r="G22" s="4" t="s">
        <v>403</v>
      </c>
      <c r="H22" s="9" t="s">
        <v>210</v>
      </c>
      <c r="I22" s="4" t="s">
        <v>378</v>
      </c>
      <c r="J22" s="19" t="s">
        <v>419</v>
      </c>
      <c r="K22" s="9">
        <v>14</v>
      </c>
      <c r="L22" s="9" t="s">
        <v>369</v>
      </c>
      <c r="M22" s="9" t="s">
        <v>368</v>
      </c>
      <c r="N22" s="4" t="s">
        <v>435</v>
      </c>
      <c r="O22" s="9">
        <v>14</v>
      </c>
      <c r="P22" s="9" t="s">
        <v>368</v>
      </c>
      <c r="Q22" s="9">
        <v>14</v>
      </c>
      <c r="R22" s="9">
        <v>14</v>
      </c>
      <c r="W22" s="4" t="s">
        <v>369</v>
      </c>
      <c r="X22" s="4" t="s">
        <v>369</v>
      </c>
      <c r="Y22" s="4" t="s">
        <v>369</v>
      </c>
      <c r="Z22" s="9" t="s">
        <v>211</v>
      </c>
      <c r="AA22" s="4" t="s">
        <v>474</v>
      </c>
      <c r="AB22" s="9">
        <v>14</v>
      </c>
      <c r="AC22" s="4" t="s">
        <v>471</v>
      </c>
      <c r="AD22" s="4" t="s">
        <v>219</v>
      </c>
      <c r="AE22" s="4" t="s">
        <v>472</v>
      </c>
      <c r="AF22" s="4">
        <v>1728</v>
      </c>
      <c r="AG22" s="4">
        <v>0</v>
      </c>
      <c r="AH22" s="4" t="s">
        <v>244</v>
      </c>
      <c r="AI22" s="4" t="s">
        <v>473</v>
      </c>
      <c r="AJ22" s="4">
        <v>0</v>
      </c>
      <c r="AK22" s="4" t="s">
        <v>369</v>
      </c>
      <c r="AL22" s="4" t="s">
        <v>372</v>
      </c>
      <c r="AM22" s="4" t="s">
        <v>284</v>
      </c>
      <c r="AN22" s="4" t="s">
        <v>373</v>
      </c>
      <c r="AO22" s="4" t="s">
        <v>284</v>
      </c>
      <c r="AP22" s="4">
        <v>78239</v>
      </c>
      <c r="AQ22" s="4" t="s">
        <v>369</v>
      </c>
      <c r="AR22" s="4" t="s">
        <v>369</v>
      </c>
      <c r="AS22" s="4" t="s">
        <v>369</v>
      </c>
      <c r="AT22" s="9">
        <v>0</v>
      </c>
      <c r="AU22" s="4" t="s">
        <v>435</v>
      </c>
      <c r="AV22" s="4" t="s">
        <v>441</v>
      </c>
      <c r="AW22" s="4" t="s">
        <v>379</v>
      </c>
      <c r="AX22" s="4" t="s">
        <v>374</v>
      </c>
      <c r="AY22" s="4" t="s">
        <v>403</v>
      </c>
      <c r="AZ22" s="3">
        <v>45786</v>
      </c>
      <c r="BA22" s="3">
        <v>45796</v>
      </c>
      <c r="BB22" s="3">
        <v>45806</v>
      </c>
      <c r="BC22" s="6">
        <f t="shared" si="1"/>
        <v>564428.70689655177</v>
      </c>
      <c r="BD22" s="6">
        <v>654737.30000000005</v>
      </c>
      <c r="BE22" s="4">
        <v>0</v>
      </c>
      <c r="BF22" s="4">
        <v>0</v>
      </c>
      <c r="BG22" s="4" t="s">
        <v>207</v>
      </c>
      <c r="BH22" s="9" t="s">
        <v>369</v>
      </c>
      <c r="BI22" s="4" t="s">
        <v>375</v>
      </c>
      <c r="BJ22" s="4" t="s">
        <v>435</v>
      </c>
      <c r="BK22" s="7" t="s">
        <v>371</v>
      </c>
      <c r="BL22" s="3">
        <v>45796</v>
      </c>
      <c r="BM22" s="3">
        <v>45806</v>
      </c>
      <c r="BN22" s="9"/>
      <c r="BO22" s="9"/>
      <c r="BP22" s="9">
        <v>14</v>
      </c>
      <c r="BQ22" s="9" t="s">
        <v>310</v>
      </c>
      <c r="BR22" s="9" t="s">
        <v>443</v>
      </c>
      <c r="BS22" s="9" t="s">
        <v>369</v>
      </c>
      <c r="BT22" s="9" t="s">
        <v>369</v>
      </c>
      <c r="BU22" s="9" t="s">
        <v>369</v>
      </c>
      <c r="BV22" s="9"/>
      <c r="BW22" s="9" t="s">
        <v>369</v>
      </c>
      <c r="BX22" s="9" t="s">
        <v>314</v>
      </c>
      <c r="BY22" s="9" t="s">
        <v>210</v>
      </c>
      <c r="BZ22" s="9">
        <v>14</v>
      </c>
      <c r="CA22" s="4" t="s">
        <v>376</v>
      </c>
      <c r="CB22" s="9"/>
      <c r="CC22" s="9"/>
      <c r="CD22" s="9"/>
      <c r="CE22" s="9"/>
      <c r="CF22" s="9"/>
      <c r="CG22" s="4" t="s">
        <v>374</v>
      </c>
      <c r="CH22" s="8">
        <v>45814</v>
      </c>
      <c r="CI22" s="4" t="s">
        <v>377</v>
      </c>
    </row>
    <row r="23" spans="1:87" s="23" customFormat="1" ht="114" x14ac:dyDescent="0.25">
      <c r="A23" s="2">
        <v>2025</v>
      </c>
      <c r="B23" s="3">
        <v>45778</v>
      </c>
      <c r="C23" s="3">
        <v>45808</v>
      </c>
      <c r="D23" s="9" t="s">
        <v>200</v>
      </c>
      <c r="E23" s="9" t="s">
        <v>204</v>
      </c>
      <c r="F23" s="9" t="s">
        <v>207</v>
      </c>
      <c r="G23" s="4" t="s">
        <v>404</v>
      </c>
      <c r="H23" s="9" t="s">
        <v>210</v>
      </c>
      <c r="I23" s="4" t="s">
        <v>378</v>
      </c>
      <c r="J23" s="19" t="s">
        <v>420</v>
      </c>
      <c r="K23" s="9">
        <v>15</v>
      </c>
      <c r="L23" s="9" t="s">
        <v>369</v>
      </c>
      <c r="M23" s="9" t="s">
        <v>368</v>
      </c>
      <c r="N23" s="4" t="s">
        <v>436</v>
      </c>
      <c r="O23" s="9">
        <v>15</v>
      </c>
      <c r="P23" s="9" t="s">
        <v>368</v>
      </c>
      <c r="Q23" s="9">
        <v>15</v>
      </c>
      <c r="R23" s="9">
        <v>15</v>
      </c>
      <c r="W23" s="4" t="s">
        <v>369</v>
      </c>
      <c r="X23" s="4" t="s">
        <v>369</v>
      </c>
      <c r="Y23" s="4" t="s">
        <v>369</v>
      </c>
      <c r="Z23" s="9" t="s">
        <v>211</v>
      </c>
      <c r="AA23" s="4" t="s">
        <v>486</v>
      </c>
      <c r="AB23" s="9">
        <v>15</v>
      </c>
      <c r="AC23" s="4" t="s">
        <v>485</v>
      </c>
      <c r="AD23" s="4" t="s">
        <v>219</v>
      </c>
      <c r="AE23" s="4" t="s">
        <v>488</v>
      </c>
      <c r="AF23" s="4">
        <v>115</v>
      </c>
      <c r="AG23" s="4">
        <v>0</v>
      </c>
      <c r="AH23" s="4" t="s">
        <v>244</v>
      </c>
      <c r="AI23" s="4" t="s">
        <v>487</v>
      </c>
      <c r="AJ23" s="4">
        <v>0</v>
      </c>
      <c r="AK23" s="4" t="s">
        <v>369</v>
      </c>
      <c r="AL23" s="4" t="s">
        <v>372</v>
      </c>
      <c r="AM23" s="4" t="s">
        <v>284</v>
      </c>
      <c r="AN23" s="4" t="s">
        <v>373</v>
      </c>
      <c r="AO23" s="4" t="s">
        <v>284</v>
      </c>
      <c r="AP23" s="4">
        <v>78210</v>
      </c>
      <c r="AQ23" s="4" t="s">
        <v>369</v>
      </c>
      <c r="AR23" s="4" t="s">
        <v>369</v>
      </c>
      <c r="AS23" s="4" t="s">
        <v>369</v>
      </c>
      <c r="AT23" s="9">
        <v>0</v>
      </c>
      <c r="AU23" s="4" t="s">
        <v>436</v>
      </c>
      <c r="AV23" s="4" t="s">
        <v>388</v>
      </c>
      <c r="AW23" s="4" t="s">
        <v>379</v>
      </c>
      <c r="AX23" s="4" t="s">
        <v>374</v>
      </c>
      <c r="AY23" s="4" t="s">
        <v>404</v>
      </c>
      <c r="AZ23" s="3">
        <v>45758</v>
      </c>
      <c r="BA23" s="3">
        <v>45797</v>
      </c>
      <c r="BB23" s="3">
        <v>45799</v>
      </c>
      <c r="BC23" s="6">
        <f t="shared" si="1"/>
        <v>163943.00000000003</v>
      </c>
      <c r="BD23" s="6">
        <v>190173.88</v>
      </c>
      <c r="BE23" s="4">
        <v>0</v>
      </c>
      <c r="BF23" s="4">
        <v>0</v>
      </c>
      <c r="BG23" s="4" t="s">
        <v>207</v>
      </c>
      <c r="BH23" s="9" t="s">
        <v>369</v>
      </c>
      <c r="BI23" s="4" t="s">
        <v>375</v>
      </c>
      <c r="BJ23" s="4" t="s">
        <v>436</v>
      </c>
      <c r="BK23" s="7" t="s">
        <v>371</v>
      </c>
      <c r="BL23" s="3">
        <v>45797</v>
      </c>
      <c r="BM23" s="3">
        <v>45799</v>
      </c>
      <c r="BN23" s="9"/>
      <c r="BO23" s="9"/>
      <c r="BP23" s="9">
        <v>15</v>
      </c>
      <c r="BQ23" s="9" t="s">
        <v>310</v>
      </c>
      <c r="BR23" s="9" t="s">
        <v>443</v>
      </c>
      <c r="BS23" s="9" t="s">
        <v>369</v>
      </c>
      <c r="BT23" s="9" t="s">
        <v>369</v>
      </c>
      <c r="BU23" s="9" t="s">
        <v>369</v>
      </c>
      <c r="BV23" s="9"/>
      <c r="BW23" s="9" t="s">
        <v>369</v>
      </c>
      <c r="BX23" s="9" t="s">
        <v>314</v>
      </c>
      <c r="BY23" s="9" t="s">
        <v>210</v>
      </c>
      <c r="BZ23" s="9">
        <v>15</v>
      </c>
      <c r="CA23" s="4" t="s">
        <v>376</v>
      </c>
      <c r="CB23" s="9"/>
      <c r="CC23" s="9"/>
      <c r="CD23" s="9"/>
      <c r="CE23" s="9"/>
      <c r="CF23" s="9"/>
      <c r="CG23" s="4" t="s">
        <v>374</v>
      </c>
      <c r="CH23" s="8">
        <v>45814</v>
      </c>
      <c r="CI23" s="4" t="s">
        <v>377</v>
      </c>
    </row>
    <row r="24" spans="1:87" s="23" customFormat="1" ht="114" x14ac:dyDescent="0.25">
      <c r="A24" s="2">
        <v>2025</v>
      </c>
      <c r="B24" s="3">
        <v>45778</v>
      </c>
      <c r="C24" s="3">
        <v>45808</v>
      </c>
      <c r="D24" s="9" t="s">
        <v>200</v>
      </c>
      <c r="E24" s="9" t="s">
        <v>204</v>
      </c>
      <c r="F24" s="9" t="s">
        <v>207</v>
      </c>
      <c r="G24" s="4" t="s">
        <v>405</v>
      </c>
      <c r="H24" s="9" t="s">
        <v>210</v>
      </c>
      <c r="I24" s="4" t="s">
        <v>378</v>
      </c>
      <c r="J24" s="19" t="s">
        <v>421</v>
      </c>
      <c r="K24" s="9">
        <v>16</v>
      </c>
      <c r="L24" s="9" t="s">
        <v>369</v>
      </c>
      <c r="M24" s="9" t="s">
        <v>368</v>
      </c>
      <c r="N24" s="4" t="s">
        <v>437</v>
      </c>
      <c r="O24" s="9">
        <v>16</v>
      </c>
      <c r="P24" s="9" t="s">
        <v>368</v>
      </c>
      <c r="Q24" s="9">
        <v>16</v>
      </c>
      <c r="R24" s="9">
        <v>16</v>
      </c>
      <c r="W24" s="4" t="s">
        <v>369</v>
      </c>
      <c r="X24" s="4" t="s">
        <v>369</v>
      </c>
      <c r="Y24" s="4" t="s">
        <v>369</v>
      </c>
      <c r="Z24" s="9" t="s">
        <v>211</v>
      </c>
      <c r="AA24" s="4" t="s">
        <v>385</v>
      </c>
      <c r="AB24" s="9">
        <v>16</v>
      </c>
      <c r="AC24" s="4" t="s">
        <v>384</v>
      </c>
      <c r="AD24" s="4" t="s">
        <v>219</v>
      </c>
      <c r="AE24" s="4" t="s">
        <v>387</v>
      </c>
      <c r="AF24" s="4">
        <v>144</v>
      </c>
      <c r="AG24" s="4">
        <v>0</v>
      </c>
      <c r="AH24" s="4" t="s">
        <v>253</v>
      </c>
      <c r="AI24" s="4" t="s">
        <v>386</v>
      </c>
      <c r="AJ24" s="4">
        <v>0</v>
      </c>
      <c r="AK24" s="4" t="s">
        <v>369</v>
      </c>
      <c r="AL24" s="4" t="s">
        <v>372</v>
      </c>
      <c r="AM24" s="4" t="s">
        <v>284</v>
      </c>
      <c r="AN24" s="4" t="s">
        <v>373</v>
      </c>
      <c r="AO24" s="4" t="s">
        <v>284</v>
      </c>
      <c r="AP24" s="4">
        <v>78117</v>
      </c>
      <c r="AQ24" s="4" t="s">
        <v>369</v>
      </c>
      <c r="AR24" s="4" t="s">
        <v>369</v>
      </c>
      <c r="AS24" s="4" t="s">
        <v>369</v>
      </c>
      <c r="AT24" s="9">
        <v>0</v>
      </c>
      <c r="AU24" s="4" t="s">
        <v>437</v>
      </c>
      <c r="AV24" s="4" t="s">
        <v>441</v>
      </c>
      <c r="AW24" s="4" t="s">
        <v>379</v>
      </c>
      <c r="AX24" s="4" t="s">
        <v>374</v>
      </c>
      <c r="AY24" s="4" t="s">
        <v>405</v>
      </c>
      <c r="AZ24" s="3">
        <v>45750</v>
      </c>
      <c r="BA24" s="3">
        <v>45800</v>
      </c>
      <c r="BB24" s="3">
        <v>45805</v>
      </c>
      <c r="BC24" s="6">
        <f t="shared" si="1"/>
        <v>1498031</v>
      </c>
      <c r="BD24" s="6">
        <v>1737715.96</v>
      </c>
      <c r="BE24" s="4">
        <v>0</v>
      </c>
      <c r="BF24" s="4">
        <v>0</v>
      </c>
      <c r="BG24" s="4" t="s">
        <v>207</v>
      </c>
      <c r="BH24" s="9" t="s">
        <v>369</v>
      </c>
      <c r="BI24" s="4" t="s">
        <v>375</v>
      </c>
      <c r="BJ24" s="4" t="s">
        <v>437</v>
      </c>
      <c r="BK24" s="7" t="s">
        <v>371</v>
      </c>
      <c r="BL24" s="3">
        <v>45800</v>
      </c>
      <c r="BM24" s="3">
        <v>45805</v>
      </c>
      <c r="BN24" s="9"/>
      <c r="BO24" s="9"/>
      <c r="BP24" s="9">
        <v>16</v>
      </c>
      <c r="BQ24" s="9" t="s">
        <v>310</v>
      </c>
      <c r="BR24" s="9" t="s">
        <v>443</v>
      </c>
      <c r="BS24" s="9" t="s">
        <v>369</v>
      </c>
      <c r="BT24" s="9" t="s">
        <v>369</v>
      </c>
      <c r="BU24" s="9" t="s">
        <v>369</v>
      </c>
      <c r="BV24" s="9"/>
      <c r="BW24" s="9" t="s">
        <v>369</v>
      </c>
      <c r="BX24" s="9" t="s">
        <v>314</v>
      </c>
      <c r="BY24" s="9" t="s">
        <v>210</v>
      </c>
      <c r="BZ24" s="9">
        <v>16</v>
      </c>
      <c r="CA24" s="4" t="s">
        <v>376</v>
      </c>
      <c r="CB24" s="9"/>
      <c r="CC24" s="9"/>
      <c r="CD24" s="9"/>
      <c r="CE24" s="9"/>
      <c r="CF24" s="9"/>
      <c r="CG24" s="4" t="s">
        <v>374</v>
      </c>
      <c r="CH24" s="8">
        <v>45814</v>
      </c>
      <c r="CI24" s="4" t="s">
        <v>377</v>
      </c>
    </row>
    <row r="388" spans="18:18" x14ac:dyDescent="0.25">
      <c r="R388" t="s">
        <v>492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151">
      <formula1>Hidden_629</formula1>
    </dataValidation>
    <dataValidation type="list" allowBlank="1" showErrorMessage="1" sqref="AH8 AH10:AH151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151">
      <formula1>Hidden_840</formula1>
    </dataValidation>
    <dataValidation type="list" allowBlank="1" showErrorMessage="1" sqref="Z8:Z151">
      <formula1>Hidden_525</formula1>
    </dataValidation>
    <dataValidation type="list" allowBlank="1" showErrorMessage="1" sqref="D8:D151">
      <formula1>Hidden_13</formula1>
    </dataValidation>
    <dataValidation type="list" allowBlank="1" showErrorMessage="1" sqref="E8:E151">
      <formula1>Hidden_24</formula1>
    </dataValidation>
    <dataValidation type="list" allowBlank="1" showErrorMessage="1" sqref="F8:F151">
      <formula1>Hidden_35</formula1>
    </dataValidation>
    <dataValidation type="list" allowBlank="1" showErrorMessage="1" sqref="H8:H151">
      <formula1>Hidden_47</formula1>
    </dataValidation>
    <dataValidation type="list" allowBlank="1" showErrorMessage="1" sqref="BQ8:BQ151">
      <formula1>Hidden_968</formula1>
    </dataValidation>
    <dataValidation type="list" allowBlank="1" showErrorMessage="1" sqref="BX8:BX151">
      <formula1>Hidden_1075</formula1>
    </dataValidation>
    <dataValidation type="list" allowBlank="1" showErrorMessage="1" sqref="BY8:BY15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B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>
        <v>5</v>
      </c>
      <c r="B8" t="s">
        <v>370</v>
      </c>
      <c r="C8" t="s">
        <v>370</v>
      </c>
      <c r="D8" t="s">
        <v>370</v>
      </c>
      <c r="E8" t="s">
        <v>370</v>
      </c>
      <c r="F8" t="s">
        <v>370</v>
      </c>
      <c r="G8" t="s">
        <v>370</v>
      </c>
    </row>
    <row r="9" spans="1:7" x14ac:dyDescent="0.25">
      <c r="A9">
        <v>6</v>
      </c>
      <c r="B9" t="s">
        <v>370</v>
      </c>
      <c r="C9" t="s">
        <v>370</v>
      </c>
      <c r="D9" t="s">
        <v>370</v>
      </c>
      <c r="E9" t="s">
        <v>370</v>
      </c>
      <c r="F9" t="s">
        <v>370</v>
      </c>
      <c r="G9" t="s">
        <v>370</v>
      </c>
    </row>
    <row r="10" spans="1:7" x14ac:dyDescent="0.25">
      <c r="A10">
        <v>7</v>
      </c>
      <c r="B10" t="s">
        <v>370</v>
      </c>
      <c r="C10" t="s">
        <v>370</v>
      </c>
      <c r="D10" t="s">
        <v>370</v>
      </c>
      <c r="E10" t="s">
        <v>370</v>
      </c>
      <c r="F10" t="s">
        <v>370</v>
      </c>
      <c r="G10" t="s">
        <v>370</v>
      </c>
    </row>
    <row r="11" spans="1:7" x14ac:dyDescent="0.25">
      <c r="A11" s="18">
        <v>8</v>
      </c>
      <c r="B11" s="17" t="s">
        <v>370</v>
      </c>
      <c r="C11" s="17" t="s">
        <v>370</v>
      </c>
      <c r="D11" s="17" t="s">
        <v>370</v>
      </c>
      <c r="E11" s="17" t="s">
        <v>370</v>
      </c>
      <c r="F11" s="17" t="s">
        <v>370</v>
      </c>
      <c r="G11" s="17" t="s">
        <v>370</v>
      </c>
    </row>
    <row r="12" spans="1:7" x14ac:dyDescent="0.25">
      <c r="A12" s="18">
        <v>9</v>
      </c>
      <c r="B12" s="17" t="s">
        <v>370</v>
      </c>
      <c r="C12" s="17" t="s">
        <v>370</v>
      </c>
      <c r="D12" s="17" t="s">
        <v>370</v>
      </c>
      <c r="E12" s="17" t="s">
        <v>370</v>
      </c>
      <c r="F12" s="17" t="s">
        <v>370</v>
      </c>
      <c r="G12" s="17" t="s">
        <v>370</v>
      </c>
    </row>
    <row r="13" spans="1:7" x14ac:dyDescent="0.25">
      <c r="A13" s="18">
        <v>10</v>
      </c>
      <c r="B13" s="17" t="s">
        <v>370</v>
      </c>
      <c r="C13" s="17" t="s">
        <v>370</v>
      </c>
      <c r="D13" s="17" t="s">
        <v>370</v>
      </c>
      <c r="E13" s="17" t="s">
        <v>370</v>
      </c>
      <c r="F13" s="17" t="s">
        <v>370</v>
      </c>
      <c r="G13" s="17" t="s">
        <v>370</v>
      </c>
    </row>
    <row r="14" spans="1:7" x14ac:dyDescent="0.25">
      <c r="A14" s="18">
        <v>11</v>
      </c>
      <c r="B14" s="17" t="s">
        <v>370</v>
      </c>
      <c r="C14" s="17" t="s">
        <v>370</v>
      </c>
      <c r="D14" s="17" t="s">
        <v>370</v>
      </c>
      <c r="E14" s="17" t="s">
        <v>370</v>
      </c>
      <c r="F14" s="17" t="s">
        <v>370</v>
      </c>
      <c r="G14" s="17" t="s">
        <v>370</v>
      </c>
    </row>
    <row r="15" spans="1:7" x14ac:dyDescent="0.25">
      <c r="A15" s="24">
        <v>12</v>
      </c>
      <c r="B15" s="24" t="s">
        <v>370</v>
      </c>
      <c r="C15" s="24" t="s">
        <v>370</v>
      </c>
      <c r="D15" s="24" t="s">
        <v>370</v>
      </c>
      <c r="E15" s="24" t="s">
        <v>370</v>
      </c>
      <c r="F15" s="24" t="s">
        <v>370</v>
      </c>
      <c r="G15" s="24" t="s">
        <v>370</v>
      </c>
    </row>
    <row r="16" spans="1:7" x14ac:dyDescent="0.25">
      <c r="A16" s="24">
        <v>13</v>
      </c>
      <c r="B16" s="24" t="s">
        <v>370</v>
      </c>
      <c r="C16" s="24" t="s">
        <v>370</v>
      </c>
      <c r="D16" s="24" t="s">
        <v>370</v>
      </c>
      <c r="E16" s="24" t="s">
        <v>370</v>
      </c>
      <c r="F16" s="24" t="s">
        <v>370</v>
      </c>
      <c r="G16" s="24" t="s">
        <v>370</v>
      </c>
    </row>
    <row r="17" spans="1:7" x14ac:dyDescent="0.25">
      <c r="A17" s="24">
        <v>14</v>
      </c>
      <c r="B17" s="24" t="s">
        <v>370</v>
      </c>
      <c r="C17" s="24" t="s">
        <v>370</v>
      </c>
      <c r="D17" s="24" t="s">
        <v>370</v>
      </c>
      <c r="E17" s="24" t="s">
        <v>370</v>
      </c>
      <c r="F17" s="24" t="s">
        <v>370</v>
      </c>
      <c r="G17" s="24" t="s">
        <v>370</v>
      </c>
    </row>
    <row r="18" spans="1:7" x14ac:dyDescent="0.25">
      <c r="A18" s="24">
        <v>15</v>
      </c>
      <c r="B18" s="24" t="s">
        <v>370</v>
      </c>
      <c r="C18" s="24" t="s">
        <v>370</v>
      </c>
      <c r="D18" s="24" t="s">
        <v>370</v>
      </c>
      <c r="E18" s="24" t="s">
        <v>370</v>
      </c>
      <c r="F18" s="24" t="s">
        <v>370</v>
      </c>
      <c r="G18" s="24" t="s">
        <v>370</v>
      </c>
    </row>
    <row r="19" spans="1:7" x14ac:dyDescent="0.25">
      <c r="A19" s="24">
        <v>16</v>
      </c>
      <c r="B19" s="24" t="s">
        <v>370</v>
      </c>
      <c r="C19" s="24" t="s">
        <v>370</v>
      </c>
      <c r="D19" s="24" t="s">
        <v>370</v>
      </c>
      <c r="E19" s="24" t="s">
        <v>370</v>
      </c>
      <c r="F19" s="24" t="s">
        <v>370</v>
      </c>
      <c r="G19" s="24" t="s">
        <v>370</v>
      </c>
    </row>
  </sheetData>
  <dataValidations count="1">
    <dataValidation type="list" allowBlank="1" showErrorMessage="1" sqref="E20:E185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B4" sqref="B4:D19"/>
    </sheetView>
  </sheetViews>
  <sheetFormatPr baseColWidth="10" defaultColWidth="9.140625" defaultRowHeight="15" x14ac:dyDescent="0.25"/>
  <cols>
    <col min="1" max="1" width="3.42578125" bestFit="1" customWidth="1"/>
    <col min="2" max="2" width="47.5703125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489</v>
      </c>
      <c r="C4" t="s">
        <v>369</v>
      </c>
      <c r="D4" t="s">
        <v>369</v>
      </c>
      <c r="E4" t="s">
        <v>211</v>
      </c>
      <c r="F4" s="15" t="s">
        <v>489</v>
      </c>
      <c r="G4" t="s">
        <v>383</v>
      </c>
    </row>
    <row r="5" spans="1:7" x14ac:dyDescent="0.25">
      <c r="A5">
        <v>2</v>
      </c>
      <c r="B5" t="s">
        <v>490</v>
      </c>
      <c r="C5" t="s">
        <v>369</v>
      </c>
      <c r="D5" t="s">
        <v>369</v>
      </c>
      <c r="E5" t="s">
        <v>211</v>
      </c>
      <c r="F5" s="15" t="s">
        <v>490</v>
      </c>
      <c r="G5" t="s">
        <v>476</v>
      </c>
    </row>
    <row r="6" spans="1:7" x14ac:dyDescent="0.25">
      <c r="A6">
        <v>3</v>
      </c>
      <c r="B6" t="s">
        <v>450</v>
      </c>
      <c r="C6" t="s">
        <v>448</v>
      </c>
      <c r="D6" t="s">
        <v>449</v>
      </c>
      <c r="E6" t="s">
        <v>211</v>
      </c>
      <c r="F6" s="15" t="s">
        <v>450</v>
      </c>
      <c r="G6" t="s">
        <v>451</v>
      </c>
    </row>
    <row r="7" spans="1:7" x14ac:dyDescent="0.25">
      <c r="A7">
        <v>4</v>
      </c>
      <c r="B7" t="s">
        <v>475</v>
      </c>
      <c r="C7" t="s">
        <v>369</v>
      </c>
      <c r="D7" t="s">
        <v>369</v>
      </c>
      <c r="E7" t="s">
        <v>211</v>
      </c>
      <c r="F7" s="15" t="s">
        <v>475</v>
      </c>
      <c r="G7" t="s">
        <v>471</v>
      </c>
    </row>
    <row r="8" spans="1:7" x14ac:dyDescent="0.25">
      <c r="A8">
        <v>5</v>
      </c>
      <c r="B8" t="s">
        <v>475</v>
      </c>
      <c r="C8" t="s">
        <v>369</v>
      </c>
      <c r="D8" t="s">
        <v>369</v>
      </c>
      <c r="E8" t="s">
        <v>211</v>
      </c>
      <c r="F8" s="15" t="s">
        <v>475</v>
      </c>
      <c r="G8" t="s">
        <v>471</v>
      </c>
    </row>
    <row r="9" spans="1:7" x14ac:dyDescent="0.25">
      <c r="A9" s="16">
        <v>6</v>
      </c>
      <c r="B9" t="s">
        <v>460</v>
      </c>
      <c r="C9" t="s">
        <v>369</v>
      </c>
      <c r="D9" t="s">
        <v>369</v>
      </c>
      <c r="E9" t="s">
        <v>211</v>
      </c>
      <c r="F9" s="15" t="s">
        <v>460</v>
      </c>
      <c r="G9" t="s">
        <v>454</v>
      </c>
    </row>
    <row r="10" spans="1:7" x14ac:dyDescent="0.25">
      <c r="A10" s="16">
        <v>7</v>
      </c>
      <c r="B10" t="s">
        <v>475</v>
      </c>
      <c r="C10" t="s">
        <v>369</v>
      </c>
      <c r="D10" t="s">
        <v>369</v>
      </c>
      <c r="E10" t="s">
        <v>211</v>
      </c>
      <c r="F10" s="15" t="s">
        <v>475</v>
      </c>
      <c r="G10" t="s">
        <v>471</v>
      </c>
    </row>
    <row r="11" spans="1:7" x14ac:dyDescent="0.25">
      <c r="A11" s="18">
        <v>8</v>
      </c>
      <c r="B11" t="s">
        <v>470</v>
      </c>
      <c r="C11" t="s">
        <v>369</v>
      </c>
      <c r="D11" t="s">
        <v>369</v>
      </c>
      <c r="E11" t="s">
        <v>211</v>
      </c>
      <c r="F11" s="15" t="s">
        <v>470</v>
      </c>
      <c r="G11" t="s">
        <v>462</v>
      </c>
    </row>
    <row r="12" spans="1:7" x14ac:dyDescent="0.25">
      <c r="A12" s="18">
        <v>9</v>
      </c>
      <c r="B12" t="s">
        <v>470</v>
      </c>
      <c r="C12" t="s">
        <v>369</v>
      </c>
      <c r="D12" t="s">
        <v>369</v>
      </c>
      <c r="E12" t="s">
        <v>211</v>
      </c>
      <c r="F12" s="15" t="s">
        <v>470</v>
      </c>
      <c r="G12" t="s">
        <v>462</v>
      </c>
    </row>
    <row r="13" spans="1:7" x14ac:dyDescent="0.25">
      <c r="A13" s="18">
        <v>10</v>
      </c>
      <c r="B13" t="s">
        <v>470</v>
      </c>
      <c r="C13" t="s">
        <v>369</v>
      </c>
      <c r="D13" t="s">
        <v>369</v>
      </c>
      <c r="E13" t="s">
        <v>211</v>
      </c>
      <c r="F13" s="15" t="s">
        <v>470</v>
      </c>
      <c r="G13" t="s">
        <v>462</v>
      </c>
    </row>
    <row r="14" spans="1:7" x14ac:dyDescent="0.25">
      <c r="A14" s="18">
        <v>11</v>
      </c>
      <c r="B14" t="s">
        <v>470</v>
      </c>
      <c r="C14" s="24" t="s">
        <v>369</v>
      </c>
      <c r="D14" s="24" t="s">
        <v>369</v>
      </c>
      <c r="E14" s="24" t="s">
        <v>211</v>
      </c>
      <c r="F14" s="15" t="s">
        <v>470</v>
      </c>
      <c r="G14" t="s">
        <v>462</v>
      </c>
    </row>
    <row r="15" spans="1:7" x14ac:dyDescent="0.25">
      <c r="A15" s="24">
        <v>12</v>
      </c>
      <c r="B15" t="s">
        <v>470</v>
      </c>
      <c r="C15" s="24" t="s">
        <v>369</v>
      </c>
      <c r="D15" s="24" t="s">
        <v>369</v>
      </c>
      <c r="E15" s="24" t="s">
        <v>211</v>
      </c>
      <c r="F15" t="s">
        <v>470</v>
      </c>
      <c r="G15" t="s">
        <v>462</v>
      </c>
    </row>
    <row r="16" spans="1:7" x14ac:dyDescent="0.25">
      <c r="A16" s="24">
        <v>13</v>
      </c>
      <c r="B16" t="s">
        <v>483</v>
      </c>
      <c r="C16" s="24" t="s">
        <v>481</v>
      </c>
      <c r="D16" s="24" t="s">
        <v>491</v>
      </c>
      <c r="E16" s="24" t="s">
        <v>211</v>
      </c>
      <c r="F16" t="s">
        <v>483</v>
      </c>
      <c r="G16" t="s">
        <v>482</v>
      </c>
    </row>
    <row r="17" spans="1:7" x14ac:dyDescent="0.25">
      <c r="A17" s="24">
        <v>14</v>
      </c>
      <c r="B17" t="s">
        <v>474</v>
      </c>
      <c r="C17" s="24" t="s">
        <v>369</v>
      </c>
      <c r="D17" s="24" t="s">
        <v>369</v>
      </c>
      <c r="E17" s="24" t="s">
        <v>211</v>
      </c>
      <c r="F17" t="s">
        <v>474</v>
      </c>
      <c r="G17" t="s">
        <v>471</v>
      </c>
    </row>
    <row r="18" spans="1:7" x14ac:dyDescent="0.25">
      <c r="A18" s="24">
        <v>15</v>
      </c>
      <c r="B18" t="s">
        <v>486</v>
      </c>
      <c r="C18" s="24" t="s">
        <v>369</v>
      </c>
      <c r="D18" s="24" t="s">
        <v>369</v>
      </c>
      <c r="E18" s="24" t="s">
        <v>211</v>
      </c>
      <c r="F18" t="s">
        <v>486</v>
      </c>
      <c r="G18" t="s">
        <v>485</v>
      </c>
    </row>
    <row r="19" spans="1:7" x14ac:dyDescent="0.25">
      <c r="A19" s="24">
        <v>16</v>
      </c>
      <c r="B19" t="s">
        <v>385</v>
      </c>
      <c r="C19" s="24" t="s">
        <v>369</v>
      </c>
      <c r="D19" s="24" t="s">
        <v>369</v>
      </c>
      <c r="E19" s="24" t="s">
        <v>211</v>
      </c>
      <c r="F19" t="s">
        <v>385</v>
      </c>
      <c r="G19" t="s">
        <v>384</v>
      </c>
    </row>
  </sheetData>
  <dataValidations count="1">
    <dataValidation type="list" allowBlank="1" showErrorMessage="1" sqref="E34:E174 E4:E19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>
        <v>5</v>
      </c>
      <c r="B8" t="s">
        <v>369</v>
      </c>
      <c r="C8" t="s">
        <v>369</v>
      </c>
      <c r="D8" t="s">
        <v>369</v>
      </c>
      <c r="E8" t="s">
        <v>369</v>
      </c>
      <c r="F8" t="s">
        <v>369</v>
      </c>
      <c r="G8" t="s">
        <v>369</v>
      </c>
    </row>
    <row r="9" spans="1:7" x14ac:dyDescent="0.25">
      <c r="A9">
        <v>6</v>
      </c>
      <c r="B9" t="s">
        <v>369</v>
      </c>
      <c r="C9" t="s">
        <v>369</v>
      </c>
      <c r="D9" t="s">
        <v>369</v>
      </c>
      <c r="E9" t="s">
        <v>369</v>
      </c>
      <c r="F9" t="s">
        <v>369</v>
      </c>
      <c r="G9" t="s">
        <v>369</v>
      </c>
    </row>
    <row r="10" spans="1:7" x14ac:dyDescent="0.25">
      <c r="A10">
        <v>7</v>
      </c>
      <c r="B10" t="s">
        <v>369</v>
      </c>
      <c r="C10" t="s">
        <v>369</v>
      </c>
      <c r="D10" t="s">
        <v>369</v>
      </c>
      <c r="E10" t="s">
        <v>369</v>
      </c>
      <c r="F10" t="s">
        <v>369</v>
      </c>
      <c r="G10" t="s">
        <v>369</v>
      </c>
    </row>
    <row r="11" spans="1:7" x14ac:dyDescent="0.25">
      <c r="A11" s="21">
        <v>8</v>
      </c>
      <c r="B11" s="21" t="s">
        <v>369</v>
      </c>
      <c r="C11" s="21" t="s">
        <v>369</v>
      </c>
      <c r="D11" s="21" t="s">
        <v>369</v>
      </c>
      <c r="E11" s="21" t="s">
        <v>369</v>
      </c>
      <c r="F11" s="21" t="s">
        <v>369</v>
      </c>
      <c r="G11" s="21" t="s">
        <v>369</v>
      </c>
    </row>
    <row r="12" spans="1:7" x14ac:dyDescent="0.25">
      <c r="A12" s="21">
        <v>9</v>
      </c>
      <c r="B12" s="21" t="s">
        <v>369</v>
      </c>
      <c r="C12" s="21" t="s">
        <v>369</v>
      </c>
      <c r="D12" s="21" t="s">
        <v>369</v>
      </c>
      <c r="E12" s="21" t="s">
        <v>369</v>
      </c>
      <c r="F12" s="21" t="s">
        <v>369</v>
      </c>
      <c r="G12" s="21" t="s">
        <v>369</v>
      </c>
    </row>
    <row r="13" spans="1:7" x14ac:dyDescent="0.25">
      <c r="A13" s="21">
        <v>10</v>
      </c>
      <c r="B13" s="21" t="s">
        <v>369</v>
      </c>
      <c r="C13" s="21" t="s">
        <v>369</v>
      </c>
      <c r="D13" s="21" t="s">
        <v>369</v>
      </c>
      <c r="E13" s="21" t="s">
        <v>369</v>
      </c>
      <c r="F13" s="21" t="s">
        <v>369</v>
      </c>
      <c r="G13" s="21" t="s">
        <v>369</v>
      </c>
    </row>
    <row r="14" spans="1:7" x14ac:dyDescent="0.25">
      <c r="A14" s="21">
        <v>11</v>
      </c>
      <c r="B14" s="21" t="s">
        <v>369</v>
      </c>
      <c r="C14" s="21" t="s">
        <v>369</v>
      </c>
      <c r="D14" s="21" t="s">
        <v>369</v>
      </c>
      <c r="E14" s="21" t="s">
        <v>369</v>
      </c>
      <c r="F14" s="21" t="s">
        <v>369</v>
      </c>
      <c r="G14" s="21" t="s">
        <v>369</v>
      </c>
    </row>
    <row r="15" spans="1:7" x14ac:dyDescent="0.25">
      <c r="A15" s="24">
        <v>12</v>
      </c>
      <c r="B15" s="24" t="s">
        <v>369</v>
      </c>
      <c r="C15" s="24" t="s">
        <v>369</v>
      </c>
      <c r="D15" s="24" t="s">
        <v>369</v>
      </c>
      <c r="E15" s="24" t="s">
        <v>369</v>
      </c>
      <c r="F15" s="24" t="s">
        <v>369</v>
      </c>
      <c r="G15" s="24" t="s">
        <v>369</v>
      </c>
    </row>
    <row r="16" spans="1:7" x14ac:dyDescent="0.25">
      <c r="A16" s="24">
        <v>13</v>
      </c>
      <c r="B16" s="24" t="s">
        <v>369</v>
      </c>
      <c r="C16" s="24" t="s">
        <v>369</v>
      </c>
      <c r="D16" s="24" t="s">
        <v>369</v>
      </c>
      <c r="E16" s="24" t="s">
        <v>369</v>
      </c>
      <c r="F16" s="24" t="s">
        <v>369</v>
      </c>
      <c r="G16" s="24" t="s">
        <v>369</v>
      </c>
    </row>
    <row r="17" spans="1:7" x14ac:dyDescent="0.25">
      <c r="A17" s="24">
        <v>14</v>
      </c>
      <c r="B17" s="24" t="s">
        <v>369</v>
      </c>
      <c r="C17" s="24" t="s">
        <v>369</v>
      </c>
      <c r="D17" s="24" t="s">
        <v>369</v>
      </c>
      <c r="E17" s="24" t="s">
        <v>369</v>
      </c>
      <c r="F17" s="24" t="s">
        <v>369</v>
      </c>
      <c r="G17" s="24" t="s">
        <v>369</v>
      </c>
    </row>
    <row r="18" spans="1:7" x14ac:dyDescent="0.25">
      <c r="A18" s="24">
        <v>15</v>
      </c>
      <c r="B18" s="24" t="s">
        <v>369</v>
      </c>
      <c r="C18" s="24" t="s">
        <v>369</v>
      </c>
      <c r="D18" s="24" t="s">
        <v>369</v>
      </c>
      <c r="E18" s="24" t="s">
        <v>369</v>
      </c>
      <c r="F18" s="24" t="s">
        <v>369</v>
      </c>
      <c r="G18" s="24" t="s">
        <v>369</v>
      </c>
    </row>
    <row r="19" spans="1:7" x14ac:dyDescent="0.25">
      <c r="A19" s="24">
        <v>16</v>
      </c>
      <c r="B19" s="24" t="s">
        <v>369</v>
      </c>
      <c r="C19" s="24" t="s">
        <v>369</v>
      </c>
      <c r="D19" s="24" t="s">
        <v>369</v>
      </c>
      <c r="E19" s="24" t="s">
        <v>369</v>
      </c>
      <c r="F19" s="24" t="s">
        <v>369</v>
      </c>
      <c r="G19" s="24" t="s">
        <v>369</v>
      </c>
    </row>
    <row r="20" spans="1:7" x14ac:dyDescent="0.25">
      <c r="A20" s="21"/>
      <c r="B20" s="21"/>
      <c r="C20" s="21"/>
      <c r="D20" s="21"/>
      <c r="E20" s="21"/>
      <c r="F20" s="21"/>
      <c r="G20" s="21"/>
    </row>
    <row r="21" spans="1:7" x14ac:dyDescent="0.25">
      <c r="A21" s="21"/>
      <c r="B21" s="21"/>
      <c r="C21" s="21"/>
      <c r="D21" s="21"/>
      <c r="E21" s="21"/>
      <c r="F21" s="21"/>
      <c r="G21" s="21"/>
    </row>
    <row r="22" spans="1:7" x14ac:dyDescent="0.25">
      <c r="A22" s="21"/>
      <c r="B22" s="21"/>
      <c r="C22" s="21"/>
      <c r="D22" s="21"/>
      <c r="E22" s="21"/>
      <c r="F22" s="21"/>
      <c r="G22" s="21"/>
    </row>
    <row r="23" spans="1:7" x14ac:dyDescent="0.25">
      <c r="A23" s="21"/>
      <c r="B23" s="21"/>
      <c r="C23" s="21"/>
      <c r="D23" s="21"/>
      <c r="E23" s="21"/>
      <c r="F23" s="21"/>
      <c r="G23" s="21"/>
    </row>
    <row r="24" spans="1:7" x14ac:dyDescent="0.25">
      <c r="A24" s="21"/>
      <c r="B24" s="21"/>
      <c r="C24" s="21"/>
      <c r="D24" s="21"/>
      <c r="E24" s="21"/>
      <c r="F24" s="21"/>
      <c r="G24" s="21"/>
    </row>
    <row r="25" spans="1:7" x14ac:dyDescent="0.25">
      <c r="A25" s="21"/>
      <c r="B25" s="21"/>
      <c r="C25" s="21"/>
      <c r="D25" s="21"/>
      <c r="E25" s="21"/>
      <c r="F25" s="21"/>
      <c r="G25" s="21"/>
    </row>
    <row r="26" spans="1:7" x14ac:dyDescent="0.25">
      <c r="A26" s="21"/>
      <c r="B26" s="21"/>
      <c r="C26" s="21"/>
      <c r="D26" s="21"/>
      <c r="E26" s="21"/>
      <c r="F26" s="21"/>
      <c r="G26" s="21"/>
    </row>
    <row r="27" spans="1:7" x14ac:dyDescent="0.25">
      <c r="A27" s="21"/>
      <c r="B27" s="21"/>
      <c r="C27" s="21"/>
      <c r="D27" s="21"/>
      <c r="E27" s="21"/>
      <c r="F27" s="21"/>
      <c r="G27" s="21"/>
    </row>
    <row r="28" spans="1:7" x14ac:dyDescent="0.25">
      <c r="A28" s="21"/>
      <c r="B28" s="21"/>
      <c r="C28" s="21"/>
      <c r="D28" s="21"/>
      <c r="E28" s="21"/>
      <c r="F28" s="21"/>
      <c r="G28" s="21"/>
    </row>
  </sheetData>
  <dataValidations count="1">
    <dataValidation type="list" allowBlank="1" showErrorMessage="1" sqref="E29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B14" sqref="B14:G19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21" t="s">
        <v>369</v>
      </c>
      <c r="C5" s="21" t="s">
        <v>369</v>
      </c>
      <c r="D5" s="21" t="s">
        <v>369</v>
      </c>
      <c r="E5" s="21" t="s">
        <v>369</v>
      </c>
      <c r="F5" s="21" t="s">
        <v>369</v>
      </c>
      <c r="G5" s="21" t="s">
        <v>369</v>
      </c>
    </row>
    <row r="6" spans="1:7" x14ac:dyDescent="0.25">
      <c r="A6">
        <v>3</v>
      </c>
      <c r="B6" s="21" t="s">
        <v>369</v>
      </c>
      <c r="C6" s="21" t="s">
        <v>369</v>
      </c>
      <c r="D6" s="21" t="s">
        <v>369</v>
      </c>
      <c r="E6" s="21" t="s">
        <v>369</v>
      </c>
      <c r="F6" s="21" t="s">
        <v>369</v>
      </c>
      <c r="G6" s="21" t="s">
        <v>369</v>
      </c>
    </row>
    <row r="7" spans="1:7" x14ac:dyDescent="0.25">
      <c r="A7">
        <v>4</v>
      </c>
      <c r="B7" s="21" t="s">
        <v>369</v>
      </c>
      <c r="C7" s="21" t="s">
        <v>369</v>
      </c>
      <c r="D7" s="21" t="s">
        <v>369</v>
      </c>
      <c r="E7" s="21" t="s">
        <v>369</v>
      </c>
      <c r="F7" s="21" t="s">
        <v>369</v>
      </c>
      <c r="G7" s="21" t="s">
        <v>369</v>
      </c>
    </row>
    <row r="8" spans="1:7" x14ac:dyDescent="0.25">
      <c r="A8">
        <v>5</v>
      </c>
      <c r="B8" s="21" t="s">
        <v>369</v>
      </c>
      <c r="C8" s="21" t="s">
        <v>369</v>
      </c>
      <c r="D8" s="21" t="s">
        <v>369</v>
      </c>
      <c r="E8" s="21" t="s">
        <v>369</v>
      </c>
      <c r="F8" s="21" t="s">
        <v>369</v>
      </c>
      <c r="G8" s="21" t="s">
        <v>369</v>
      </c>
    </row>
    <row r="9" spans="1:7" x14ac:dyDescent="0.25">
      <c r="A9">
        <v>6</v>
      </c>
      <c r="B9" s="21" t="s">
        <v>369</v>
      </c>
      <c r="C9" s="21" t="s">
        <v>369</v>
      </c>
      <c r="D9" s="21" t="s">
        <v>369</v>
      </c>
      <c r="E9" s="21" t="s">
        <v>369</v>
      </c>
      <c r="F9" s="21" t="s">
        <v>369</v>
      </c>
      <c r="G9" s="21" t="s">
        <v>369</v>
      </c>
    </row>
    <row r="10" spans="1:7" x14ac:dyDescent="0.25">
      <c r="A10">
        <v>7</v>
      </c>
      <c r="B10" s="21" t="s">
        <v>369</v>
      </c>
      <c r="C10" s="21" t="s">
        <v>369</v>
      </c>
      <c r="D10" s="21" t="s">
        <v>369</v>
      </c>
      <c r="E10" s="21" t="s">
        <v>369</v>
      </c>
      <c r="F10" s="21" t="s">
        <v>369</v>
      </c>
      <c r="G10" s="21" t="s">
        <v>369</v>
      </c>
    </row>
    <row r="11" spans="1:7" x14ac:dyDescent="0.25">
      <c r="A11" s="21">
        <v>8</v>
      </c>
      <c r="B11" s="21" t="s">
        <v>369</v>
      </c>
      <c r="C11" s="21" t="s">
        <v>369</v>
      </c>
      <c r="D11" s="21" t="s">
        <v>369</v>
      </c>
      <c r="E11" s="21" t="s">
        <v>369</v>
      </c>
      <c r="F11" s="21" t="s">
        <v>369</v>
      </c>
      <c r="G11" s="21" t="s">
        <v>369</v>
      </c>
    </row>
    <row r="12" spans="1:7" x14ac:dyDescent="0.25">
      <c r="A12" s="21">
        <v>9</v>
      </c>
      <c r="B12" s="21" t="s">
        <v>369</v>
      </c>
      <c r="C12" s="21" t="s">
        <v>369</v>
      </c>
      <c r="D12" s="21" t="s">
        <v>369</v>
      </c>
      <c r="E12" s="21" t="s">
        <v>369</v>
      </c>
      <c r="F12" s="21" t="s">
        <v>369</v>
      </c>
      <c r="G12" s="21" t="s">
        <v>369</v>
      </c>
    </row>
    <row r="13" spans="1:7" x14ac:dyDescent="0.25">
      <c r="A13" s="21">
        <v>10</v>
      </c>
      <c r="B13" s="21" t="s">
        <v>369</v>
      </c>
      <c r="C13" s="21" t="s">
        <v>369</v>
      </c>
      <c r="D13" s="21" t="s">
        <v>369</v>
      </c>
      <c r="E13" s="21" t="s">
        <v>369</v>
      </c>
      <c r="F13" s="21" t="s">
        <v>369</v>
      </c>
      <c r="G13" s="21" t="s">
        <v>369</v>
      </c>
    </row>
    <row r="14" spans="1:7" x14ac:dyDescent="0.25">
      <c r="A14" s="21">
        <v>11</v>
      </c>
      <c r="B14" s="21" t="s">
        <v>369</v>
      </c>
      <c r="C14" s="21" t="s">
        <v>369</v>
      </c>
      <c r="D14" s="21" t="s">
        <v>369</v>
      </c>
      <c r="E14" s="21" t="s">
        <v>369</v>
      </c>
      <c r="F14" s="21" t="s">
        <v>369</v>
      </c>
      <c r="G14" s="21" t="s">
        <v>369</v>
      </c>
    </row>
    <row r="15" spans="1:7" x14ac:dyDescent="0.25">
      <c r="A15" s="24">
        <v>12</v>
      </c>
      <c r="B15" s="24" t="s">
        <v>369</v>
      </c>
      <c r="C15" s="24" t="s">
        <v>369</v>
      </c>
      <c r="D15" s="24" t="s">
        <v>369</v>
      </c>
      <c r="E15" s="24" t="s">
        <v>369</v>
      </c>
      <c r="F15" s="24" t="s">
        <v>369</v>
      </c>
      <c r="G15" s="24" t="s">
        <v>369</v>
      </c>
    </row>
    <row r="16" spans="1:7" x14ac:dyDescent="0.25">
      <c r="A16" s="24">
        <v>13</v>
      </c>
      <c r="B16" s="24" t="s">
        <v>369</v>
      </c>
      <c r="C16" s="24" t="s">
        <v>369</v>
      </c>
      <c r="D16" s="24" t="s">
        <v>369</v>
      </c>
      <c r="E16" s="24" t="s">
        <v>369</v>
      </c>
      <c r="F16" s="24" t="s">
        <v>369</v>
      </c>
      <c r="G16" s="24" t="s">
        <v>369</v>
      </c>
    </row>
    <row r="17" spans="1:7" x14ac:dyDescent="0.25">
      <c r="A17" s="24">
        <v>14</v>
      </c>
      <c r="B17" s="24" t="s">
        <v>369</v>
      </c>
      <c r="C17" s="24" t="s">
        <v>369</v>
      </c>
      <c r="D17" s="24" t="s">
        <v>369</v>
      </c>
      <c r="E17" s="24" t="s">
        <v>369</v>
      </c>
      <c r="F17" s="24" t="s">
        <v>369</v>
      </c>
      <c r="G17" s="24" t="s">
        <v>369</v>
      </c>
    </row>
    <row r="18" spans="1:7" x14ac:dyDescent="0.25">
      <c r="A18" s="24">
        <v>15</v>
      </c>
      <c r="B18" s="24" t="s">
        <v>369</v>
      </c>
      <c r="C18" s="24" t="s">
        <v>369</v>
      </c>
      <c r="D18" s="24" t="s">
        <v>369</v>
      </c>
      <c r="E18" s="24" t="s">
        <v>369</v>
      </c>
      <c r="F18" s="24" t="s">
        <v>369</v>
      </c>
      <c r="G18" s="24" t="s">
        <v>369</v>
      </c>
    </row>
    <row r="19" spans="1:7" x14ac:dyDescent="0.25">
      <c r="A19" s="24">
        <v>16</v>
      </c>
      <c r="B19" s="24" t="s">
        <v>369</v>
      </c>
      <c r="C19" s="24" t="s">
        <v>369</v>
      </c>
      <c r="D19" s="24" t="s">
        <v>369</v>
      </c>
      <c r="E19" s="24" t="s">
        <v>369</v>
      </c>
      <c r="F19" s="24" t="s">
        <v>369</v>
      </c>
      <c r="G19" s="24" t="s">
        <v>369</v>
      </c>
    </row>
    <row r="20" spans="1:7" x14ac:dyDescent="0.25">
      <c r="A20" s="21"/>
      <c r="B20" s="21"/>
      <c r="C20" s="21"/>
      <c r="D20" s="21"/>
      <c r="E20" s="21"/>
      <c r="F20" s="21"/>
      <c r="G20" s="21"/>
    </row>
    <row r="21" spans="1:7" x14ac:dyDescent="0.25">
      <c r="A21" s="21"/>
      <c r="B21" s="21"/>
      <c r="C21" s="21"/>
      <c r="D21" s="21"/>
      <c r="E21" s="21"/>
      <c r="F21" s="21"/>
      <c r="G21" s="21"/>
    </row>
    <row r="22" spans="1:7" x14ac:dyDescent="0.25">
      <c r="A22" s="21"/>
      <c r="B22" s="21"/>
      <c r="C22" s="21"/>
      <c r="D22" s="21"/>
      <c r="E22" s="21"/>
      <c r="F22" s="21"/>
      <c r="G22" s="21"/>
    </row>
    <row r="23" spans="1:7" x14ac:dyDescent="0.25">
      <c r="A23" s="21"/>
      <c r="B23" s="21"/>
      <c r="C23" s="21"/>
      <c r="D23" s="21"/>
      <c r="E23" s="21"/>
      <c r="F23" s="21"/>
      <c r="G23" s="21"/>
    </row>
    <row r="24" spans="1:7" x14ac:dyDescent="0.25">
      <c r="A24" s="21"/>
      <c r="B24" s="21"/>
      <c r="C24" s="21"/>
      <c r="D24" s="21"/>
      <c r="E24" s="21"/>
      <c r="F24" s="21"/>
      <c r="G24" s="21"/>
    </row>
    <row r="25" spans="1:7" x14ac:dyDescent="0.25">
      <c r="A25" s="21"/>
      <c r="B25" s="21"/>
      <c r="C25" s="21"/>
      <c r="D25" s="21"/>
      <c r="E25" s="21"/>
      <c r="F25" s="21"/>
      <c r="G25" s="21"/>
    </row>
    <row r="26" spans="1:7" x14ac:dyDescent="0.25">
      <c r="A26" s="21"/>
    </row>
  </sheetData>
  <dataValidations count="1">
    <dataValidation type="list" allowBlank="1" showErrorMessage="1" sqref="E26:E197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opLeftCell="A3" workbookViewId="0">
      <selection activeCell="A12" sqref="A12:A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489</v>
      </c>
      <c r="C4" s="4" t="s">
        <v>369</v>
      </c>
      <c r="D4" s="4" t="s">
        <v>369</v>
      </c>
      <c r="E4" s="4"/>
    </row>
    <row r="5" spans="1:5" x14ac:dyDescent="0.25">
      <c r="A5">
        <v>2</v>
      </c>
      <c r="B5" s="4" t="s">
        <v>490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450</v>
      </c>
      <c r="C6" s="4" t="s">
        <v>448</v>
      </c>
      <c r="D6" s="4" t="s">
        <v>449</v>
      </c>
      <c r="E6" s="4"/>
    </row>
    <row r="7" spans="1:5" x14ac:dyDescent="0.25">
      <c r="A7" s="11">
        <v>4</v>
      </c>
      <c r="B7" s="4" t="s">
        <v>475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475</v>
      </c>
      <c r="C8" s="4" t="s">
        <v>369</v>
      </c>
      <c r="D8" s="4" t="s">
        <v>369</v>
      </c>
      <c r="E8" s="4"/>
    </row>
    <row r="9" spans="1:5" x14ac:dyDescent="0.25">
      <c r="A9" s="22">
        <v>6</v>
      </c>
      <c r="B9" s="4" t="s">
        <v>460</v>
      </c>
      <c r="C9" s="4" t="s">
        <v>369</v>
      </c>
      <c r="D9" s="4" t="s">
        <v>369</v>
      </c>
      <c r="E9" s="4"/>
    </row>
    <row r="10" spans="1:5" x14ac:dyDescent="0.25">
      <c r="A10" s="22">
        <v>7</v>
      </c>
      <c r="B10" s="4" t="s">
        <v>475</v>
      </c>
      <c r="C10" s="4" t="s">
        <v>369</v>
      </c>
      <c r="D10" s="4" t="s">
        <v>369</v>
      </c>
      <c r="E10" s="4"/>
    </row>
    <row r="11" spans="1:5" s="21" customFormat="1" x14ac:dyDescent="0.25">
      <c r="A11" s="22">
        <v>8</v>
      </c>
      <c r="B11" s="4" t="s">
        <v>470</v>
      </c>
      <c r="C11" s="4" t="s">
        <v>369</v>
      </c>
      <c r="D11" s="4" t="s">
        <v>369</v>
      </c>
      <c r="E11" s="4"/>
    </row>
    <row r="12" spans="1:5" s="21" customFormat="1" x14ac:dyDescent="0.25">
      <c r="A12" s="22">
        <v>9</v>
      </c>
      <c r="B12" s="4" t="s">
        <v>470</v>
      </c>
      <c r="C12" s="4" t="s">
        <v>369</v>
      </c>
      <c r="D12" s="4" t="s">
        <v>369</v>
      </c>
      <c r="E12" s="4"/>
    </row>
    <row r="13" spans="1:5" s="21" customFormat="1" x14ac:dyDescent="0.25">
      <c r="A13" s="22">
        <v>10</v>
      </c>
      <c r="B13" s="4" t="s">
        <v>470</v>
      </c>
      <c r="C13" s="4" t="s">
        <v>369</v>
      </c>
      <c r="D13" s="4" t="s">
        <v>369</v>
      </c>
      <c r="E13" s="4"/>
    </row>
    <row r="14" spans="1:5" s="21" customFormat="1" x14ac:dyDescent="0.25">
      <c r="A14" s="22">
        <v>11</v>
      </c>
      <c r="B14" s="4" t="s">
        <v>470</v>
      </c>
      <c r="C14" s="4" t="s">
        <v>369</v>
      </c>
      <c r="D14" s="4" t="s">
        <v>369</v>
      </c>
      <c r="E14" s="4"/>
    </row>
    <row r="15" spans="1:5" s="21" customFormat="1" x14ac:dyDescent="0.25">
      <c r="A15" s="24">
        <v>12</v>
      </c>
      <c r="B15" s="4" t="s">
        <v>470</v>
      </c>
      <c r="C15" s="4" t="s">
        <v>369</v>
      </c>
      <c r="D15" s="4" t="s">
        <v>369</v>
      </c>
      <c r="E15" s="4"/>
    </row>
    <row r="16" spans="1:5" s="21" customFormat="1" x14ac:dyDescent="0.25">
      <c r="A16" s="24">
        <v>13</v>
      </c>
      <c r="B16" s="4" t="s">
        <v>483</v>
      </c>
      <c r="C16" s="4" t="s">
        <v>481</v>
      </c>
      <c r="D16" s="4" t="s">
        <v>491</v>
      </c>
      <c r="E16" s="4"/>
    </row>
    <row r="17" spans="1:5" s="21" customFormat="1" x14ac:dyDescent="0.25">
      <c r="A17" s="24">
        <v>14</v>
      </c>
      <c r="B17" s="4" t="s">
        <v>474</v>
      </c>
      <c r="C17" s="4" t="s">
        <v>369</v>
      </c>
      <c r="D17" s="4" t="s">
        <v>369</v>
      </c>
      <c r="E17" s="4"/>
    </row>
    <row r="18" spans="1:5" s="21" customFormat="1" x14ac:dyDescent="0.25">
      <c r="A18" s="24">
        <v>15</v>
      </c>
      <c r="B18" s="4" t="s">
        <v>486</v>
      </c>
      <c r="C18" s="4" t="s">
        <v>369</v>
      </c>
      <c r="D18" s="4" t="s">
        <v>369</v>
      </c>
      <c r="E18" s="4"/>
    </row>
    <row r="19" spans="1:5" s="21" customFormat="1" x14ac:dyDescent="0.25">
      <c r="A19" s="24">
        <v>16</v>
      </c>
      <c r="B19" s="4" t="s">
        <v>385</v>
      </c>
      <c r="C19" s="4" t="s">
        <v>369</v>
      </c>
      <c r="D19" s="4" t="s">
        <v>369</v>
      </c>
      <c r="E19" s="4"/>
    </row>
    <row r="20" spans="1:5" s="21" customFormat="1" x14ac:dyDescent="0.25">
      <c r="A20" s="22"/>
      <c r="B20" s="4"/>
      <c r="C20" s="4"/>
      <c r="D20" s="4"/>
      <c r="E20" s="4"/>
    </row>
    <row r="21" spans="1:5" s="21" customFormat="1" x14ac:dyDescent="0.25">
      <c r="A21" s="22"/>
      <c r="B21" s="4"/>
      <c r="C21" s="4"/>
      <c r="D21" s="4"/>
      <c r="E21" s="4"/>
    </row>
    <row r="22" spans="1:5" s="21" customFormat="1" x14ac:dyDescent="0.25">
      <c r="A22" s="22"/>
      <c r="B22" s="4"/>
      <c r="C22" s="4"/>
      <c r="D22" s="4"/>
      <c r="E22" s="4"/>
    </row>
    <row r="23" spans="1:5" s="21" customFormat="1" x14ac:dyDescent="0.25">
      <c r="A23" s="22"/>
      <c r="B23" s="4"/>
      <c r="C23" s="4"/>
      <c r="D23" s="4"/>
      <c r="E23" s="4"/>
    </row>
    <row r="24" spans="1:5" s="21" customFormat="1" x14ac:dyDescent="0.25">
      <c r="A24" s="22"/>
      <c r="B24" s="4"/>
      <c r="C24" s="4"/>
      <c r="D24" s="4"/>
      <c r="E24" s="4"/>
    </row>
    <row r="25" spans="1:5" s="21" customFormat="1" x14ac:dyDescent="0.25">
      <c r="A25" s="22"/>
      <c r="B25" s="4"/>
      <c r="C25" s="4"/>
      <c r="D25" s="4"/>
      <c r="E25" s="4"/>
    </row>
    <row r="26" spans="1:5" s="21" customFormat="1" x14ac:dyDescent="0.25">
      <c r="A26" s="22"/>
      <c r="B26" s="4"/>
      <c r="C26" s="4"/>
      <c r="D26" s="4"/>
      <c r="E26" s="4"/>
    </row>
    <row r="27" spans="1:5" s="21" customFormat="1" x14ac:dyDescent="0.25">
      <c r="A27" s="22"/>
      <c r="B27" s="4"/>
      <c r="C27" s="4"/>
      <c r="D27" s="4"/>
      <c r="E27" s="4"/>
    </row>
    <row r="28" spans="1:5" s="21" customFormat="1" x14ac:dyDescent="0.25">
      <c r="A28" s="22"/>
      <c r="B28" s="4"/>
      <c r="C28" s="4"/>
      <c r="D28" s="4"/>
      <c r="E28" s="4"/>
    </row>
    <row r="29" spans="1:5" s="21" customFormat="1" x14ac:dyDescent="0.25">
      <c r="B29" s="4"/>
      <c r="C29" s="4"/>
      <c r="D29" s="4"/>
      <c r="E29" s="4"/>
    </row>
    <row r="30" spans="1:5" s="21" customFormat="1" x14ac:dyDescent="0.25">
      <c r="B30" s="4"/>
      <c r="C30" s="4"/>
      <c r="D30" s="4"/>
      <c r="E30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A13" sqref="A13:A1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4">
        <v>3511</v>
      </c>
    </row>
    <row r="5" spans="1:2" x14ac:dyDescent="0.25">
      <c r="A5">
        <v>2</v>
      </c>
      <c r="B5" s="14">
        <v>3711</v>
      </c>
    </row>
    <row r="6" spans="1:2" x14ac:dyDescent="0.25">
      <c r="A6">
        <v>3</v>
      </c>
      <c r="B6" s="14">
        <v>2141</v>
      </c>
    </row>
    <row r="7" spans="1:2" x14ac:dyDescent="0.25">
      <c r="A7">
        <v>4</v>
      </c>
      <c r="B7" s="14">
        <v>3271</v>
      </c>
    </row>
    <row r="8" spans="1:2" x14ac:dyDescent="0.25">
      <c r="A8">
        <v>5</v>
      </c>
      <c r="B8" s="14">
        <v>3271</v>
      </c>
    </row>
    <row r="9" spans="1:2" x14ac:dyDescent="0.25">
      <c r="A9">
        <v>6</v>
      </c>
      <c r="B9" s="14">
        <v>3271</v>
      </c>
    </row>
    <row r="10" spans="1:2" x14ac:dyDescent="0.25">
      <c r="A10">
        <v>7</v>
      </c>
      <c r="B10" s="14">
        <v>3331</v>
      </c>
    </row>
    <row r="11" spans="1:2" x14ac:dyDescent="0.25">
      <c r="A11" s="21">
        <v>8</v>
      </c>
      <c r="B11" s="14">
        <v>3171</v>
      </c>
    </row>
    <row r="12" spans="1:2" x14ac:dyDescent="0.25">
      <c r="A12" s="21">
        <v>9</v>
      </c>
      <c r="B12" s="14">
        <v>3171</v>
      </c>
    </row>
    <row r="13" spans="1:2" x14ac:dyDescent="0.25">
      <c r="A13" s="21">
        <v>10</v>
      </c>
      <c r="B13" s="14">
        <v>3171</v>
      </c>
    </row>
    <row r="14" spans="1:2" x14ac:dyDescent="0.25">
      <c r="A14" s="21">
        <v>11</v>
      </c>
      <c r="B14" s="14">
        <v>3171</v>
      </c>
    </row>
    <row r="15" spans="1:2" x14ac:dyDescent="0.25">
      <c r="A15" s="24">
        <v>12</v>
      </c>
      <c r="B15" s="14">
        <v>3171</v>
      </c>
    </row>
    <row r="16" spans="1:2" x14ac:dyDescent="0.25">
      <c r="A16" s="24">
        <v>13</v>
      </c>
      <c r="B16" s="14">
        <v>3821</v>
      </c>
    </row>
    <row r="17" spans="1:2" x14ac:dyDescent="0.25">
      <c r="A17" s="24">
        <v>14</v>
      </c>
      <c r="B17" s="14">
        <v>3271</v>
      </c>
    </row>
    <row r="18" spans="1:2" x14ac:dyDescent="0.25">
      <c r="A18" s="24">
        <v>15</v>
      </c>
      <c r="B18" s="14">
        <v>2731</v>
      </c>
    </row>
    <row r="19" spans="1:2" x14ac:dyDescent="0.25">
      <c r="A19" s="24">
        <v>16</v>
      </c>
      <c r="B19" s="14">
        <v>5151</v>
      </c>
    </row>
    <row r="20" spans="1:2" x14ac:dyDescent="0.25">
      <c r="A20" s="22"/>
      <c r="B20" s="14"/>
    </row>
    <row r="21" spans="1:2" x14ac:dyDescent="0.25">
      <c r="A21" s="22"/>
      <c r="B21" s="14"/>
    </row>
    <row r="22" spans="1:2" x14ac:dyDescent="0.25">
      <c r="A22" s="22"/>
      <c r="B22" s="14"/>
    </row>
    <row r="23" spans="1:2" x14ac:dyDescent="0.25">
      <c r="A23" s="22"/>
      <c r="B23" s="14"/>
    </row>
    <row r="24" spans="1:2" x14ac:dyDescent="0.25">
      <c r="A24" s="22"/>
      <c r="B24" s="14"/>
    </row>
    <row r="25" spans="1:2" x14ac:dyDescent="0.25">
      <c r="A25" s="22"/>
      <c r="B25" s="1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B14" sqref="B14:E1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s="9" customFormat="1" x14ac:dyDescent="0.25">
      <c r="A8" s="9">
        <v>5</v>
      </c>
      <c r="B8" s="9" t="s">
        <v>369</v>
      </c>
      <c r="C8" s="9" t="s">
        <v>369</v>
      </c>
      <c r="D8" s="9" t="s">
        <v>369</v>
      </c>
      <c r="E8" s="9" t="s">
        <v>369</v>
      </c>
    </row>
    <row r="9" spans="1:5" s="9" customFormat="1" x14ac:dyDescent="0.25">
      <c r="A9" s="9">
        <v>6</v>
      </c>
      <c r="B9" s="9" t="s">
        <v>369</v>
      </c>
      <c r="C9" s="9" t="s">
        <v>369</v>
      </c>
      <c r="D9" s="9" t="s">
        <v>369</v>
      </c>
      <c r="E9" s="9" t="s">
        <v>369</v>
      </c>
    </row>
    <row r="10" spans="1:5" s="9" customFormat="1" x14ac:dyDescent="0.25">
      <c r="A10" s="9">
        <v>7</v>
      </c>
      <c r="B10" s="9" t="s">
        <v>369</v>
      </c>
      <c r="C10" s="9" t="s">
        <v>369</v>
      </c>
      <c r="D10" s="9" t="s">
        <v>369</v>
      </c>
      <c r="E10" s="9" t="s">
        <v>369</v>
      </c>
    </row>
    <row r="11" spans="1:5" x14ac:dyDescent="0.25">
      <c r="A11" s="9">
        <v>8</v>
      </c>
      <c r="B11" s="9" t="s">
        <v>369</v>
      </c>
      <c r="C11" s="9" t="s">
        <v>369</v>
      </c>
      <c r="D11" s="9" t="s">
        <v>369</v>
      </c>
      <c r="E11" s="9" t="s">
        <v>369</v>
      </c>
    </row>
    <row r="12" spans="1:5" x14ac:dyDescent="0.25">
      <c r="A12" s="9">
        <v>9</v>
      </c>
      <c r="B12" s="9" t="s">
        <v>369</v>
      </c>
      <c r="C12" s="9" t="s">
        <v>369</v>
      </c>
      <c r="D12" s="9" t="s">
        <v>369</v>
      </c>
      <c r="E12" s="9" t="s">
        <v>369</v>
      </c>
    </row>
    <row r="13" spans="1:5" x14ac:dyDescent="0.25">
      <c r="A13" s="9">
        <v>10</v>
      </c>
      <c r="B13" s="9" t="s">
        <v>369</v>
      </c>
      <c r="C13" s="9" t="s">
        <v>369</v>
      </c>
      <c r="D13" s="9" t="s">
        <v>369</v>
      </c>
      <c r="E13" s="9" t="s">
        <v>369</v>
      </c>
    </row>
    <row r="14" spans="1:5" x14ac:dyDescent="0.25">
      <c r="A14" s="9">
        <v>11</v>
      </c>
      <c r="B14" s="9" t="s">
        <v>369</v>
      </c>
      <c r="C14" s="9" t="s">
        <v>369</v>
      </c>
      <c r="D14" s="9" t="s">
        <v>369</v>
      </c>
      <c r="E14" s="9" t="s">
        <v>369</v>
      </c>
    </row>
    <row r="15" spans="1:5" x14ac:dyDescent="0.25">
      <c r="A15" s="9">
        <v>12</v>
      </c>
      <c r="B15" s="9" t="s">
        <v>369</v>
      </c>
      <c r="C15" s="9" t="s">
        <v>369</v>
      </c>
      <c r="D15" s="9" t="s">
        <v>369</v>
      </c>
      <c r="E15" s="9" t="s">
        <v>369</v>
      </c>
    </row>
    <row r="16" spans="1:5" x14ac:dyDescent="0.25">
      <c r="A16" s="9">
        <v>13</v>
      </c>
      <c r="B16" s="9" t="s">
        <v>369</v>
      </c>
      <c r="C16" s="9" t="s">
        <v>369</v>
      </c>
      <c r="D16" s="9" t="s">
        <v>369</v>
      </c>
      <c r="E16" s="9" t="s">
        <v>369</v>
      </c>
    </row>
    <row r="17" spans="1:5" x14ac:dyDescent="0.25">
      <c r="A17" s="9">
        <v>14</v>
      </c>
      <c r="B17" s="9" t="s">
        <v>369</v>
      </c>
      <c r="C17" s="9" t="s">
        <v>369</v>
      </c>
      <c r="D17" s="9" t="s">
        <v>369</v>
      </c>
      <c r="E17" s="9" t="s">
        <v>369</v>
      </c>
    </row>
    <row r="18" spans="1:5" x14ac:dyDescent="0.25">
      <c r="A18" s="9">
        <v>15</v>
      </c>
      <c r="B18" s="9" t="s">
        <v>369</v>
      </c>
      <c r="C18" s="9" t="s">
        <v>369</v>
      </c>
      <c r="D18" s="9" t="s">
        <v>369</v>
      </c>
      <c r="E18" s="9" t="s">
        <v>369</v>
      </c>
    </row>
    <row r="19" spans="1:5" x14ac:dyDescent="0.25">
      <c r="A19" s="9">
        <v>16</v>
      </c>
      <c r="B19" s="9" t="s">
        <v>369</v>
      </c>
      <c r="C19" s="9" t="s">
        <v>369</v>
      </c>
      <c r="D19" s="9" t="s">
        <v>369</v>
      </c>
      <c r="E19" s="9" t="s">
        <v>369</v>
      </c>
    </row>
    <row r="20" spans="1:5" x14ac:dyDescent="0.25">
      <c r="A20" s="9"/>
      <c r="B20" s="9"/>
      <c r="C20" s="9"/>
      <c r="D20" s="9"/>
      <c r="E20" s="9"/>
    </row>
    <row r="21" spans="1:5" x14ac:dyDescent="0.25">
      <c r="A21" s="9"/>
      <c r="B21" s="9"/>
      <c r="C21" s="9"/>
      <c r="D21" s="9"/>
      <c r="E21" s="9"/>
    </row>
    <row r="22" spans="1:5" x14ac:dyDescent="0.25">
      <c r="A22" s="9"/>
      <c r="B22" s="9"/>
      <c r="C22" s="9"/>
      <c r="D22" s="9"/>
      <c r="E22" s="9"/>
    </row>
    <row r="23" spans="1:5" x14ac:dyDescent="0.25">
      <c r="A23" s="9"/>
      <c r="B23" s="9"/>
      <c r="C23" s="9"/>
      <c r="D23" s="9"/>
      <c r="E23" s="9"/>
    </row>
    <row r="24" spans="1:5" x14ac:dyDescent="0.25">
      <c r="A24" s="9"/>
      <c r="B24" s="9"/>
      <c r="C24" s="9"/>
      <c r="D24" s="9"/>
      <c r="E24" s="9"/>
    </row>
    <row r="25" spans="1:5" x14ac:dyDescent="0.25">
      <c r="A25" s="9"/>
      <c r="B25" s="9"/>
      <c r="C25" s="9"/>
      <c r="D25" s="9"/>
      <c r="E2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2025-06-06T17:05:58Z</dcterms:modified>
</cp:coreProperties>
</file>