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PNT\PNT 2025\TRIMESTRE OCTUBRE-DICIEMBRE 2025\DIR. ADMVA\LULU\"/>
    </mc:Choice>
  </mc:AlternateContent>
  <xr:revisionPtr revIDLastSave="0" documentId="13_ncr:1_{DDF5153C-291A-40E8-ACC6-026F0CDB15B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44" i="1" l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D204" i="1"/>
  <c r="D205" i="1"/>
  <c r="D206" i="1"/>
  <c r="D207" i="1"/>
  <c r="D208" i="1"/>
  <c r="D209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24" i="1"/>
  <c r="D225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D341" i="1"/>
  <c r="D342" i="1"/>
  <c r="D343" i="1"/>
  <c r="D344" i="1"/>
  <c r="D345" i="1"/>
  <c r="D346" i="1"/>
  <c r="D347" i="1"/>
  <c r="D348" i="1"/>
  <c r="D349" i="1"/>
  <c r="D350" i="1"/>
  <c r="D351" i="1"/>
  <c r="D352" i="1"/>
  <c r="D353" i="1"/>
  <c r="D354" i="1"/>
  <c r="D355" i="1"/>
  <c r="D356" i="1"/>
  <c r="D357" i="1"/>
  <c r="D358" i="1"/>
  <c r="D359" i="1"/>
  <c r="D360" i="1"/>
  <c r="D361" i="1"/>
  <c r="D362" i="1"/>
  <c r="D363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D502" i="1"/>
  <c r="D503" i="1"/>
  <c r="D504" i="1"/>
  <c r="D505" i="1"/>
  <c r="D506" i="1"/>
  <c r="D507" i="1"/>
  <c r="D508" i="1"/>
  <c r="D509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D649" i="1"/>
  <c r="D650" i="1"/>
  <c r="D651" i="1"/>
  <c r="D652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D688" i="1"/>
  <c r="D689" i="1"/>
  <c r="D690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D786" i="1"/>
  <c r="D787" i="1"/>
  <c r="D788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D817" i="1"/>
  <c r="D818" i="1"/>
  <c r="D819" i="1"/>
  <c r="D820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D962" i="1"/>
  <c r="D963" i="1"/>
  <c r="D964" i="1"/>
  <c r="D965" i="1"/>
  <c r="D966" i="1"/>
  <c r="D967" i="1"/>
  <c r="D968" i="1"/>
  <c r="D969" i="1"/>
  <c r="D970" i="1"/>
  <c r="D971" i="1"/>
  <c r="D972" i="1"/>
  <c r="D973" i="1"/>
  <c r="D974" i="1"/>
  <c r="D975" i="1"/>
  <c r="D976" i="1"/>
  <c r="D977" i="1"/>
  <c r="D978" i="1"/>
  <c r="D979" i="1"/>
  <c r="D980" i="1"/>
  <c r="D981" i="1"/>
  <c r="D982" i="1"/>
  <c r="D983" i="1"/>
  <c r="D984" i="1"/>
  <c r="D985" i="1"/>
  <c r="D986" i="1"/>
  <c r="D987" i="1"/>
  <c r="D988" i="1"/>
  <c r="D989" i="1"/>
  <c r="D990" i="1"/>
  <c r="D991" i="1"/>
  <c r="D992" i="1"/>
  <c r="D993" i="1"/>
  <c r="D994" i="1"/>
  <c r="D995" i="1"/>
  <c r="D996" i="1"/>
  <c r="D997" i="1"/>
  <c r="D998" i="1"/>
  <c r="D999" i="1"/>
  <c r="D1000" i="1"/>
  <c r="D1001" i="1"/>
  <c r="D1002" i="1"/>
  <c r="D1003" i="1"/>
  <c r="D1004" i="1"/>
  <c r="D1005" i="1"/>
  <c r="D1006" i="1"/>
  <c r="D1007" i="1"/>
  <c r="D1008" i="1"/>
  <c r="D1009" i="1"/>
  <c r="D1010" i="1"/>
  <c r="D1011" i="1"/>
  <c r="D1012" i="1"/>
  <c r="D1013" i="1"/>
  <c r="D1014" i="1"/>
  <c r="D1015" i="1"/>
  <c r="D1016" i="1"/>
  <c r="D1017" i="1"/>
  <c r="D1018" i="1"/>
  <c r="D1019" i="1"/>
  <c r="D1020" i="1"/>
  <c r="D1021" i="1"/>
  <c r="D1022" i="1"/>
  <c r="D1023" i="1"/>
  <c r="D1024" i="1"/>
  <c r="D1025" i="1"/>
  <c r="D1026" i="1"/>
  <c r="D1027" i="1"/>
  <c r="D1028" i="1"/>
  <c r="D1029" i="1"/>
  <c r="D1030" i="1"/>
  <c r="D1031" i="1"/>
  <c r="D1032" i="1"/>
  <c r="D1033" i="1"/>
  <c r="D1034" i="1"/>
  <c r="D1035" i="1"/>
  <c r="D1036" i="1"/>
  <c r="D1037" i="1"/>
  <c r="D1038" i="1"/>
  <c r="D1039" i="1"/>
  <c r="D1040" i="1"/>
  <c r="D1041" i="1"/>
  <c r="D1042" i="1"/>
  <c r="D1043" i="1"/>
  <c r="D1044" i="1"/>
  <c r="D1045" i="1"/>
  <c r="D1046" i="1"/>
  <c r="D1047" i="1"/>
  <c r="D1048" i="1"/>
  <c r="D1049" i="1"/>
  <c r="D1050" i="1"/>
  <c r="D1051" i="1"/>
  <c r="D1052" i="1"/>
  <c r="D1053" i="1"/>
  <c r="D1054" i="1"/>
  <c r="D1055" i="1"/>
  <c r="D1056" i="1"/>
  <c r="D1057" i="1"/>
  <c r="D1058" i="1"/>
  <c r="D1059" i="1"/>
  <c r="D1060" i="1"/>
  <c r="D1061" i="1"/>
  <c r="D1062" i="1"/>
  <c r="D1063" i="1"/>
  <c r="D1064" i="1"/>
  <c r="D1065" i="1"/>
  <c r="D1066" i="1"/>
  <c r="D1067" i="1"/>
  <c r="D1068" i="1"/>
  <c r="D1069" i="1"/>
  <c r="D1070" i="1"/>
  <c r="D1071" i="1"/>
  <c r="D1072" i="1"/>
  <c r="D1073" i="1"/>
  <c r="D1074" i="1"/>
  <c r="D1075" i="1"/>
  <c r="D1076" i="1"/>
  <c r="D1077" i="1"/>
  <c r="D1078" i="1"/>
  <c r="D1079" i="1"/>
  <c r="D1080" i="1"/>
  <c r="D1081" i="1"/>
  <c r="D1082" i="1"/>
  <c r="D1083" i="1"/>
  <c r="D1084" i="1"/>
  <c r="D1085" i="1"/>
  <c r="D1086" i="1"/>
  <c r="D1087" i="1"/>
  <c r="D1088" i="1"/>
  <c r="D1089" i="1"/>
  <c r="D1090" i="1"/>
  <c r="D1091" i="1"/>
  <c r="D1092" i="1"/>
  <c r="D1093" i="1"/>
  <c r="D1094" i="1"/>
  <c r="D1095" i="1"/>
  <c r="D1096" i="1"/>
  <c r="D1097" i="1"/>
  <c r="D1098" i="1"/>
  <c r="D1099" i="1"/>
  <c r="D1100" i="1"/>
  <c r="D1101" i="1"/>
  <c r="D1102" i="1"/>
  <c r="D1103" i="1"/>
  <c r="D1104" i="1"/>
  <c r="D1105" i="1"/>
</calcChain>
</file>

<file path=xl/sharedStrings.xml><?xml version="1.0" encoding="utf-8"?>
<sst xmlns="http://schemas.openxmlformats.org/spreadsheetml/2006/main" count="2391" uniqueCount="49">
  <si>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</si>
  <si>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</si>
  <si>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</si>
  <si>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</si>
  <si>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</si>
  <si>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</si>
  <si>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</si>
  <si>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</si>
  <si>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</si>
  <si>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</si>
  <si>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</si>
  <si>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</si>
  <si>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</si>
  <si>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</si>
  <si>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</si>
  <si>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</si>
  <si>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</si>
  <si>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</si>
  <si>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</si>
  <si>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</si>
  <si>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</si>
  <si>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</si>
  <si>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</si>
  <si>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</si>
  <si>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</si>
  <si>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</si>
  <si>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</si>
  <si>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</si>
  <si>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</si>
  <si>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</si>
  <si>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</si>
  <si>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</si>
  <si>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</si>
  <si>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</si>
  <si>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</si>
  <si>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</si>
  <si>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</si>
  <si>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</si>
  <si>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S/N</t>
  </si>
  <si>
    <t>CENTRO DE CONVENCIONES DE SAN LUIS POTOSI</t>
  </si>
  <si>
    <t>DIRECCIÓN ADMINISTRATIVA</t>
  </si>
  <si>
    <t>IMPRESORA HP</t>
  </si>
  <si>
    <t>DISCO DURO PORTATIL 5TB SEAGATE</t>
  </si>
  <si>
    <t>SILLA STAR VERDE</t>
  </si>
  <si>
    <t>NOVECENTO 80X80 (MESA PARTE DE ARRIBA)</t>
  </si>
  <si>
    <t>BASE QUICH CHICA NEGRA (MESA PARTE DE ABAJO)</t>
  </si>
  <si>
    <t>RADIO PORTATIL ANALOGICO 400-470 MHZ</t>
  </si>
  <si>
    <t>MOTO BOMBA AURORA PICSA TIPO 341 MOD 1 1/2X2X9C</t>
  </si>
  <si>
    <t>MICROHONDAS SAMSUNG 1.1 PIES  ACERO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</si>
</sst>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istracion%20CCSLP\Documents\PNT\TRIMESTRE%20JULIO-SEPTIEMBRE%202024\ADMON\LULU\LTAIPSLP84XLIA..xlsx" TargetMode="External"/><Relationship Id="rId1" Type="http://schemas.openxmlformats.org/officeDocument/2006/relationships/externalLinkPath" Target="/Users/Administracion%20CCSLP/Documents/PNT/TRIMESTRE%20JULIO-SEPTIEMBRE%202024/ADMON/LULU/LTAIPSLP84XLI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</sheetNames>
    <sheetDataSet>
      <sheetData sheetId="0">
        <row r="8">
          <cell r="D8" t="str">
            <v>ESCRITORIO CON EXTENSION</v>
          </cell>
        </row>
        <row r="9">
          <cell r="D9" t="str">
            <v>SILLON EJECUTIVO</v>
          </cell>
        </row>
        <row r="10">
          <cell r="D10" t="str">
            <v>CREDENZA</v>
          </cell>
        </row>
        <row r="11">
          <cell r="D11" t="str">
            <v>SILLON EJECUTIVO</v>
          </cell>
        </row>
        <row r="12">
          <cell r="D12" t="str">
            <v>ESCRITORIO EJECUTIVO</v>
          </cell>
        </row>
        <row r="13">
          <cell r="D13" t="str">
            <v>MESA DE TRABAJO (MOBILIARIO DOMESTICO)</v>
          </cell>
        </row>
        <row r="14">
          <cell r="D14" t="str">
            <v>TARJA TIPO LAVABO</v>
          </cell>
        </row>
        <row r="15">
          <cell r="D15" t="str">
            <v>CARRO TRANSPORTADOR DE ALIMENTOS</v>
          </cell>
        </row>
        <row r="16">
          <cell r="D16" t="str">
            <v>CARRO TRANSPORTADOR DE ALIMENTOS</v>
          </cell>
        </row>
        <row r="17">
          <cell r="D17" t="str">
            <v>CARRO TRANSPORTADOR DE ALIMENTOS</v>
          </cell>
        </row>
        <row r="18">
          <cell r="D18" t="str">
            <v>CARRO TRANSPORTADOR DE ALIMENTOS</v>
          </cell>
        </row>
        <row r="19">
          <cell r="D19" t="str">
            <v>CARRO TRANSPORTADOR DE ALIMENTOS</v>
          </cell>
        </row>
        <row r="20">
          <cell r="D20" t="str">
            <v>CARRO TRANSPORTADOR DE ALIMENTOS</v>
          </cell>
        </row>
        <row r="21">
          <cell r="D21" t="str">
            <v>CARRO TRANSPORTADOR DE ALIMENTOS</v>
          </cell>
        </row>
        <row r="22">
          <cell r="D22" t="str">
            <v>CARRO TRANSPORTADOR DE ALIMENTOS</v>
          </cell>
        </row>
        <row r="23">
          <cell r="D23" t="str">
            <v>CARRO TRANSPORTADOR DE ALIMENTOS</v>
          </cell>
        </row>
        <row r="24">
          <cell r="D24" t="str">
            <v>CARRO TRANSPORTADOR DE ALIMENTOS</v>
          </cell>
        </row>
        <row r="25">
          <cell r="D25" t="str">
            <v>CARRO TRANSPORTADOR</v>
          </cell>
        </row>
        <row r="26">
          <cell r="D26" t="str">
            <v>CARRO TRANSPORTADOR</v>
          </cell>
        </row>
        <row r="27">
          <cell r="D27" t="str">
            <v>CARRO TRANSPORTADOR</v>
          </cell>
        </row>
        <row r="28">
          <cell r="D28" t="str">
            <v>CARRO TRANSPORTADOR</v>
          </cell>
        </row>
        <row r="29">
          <cell r="D29" t="str">
            <v>CARRO TRANSPORTADOR</v>
          </cell>
        </row>
        <row r="30">
          <cell r="D30" t="str">
            <v>CARRO TRANSPORTADOR</v>
          </cell>
        </row>
        <row r="31">
          <cell r="D31" t="str">
            <v>CARRO TRANSPORTADOR</v>
          </cell>
        </row>
        <row r="32">
          <cell r="D32" t="str">
            <v>CARRO TRANSPORTADOR</v>
          </cell>
        </row>
        <row r="33">
          <cell r="D33" t="str">
            <v>PARRILLA CON QUEMADORES DE GAS</v>
          </cell>
        </row>
        <row r="34">
          <cell r="D34" t="str">
            <v>MESA DE TRABAJO (MOBILIARIO DOMESTICO)</v>
          </cell>
        </row>
        <row r="35">
          <cell r="D35" t="str">
            <v>MESA BAJA LISA</v>
          </cell>
        </row>
        <row r="36">
          <cell r="D36" t="str">
            <v>ASADOR DE GAS</v>
          </cell>
        </row>
        <row r="37">
          <cell r="D37" t="str">
            <v>ASADOR DE GAS</v>
          </cell>
        </row>
        <row r="38">
          <cell r="D38" t="str">
            <v>PLANCHA COCINA CON QUEMADORES DE GAS</v>
          </cell>
        </row>
        <row r="39">
          <cell r="D39" t="str">
            <v>PLANCHA COCINA CON QUEMADORES DE GAS</v>
          </cell>
        </row>
        <row r="40">
          <cell r="D40" t="str">
            <v>PLANCHA COCINA CON QUEMADORES DE GAS</v>
          </cell>
        </row>
        <row r="41">
          <cell r="D41" t="str">
            <v>PLANCHA COCINA CON QUEMADORES DE GAS</v>
          </cell>
        </row>
        <row r="42">
          <cell r="D42" t="str">
            <v>MESA BAJA LISA</v>
          </cell>
        </row>
        <row r="43">
          <cell r="D43" t="str">
            <v>MESA BAJA LISA</v>
          </cell>
        </row>
        <row r="44">
          <cell r="D44" t="str">
            <v>MESA BAJA LISA</v>
          </cell>
        </row>
        <row r="45">
          <cell r="D45" t="str">
            <v>CAMPANA EXTRACCION PARA COCINA</v>
          </cell>
        </row>
        <row r="46">
          <cell r="D46" t="str">
            <v>SALAMANDRA</v>
          </cell>
        </row>
        <row r="47">
          <cell r="D47" t="str">
            <v>PARRILLA CON QUEMADORES DE GAS</v>
          </cell>
        </row>
        <row r="48">
          <cell r="D48" t="str">
            <v>PARRILLA CON QUEMADORES DE GAS</v>
          </cell>
        </row>
        <row r="49">
          <cell r="D49" t="str">
            <v>PARRILLA CON QUEMADORES DE GAS</v>
          </cell>
        </row>
        <row r="50">
          <cell r="D50" t="str">
            <v>MESA BAJA LISA</v>
          </cell>
        </row>
        <row r="51">
          <cell r="D51" t="str">
            <v>ESTUFA DE GAS</v>
          </cell>
        </row>
        <row r="52">
          <cell r="D52" t="str">
            <v>OLLA O PEROL</v>
          </cell>
        </row>
        <row r="53">
          <cell r="D53" t="str">
            <v>FREIDOR DE GAS</v>
          </cell>
        </row>
        <row r="54">
          <cell r="D54" t="str">
            <v>FREIDOR DE GAS</v>
          </cell>
        </row>
        <row r="55">
          <cell r="D55" t="str">
            <v>ASADOR DE GAS</v>
          </cell>
        </row>
        <row r="56">
          <cell r="D56" t="str">
            <v>PARRILLA CON QUEMADORES DE GAS</v>
          </cell>
        </row>
        <row r="57">
          <cell r="D57" t="str">
            <v>OLLA O PEROL</v>
          </cell>
        </row>
        <row r="58">
          <cell r="D58" t="str">
            <v>OLLA O PEROL</v>
          </cell>
        </row>
        <row r="59">
          <cell r="D59" t="str">
            <v>CARRO TRANSPORTADOR</v>
          </cell>
        </row>
        <row r="60">
          <cell r="D60" t="str">
            <v>CARRO TRANSPORTADOR</v>
          </cell>
        </row>
        <row r="61">
          <cell r="D61" t="str">
            <v>CARRO TRANSPORTADOR</v>
          </cell>
        </row>
        <row r="62">
          <cell r="D62" t="str">
            <v>FREIDOR DE GAS</v>
          </cell>
        </row>
        <row r="63">
          <cell r="D63" t="str">
            <v>FREIDOR DE GAS</v>
          </cell>
        </row>
        <row r="64">
          <cell r="D64" t="str">
            <v>FREIDOR DE GAS</v>
          </cell>
        </row>
        <row r="65">
          <cell r="D65" t="str">
            <v>FREIDOR DE GAS</v>
          </cell>
        </row>
        <row r="66">
          <cell r="D66" t="str">
            <v>ESTUFA DE GAS</v>
          </cell>
        </row>
        <row r="67">
          <cell r="D67" t="str">
            <v>CAMARA DE REFRIGERACION</v>
          </cell>
        </row>
        <row r="68">
          <cell r="D68" t="str">
            <v>ESTUFA DE GAS</v>
          </cell>
        </row>
        <row r="69">
          <cell r="D69" t="str">
            <v>CARRO TRANSPORTADOR</v>
          </cell>
        </row>
        <row r="70">
          <cell r="D70" t="str">
            <v>CARRO TRANSPORTADOR</v>
          </cell>
        </row>
        <row r="71">
          <cell r="D71" t="str">
            <v>CARRO TRANSPORTADOR</v>
          </cell>
        </row>
        <row r="72">
          <cell r="D72" t="str">
            <v>MESA BAJA LISA</v>
          </cell>
        </row>
        <row r="73">
          <cell r="D73" t="str">
            <v>GABINETE (MOBILIARIO DOMESTICO)</v>
          </cell>
        </row>
        <row r="74">
          <cell r="D74" t="str">
            <v>REPISA</v>
          </cell>
        </row>
        <row r="75">
          <cell r="D75" t="str">
            <v>MESA BAJA LISA</v>
          </cell>
        </row>
        <row r="76">
          <cell r="D76" t="str">
            <v>MESA BAJA LISA</v>
          </cell>
        </row>
        <row r="77">
          <cell r="D77" t="str">
            <v>MESA BAJA LISA</v>
          </cell>
        </row>
        <row r="78">
          <cell r="D78" t="str">
            <v>REPISA</v>
          </cell>
        </row>
        <row r="79">
          <cell r="D79" t="str">
            <v>MESA DE TRABAJO (MOBILIARIO DOMESTICO)</v>
          </cell>
        </row>
        <row r="80">
          <cell r="D80" t="str">
            <v>MESA DE TRABAJO (MOBILIARIO DOMESTICO)</v>
          </cell>
        </row>
        <row r="81">
          <cell r="D81" t="str">
            <v>REPISA</v>
          </cell>
        </row>
        <row r="82">
          <cell r="D82" t="str">
            <v>REPISA</v>
          </cell>
        </row>
        <row r="83">
          <cell r="D83" t="str">
            <v>REPISA</v>
          </cell>
        </row>
        <row r="84">
          <cell r="D84" t="str">
            <v>MESA DE TRABAJO (MOBILIARIO DOMESTICO)</v>
          </cell>
        </row>
        <row r="85">
          <cell r="D85" t="str">
            <v>MESA DE TRABAJO (MOBILIARIO DOMESTICO)</v>
          </cell>
        </row>
        <row r="86">
          <cell r="D86" t="str">
            <v>MESA DE TRABAJO (MOBILIARIO DOMESTICO)</v>
          </cell>
        </row>
        <row r="87">
          <cell r="D87" t="str">
            <v>MESA DE TRABAJO (MOBILIARIO DOMESTICO)</v>
          </cell>
        </row>
        <row r="88">
          <cell r="D88" t="str">
            <v>MESA DE TRABAJO (MOBILIARIO DOMESTICO)</v>
          </cell>
        </row>
        <row r="89">
          <cell r="D89" t="str">
            <v>MESA DE TRABAJO (MOBILIARIO DOMESTICO)</v>
          </cell>
        </row>
        <row r="90">
          <cell r="D90" t="str">
            <v>REPISA</v>
          </cell>
        </row>
        <row r="91">
          <cell r="D91" t="str">
            <v>REPISA</v>
          </cell>
        </row>
        <row r="92">
          <cell r="D92" t="str">
            <v>REPISA</v>
          </cell>
        </row>
        <row r="93">
          <cell r="D93" t="str">
            <v>REPISA</v>
          </cell>
        </row>
        <row r="94">
          <cell r="D94" t="str">
            <v>REPISA</v>
          </cell>
        </row>
        <row r="95">
          <cell r="D95" t="str">
            <v>REPISA</v>
          </cell>
        </row>
        <row r="96">
          <cell r="D96" t="str">
            <v>REPISA</v>
          </cell>
        </row>
        <row r="97">
          <cell r="D97" t="str">
            <v>REPISA</v>
          </cell>
        </row>
        <row r="98">
          <cell r="D98" t="str">
            <v>MESA DE TRABAJO (MOBILIARIO DOMESTICO)</v>
          </cell>
        </row>
        <row r="99">
          <cell r="D99" t="str">
            <v>BATIDORA INDUSTRIAL</v>
          </cell>
        </row>
        <row r="100">
          <cell r="D100" t="str">
            <v>MESA DE TRABAJO (MOBILIARIO DOMESTICO)</v>
          </cell>
        </row>
        <row r="101">
          <cell r="D101" t="str">
            <v>MESA DE TRABAJO (MOBILIARIO DOMESTICO)</v>
          </cell>
        </row>
        <row r="102">
          <cell r="D102" t="str">
            <v>MESA DE TRABAJO (MOBILIARIO DOMESTICO)</v>
          </cell>
        </row>
        <row r="103">
          <cell r="D103" t="str">
            <v>MESA DE TRABAJO (MOBILIARIO DOMESTICO)</v>
          </cell>
        </row>
        <row r="104">
          <cell r="D104" t="str">
            <v>MESA DE TRABAJO (MOBILIARIO DOMESTICO)</v>
          </cell>
        </row>
        <row r="105">
          <cell r="D105" t="str">
            <v>MESA DE TRABAJO (MOBILIARIO DOMESTICO)</v>
          </cell>
        </row>
        <row r="106">
          <cell r="D106" t="str">
            <v>MESA DE TRABAJO (MOBILIARIO DOMESTICO)</v>
          </cell>
        </row>
        <row r="107">
          <cell r="D107" t="str">
            <v>MESA DE TRABAJO (MOBILIARIO DOMESTICO)</v>
          </cell>
        </row>
        <row r="108">
          <cell r="D108" t="str">
            <v>REPISA</v>
          </cell>
        </row>
        <row r="109">
          <cell r="D109" t="str">
            <v>REPISA</v>
          </cell>
        </row>
        <row r="110">
          <cell r="D110" t="str">
            <v>BARRA AUTOSERVICIO REFRIGERADA</v>
          </cell>
        </row>
        <row r="111">
          <cell r="D111" t="str">
            <v>MESA DE TRABAJO (MOBILIARIO DOMESTICO)</v>
          </cell>
        </row>
        <row r="112">
          <cell r="D112" t="str">
            <v>MESA DE TRABAJO (MOBILIARIO DOMESTICO)</v>
          </cell>
        </row>
        <row r="113">
          <cell r="D113" t="str">
            <v>MESA DE TRABAJO (MOBILIARIO DOMESTICO)</v>
          </cell>
        </row>
        <row r="114">
          <cell r="D114" t="str">
            <v>MESA DE TRABAJO (MOBILIARIO DOMESTICO)</v>
          </cell>
        </row>
        <row r="115">
          <cell r="D115" t="str">
            <v>MESA DE TRABAJO (MOBILIARIO DOMESTICO)</v>
          </cell>
        </row>
        <row r="116">
          <cell r="D116" t="str">
            <v>MESA DE TRABAJO (MOBILIARIO DOMESTICO)</v>
          </cell>
        </row>
        <row r="117">
          <cell r="D117" t="str">
            <v>MESA DE TRABAJO (MOBILIARIO DOMESTICO)</v>
          </cell>
        </row>
        <row r="118">
          <cell r="D118" t="str">
            <v>MESA DE TRABAJO (MOBILIARIO DOMESTICO)</v>
          </cell>
        </row>
        <row r="119">
          <cell r="D119" t="str">
            <v>MESA DE TRABAJO (MOBILIARIO DOMESTICO)</v>
          </cell>
        </row>
        <row r="120">
          <cell r="D120" t="str">
            <v>MESA DE TRABAJO (MOBILIARIO DOMESTICO)</v>
          </cell>
        </row>
        <row r="121">
          <cell r="D121" t="str">
            <v>BARRA AUTOSERVICIO REFRIGERADA</v>
          </cell>
        </row>
        <row r="122">
          <cell r="D122" t="str">
            <v>BARRA AUTOSERVICIO REFRIGERADA</v>
          </cell>
        </row>
        <row r="123">
          <cell r="D123" t="str">
            <v>BARRA AUTOSERVICIO REFRIGERADA</v>
          </cell>
        </row>
        <row r="124">
          <cell r="D124" t="str">
            <v>BARRA AUTOSERVICIO REFRIGERADA</v>
          </cell>
        </row>
        <row r="125">
          <cell r="D125" t="str">
            <v>BARRA AUTOSERVICIO REFRIGERADA</v>
          </cell>
        </row>
        <row r="126">
          <cell r="D126" t="str">
            <v>BARRA AUTOSERVICIO REFRIGERADA</v>
          </cell>
        </row>
        <row r="127">
          <cell r="D127" t="str">
            <v>BARRA AUTOSERVICIO REFRIGERADA</v>
          </cell>
        </row>
        <row r="128">
          <cell r="D128" t="str">
            <v>OLLA O PEROL</v>
          </cell>
        </row>
        <row r="129">
          <cell r="D129" t="str">
            <v>CONGELADOR</v>
          </cell>
        </row>
        <row r="130">
          <cell r="D130" t="str">
            <v>CARRO TRANSPORTADOR</v>
          </cell>
        </row>
        <row r="131">
          <cell r="D131" t="str">
            <v>CARRO TRANSPORTADOR</v>
          </cell>
        </row>
        <row r="132">
          <cell r="D132" t="str">
            <v>CARRO TRANSPORTADOR</v>
          </cell>
        </row>
        <row r="133">
          <cell r="D133" t="str">
            <v>CARRO TRANSPORTADOR</v>
          </cell>
        </row>
        <row r="134">
          <cell r="D134" t="str">
            <v>CARRO TRANSPORTADOR</v>
          </cell>
        </row>
        <row r="135">
          <cell r="D135" t="str">
            <v>REFRIGERADOR .</v>
          </cell>
        </row>
        <row r="136">
          <cell r="D136" t="str">
            <v>SIERRA PARA CORTAR CARNE</v>
          </cell>
        </row>
        <row r="137">
          <cell r="D137" t="str">
            <v>MESA DE TRABAJO (MOBILIARIO DOMESTICO)</v>
          </cell>
        </row>
        <row r="138">
          <cell r="D138" t="str">
            <v>MESA BAJA LISA</v>
          </cell>
        </row>
        <row r="139">
          <cell r="D139" t="str">
            <v>OLLA O PEROL</v>
          </cell>
        </row>
        <row r="140">
          <cell r="D140" t="str">
            <v>MESA BAJA LISA</v>
          </cell>
        </row>
        <row r="141">
          <cell r="D141" t="str">
            <v>MESA BAJA LISA</v>
          </cell>
        </row>
        <row r="142">
          <cell r="D142" t="str">
            <v>MESA BAJA LISA</v>
          </cell>
        </row>
        <row r="143">
          <cell r="D143" t="str">
            <v>MESA DE TRABAJO (MOBILIARIO DOMESTICO)</v>
          </cell>
        </row>
        <row r="144">
          <cell r="D144" t="str">
            <v>MUEBLE (MOBILIARIO DOMESTICO)</v>
          </cell>
        </row>
        <row r="145">
          <cell r="D145" t="str">
            <v>REPISA</v>
          </cell>
        </row>
        <row r="146">
          <cell r="D146" t="str">
            <v>REPISA</v>
          </cell>
        </row>
        <row r="147">
          <cell r="D147" t="str">
            <v>REPISA</v>
          </cell>
        </row>
        <row r="148">
          <cell r="D148" t="str">
            <v>REPISA</v>
          </cell>
        </row>
        <row r="149">
          <cell r="D149" t="str">
            <v>REPISA</v>
          </cell>
        </row>
        <row r="150">
          <cell r="D150" t="str">
            <v>MESA DE TRABAJO (MOBILIARIO DOMESTICO)</v>
          </cell>
        </row>
        <row r="151">
          <cell r="D151" t="str">
            <v>MESA DE TRABAJO (MOBILIARIO DOMESTICO)</v>
          </cell>
        </row>
        <row r="152">
          <cell r="D152" t="str">
            <v>MESA DE TRABAJO (MOBILIARIO DOMESTICO)</v>
          </cell>
        </row>
        <row r="153">
          <cell r="D153" t="str">
            <v>MESA DE TRABAJO (MOBILIARIO DOMESTICO)</v>
          </cell>
        </row>
        <row r="154">
          <cell r="D154" t="str">
            <v>MESA DE TRABAJO (MOBILIARIO DOMESTICO)</v>
          </cell>
        </row>
        <row r="155">
          <cell r="D155" t="str">
            <v>MESA DE TRABAJO (MOBILIARIO DOMESTICO)</v>
          </cell>
        </row>
        <row r="156">
          <cell r="D156" t="str">
            <v>MESA DE TRABAJO (MOBILIARIO DOMESTICO)</v>
          </cell>
        </row>
        <row r="157">
          <cell r="D157" t="str">
            <v>MESA DE TRABAJO (MOBILIARIO DOMESTICO)</v>
          </cell>
        </row>
        <row r="158">
          <cell r="D158" t="str">
            <v>BLOCK DE CARNICERIA</v>
          </cell>
        </row>
        <row r="159">
          <cell r="D159" t="str">
            <v>MESA DE TRABAJO (MOBILIARIO DOMESTICO)</v>
          </cell>
        </row>
        <row r="160">
          <cell r="D160" t="str">
            <v>MESA BAJA LISA</v>
          </cell>
        </row>
        <row r="161">
          <cell r="D161" t="str">
            <v>MESA BAJA LISA</v>
          </cell>
        </row>
        <row r="162">
          <cell r="D162" t="str">
            <v>REFRIGERADOR</v>
          </cell>
        </row>
        <row r="163">
          <cell r="D163" t="str">
            <v>CARRO TRANSPORTADOR</v>
          </cell>
        </row>
        <row r="164">
          <cell r="D164" t="str">
            <v>CARRO TRANSPORTADOR</v>
          </cell>
        </row>
        <row r="165">
          <cell r="D165" t="str">
            <v>REPISA</v>
          </cell>
        </row>
        <row r="166">
          <cell r="D166" t="str">
            <v>REFRIGERADOR</v>
          </cell>
        </row>
        <row r="167">
          <cell r="D167" t="str">
            <v>REFRIGERADOR</v>
          </cell>
        </row>
        <row r="168">
          <cell r="D168" t="str">
            <v>BARRA DE AUTOSERVICIO Y/O BAÑO MARIA, TIPO PARRILLA</v>
          </cell>
        </row>
        <row r="169">
          <cell r="D169" t="str">
            <v>REFRIGERADOR .</v>
          </cell>
        </row>
        <row r="170">
          <cell r="D170" t="str">
            <v>CARRO TRANSPORTADOR</v>
          </cell>
        </row>
        <row r="171">
          <cell r="D171" t="str">
            <v>CARRO TRANSPORTADOR</v>
          </cell>
        </row>
        <row r="172">
          <cell r="D172" t="str">
            <v>CARRO TRANSPORTADOR</v>
          </cell>
        </row>
        <row r="173">
          <cell r="D173" t="str">
            <v>CARRO TRANSPORTADOR</v>
          </cell>
        </row>
        <row r="174">
          <cell r="D174" t="str">
            <v>CARRO TRANSPORTADOR</v>
          </cell>
        </row>
        <row r="175">
          <cell r="D175" t="str">
            <v>BARRA AUTOSERVICIO REFRIGERADA</v>
          </cell>
        </row>
        <row r="176">
          <cell r="D176" t="str">
            <v>CARRO TRANSPORTADOR DE ALIMENTOS</v>
          </cell>
        </row>
        <row r="177">
          <cell r="D177" t="str">
            <v>CARRO TRANSPORTADOR DE ALIMENTOS</v>
          </cell>
        </row>
        <row r="178">
          <cell r="D178" t="str">
            <v>CARRO TRANSPORTADOR DE ALIMENTOS</v>
          </cell>
        </row>
        <row r="179">
          <cell r="D179" t="str">
            <v>CARRO TRANSPORTADOR DE ALIMENTOS</v>
          </cell>
        </row>
        <row r="180">
          <cell r="D180" t="str">
            <v>TRITURADOR DE ALIMENTOS ELECTRICO</v>
          </cell>
        </row>
        <row r="181">
          <cell r="D181" t="str">
            <v>TRITURADOR DE ALIMENTOS ELECTRICO</v>
          </cell>
        </row>
        <row r="182">
          <cell r="D182" t="str">
            <v>TRITURADOR DE ALIMENTOS ELECTRICO</v>
          </cell>
        </row>
        <row r="183">
          <cell r="D183" t="str">
            <v>TRITURADOR DE ALIMENTOS ELECTRICO</v>
          </cell>
        </row>
        <row r="184">
          <cell r="D184" t="str">
            <v>CAFETERA</v>
          </cell>
        </row>
        <row r="185">
          <cell r="D185" t="str">
            <v>MAQUINA DE HIELO</v>
          </cell>
        </row>
        <row r="186">
          <cell r="D186" t="str">
            <v>MAQUINA DE HIELO</v>
          </cell>
        </row>
        <row r="187">
          <cell r="D187" t="str">
            <v>BASCULA {EQUIPO DE MEDICION}</v>
          </cell>
        </row>
        <row r="188">
          <cell r="D188" t="str">
            <v>DEPOSITO PARA PAN O TORTILLA</v>
          </cell>
        </row>
        <row r="189">
          <cell r="D189" t="str">
            <v>GABINETE (MOBILIARIO DOMESTICO)</v>
          </cell>
        </row>
        <row r="190">
          <cell r="D190" t="str">
            <v>REPISA SOBRE MESA</v>
          </cell>
        </row>
        <row r="191">
          <cell r="D191" t="str">
            <v>MESA BAJA LISA</v>
          </cell>
        </row>
        <row r="192">
          <cell r="D192" t="str">
            <v>REBANADORA PARA CARNE</v>
          </cell>
        </row>
        <row r="193">
          <cell r="D193" t="str">
            <v>CARRO TRANSPORTADOR</v>
          </cell>
        </row>
        <row r="194">
          <cell r="D194" t="str">
            <v>REFRIGERADOR</v>
          </cell>
        </row>
        <row r="195">
          <cell r="D195" t="str">
            <v>ALACENA</v>
          </cell>
        </row>
        <row r="196">
          <cell r="D196" t="str">
            <v>CARRO TRANSPORTADOR</v>
          </cell>
        </row>
        <row r="197">
          <cell r="D197" t="str">
            <v>CARRO TRANSPORTADOR</v>
          </cell>
        </row>
        <row r="198">
          <cell r="D198" t="str">
            <v>ALACENA</v>
          </cell>
        </row>
        <row r="199">
          <cell r="D199" t="str">
            <v>ALACENA</v>
          </cell>
        </row>
        <row r="200">
          <cell r="D200" t="str">
            <v>TINA FRIA</v>
          </cell>
        </row>
        <row r="201">
          <cell r="D201" t="str">
            <v>REPISA</v>
          </cell>
        </row>
        <row r="202">
          <cell r="D202" t="str">
            <v>REPISA</v>
          </cell>
        </row>
        <row r="203">
          <cell r="D203" t="str">
            <v>MAQUINA GRATINADORA</v>
          </cell>
        </row>
        <row r="204">
          <cell r="D204" t="str">
            <v>REPISA</v>
          </cell>
        </row>
        <row r="205">
          <cell r="D205" t="str">
            <v>MAQUINA PARA HACER PALOMITAS DE MAIZ</v>
          </cell>
        </row>
        <row r="206">
          <cell r="D206" t="str">
            <v>REPISA</v>
          </cell>
        </row>
        <row r="207">
          <cell r="D207" t="str">
            <v>MESA VARIOS USOS</v>
          </cell>
        </row>
        <row r="208">
          <cell r="D208" t="str">
            <v>MESA VARIOS USOS</v>
          </cell>
        </row>
        <row r="209">
          <cell r="D209" t="str">
            <v>REPISA</v>
          </cell>
        </row>
        <row r="210">
          <cell r="D210" t="str">
            <v>CARRO TRANSPORTADOR</v>
          </cell>
        </row>
        <row r="211">
          <cell r="D211" t="str">
            <v>CARRO TRANSPORTADOR</v>
          </cell>
        </row>
        <row r="212">
          <cell r="D212" t="str">
            <v>CARRO TRANSPORTADOR</v>
          </cell>
        </row>
        <row r="213">
          <cell r="D213" t="str">
            <v>CARRO TRANSPORTADOR</v>
          </cell>
        </row>
        <row r="214">
          <cell r="D214" t="str">
            <v>CARRO TRANSPORTADOR</v>
          </cell>
        </row>
        <row r="215">
          <cell r="D215" t="str">
            <v>CARRO TRANSPORTADOR</v>
          </cell>
        </row>
        <row r="216">
          <cell r="D216" t="str">
            <v>CARRO TRANSPORTADOR</v>
          </cell>
        </row>
        <row r="217">
          <cell r="D217" t="str">
            <v>CARRO TRANSPORTADOR</v>
          </cell>
        </row>
        <row r="218">
          <cell r="D218" t="str">
            <v>CARRO TRANSPORTADOR</v>
          </cell>
        </row>
        <row r="219">
          <cell r="D219" t="str">
            <v>CARRO TRANSPORTADOR</v>
          </cell>
        </row>
        <row r="220">
          <cell r="D220" t="str">
            <v>CARRO TRANSPORTADOR</v>
          </cell>
        </row>
        <row r="221">
          <cell r="D221" t="str">
            <v>CAFETERA INDUSTRIAL</v>
          </cell>
        </row>
        <row r="222">
          <cell r="D222" t="str">
            <v>CAFETERA INDUSTRIAL</v>
          </cell>
        </row>
        <row r="223">
          <cell r="D223" t="str">
            <v>DESPACHADOR DE BEBIDAS</v>
          </cell>
        </row>
        <row r="224">
          <cell r="D224" t="str">
            <v>DESPACHADOR DE BEBIDAS</v>
          </cell>
        </row>
        <row r="225">
          <cell r="D225" t="str">
            <v>DESPACHADOR DE BEBIDAS</v>
          </cell>
        </row>
        <row r="226">
          <cell r="D226" t="str">
            <v>REPISA</v>
          </cell>
        </row>
        <row r="227">
          <cell r="D227" t="str">
            <v>REPISA</v>
          </cell>
        </row>
        <row r="228">
          <cell r="D228" t="str">
            <v>REPISA</v>
          </cell>
        </row>
        <row r="229">
          <cell r="D229" t="str">
            <v>REPISA</v>
          </cell>
        </row>
        <row r="230">
          <cell r="D230" t="str">
            <v>REPISA</v>
          </cell>
        </row>
        <row r="231">
          <cell r="D231" t="str">
            <v>REPISA</v>
          </cell>
        </row>
        <row r="232">
          <cell r="D232" t="str">
            <v>REPISA</v>
          </cell>
        </row>
        <row r="233">
          <cell r="D233" t="str">
            <v>GABINETE (MOBILIARIO DOMESTICO)</v>
          </cell>
        </row>
        <row r="234">
          <cell r="D234" t="str">
            <v>GABINETE (MOBILIARIO DOMESTICO)</v>
          </cell>
        </row>
        <row r="235">
          <cell r="D235" t="str">
            <v>MESA DE TRABAJO (MOBILIARIO DOMESTICO)</v>
          </cell>
        </row>
        <row r="236">
          <cell r="D236" t="str">
            <v>MESA BAJA LISA</v>
          </cell>
        </row>
        <row r="237">
          <cell r="D237" t="str">
            <v>MESA BAJA LISA</v>
          </cell>
        </row>
        <row r="238">
          <cell r="D238" t="str">
            <v>MESA BAJA LISA</v>
          </cell>
        </row>
        <row r="239">
          <cell r="D239" t="str">
            <v>GABINETE (MOBILIARIO DOMESTICO)</v>
          </cell>
        </row>
        <row r="240">
          <cell r="D240" t="str">
            <v>CARRO TRANSPORTADOR (MOBILIARIO DOMESTICO)</v>
          </cell>
        </row>
        <row r="241">
          <cell r="D241" t="str">
            <v>CARRO TRANSPORTADOR (MOBILIARIO DOMESTICO)</v>
          </cell>
        </row>
        <row r="242">
          <cell r="D242" t="str">
            <v>BAÑO MARIA CON TUBOS DE CIRCULACION .</v>
          </cell>
        </row>
        <row r="243">
          <cell r="D243" t="str">
            <v>CARRO TRANSPORTADOR</v>
          </cell>
        </row>
        <row r="244">
          <cell r="D244" t="str">
            <v>CARRO TRANSPORTADOR DE ALIMENTOS</v>
          </cell>
        </row>
        <row r="245">
          <cell r="D245" t="str">
            <v>CARRO TRANSPORTADOR DE ALIMENTOS</v>
          </cell>
        </row>
        <row r="246">
          <cell r="D246" t="str">
            <v>CARRO TRANSPORTADOR DE ALIMENTOS</v>
          </cell>
        </row>
        <row r="247">
          <cell r="D247" t="str">
            <v>CARRO TRANSPORTADOR</v>
          </cell>
        </row>
        <row r="248">
          <cell r="D248" t="str">
            <v>CARRO TRANSPORTADOR</v>
          </cell>
        </row>
        <row r="249">
          <cell r="D249" t="str">
            <v>MOLINO INDUSTRIAL</v>
          </cell>
        </row>
        <row r="250">
          <cell r="D250" t="str">
            <v>CAFETERA</v>
          </cell>
        </row>
        <row r="251">
          <cell r="D251" t="str">
            <v>CAFETERA</v>
          </cell>
        </row>
        <row r="252">
          <cell r="D252" t="str">
            <v>MOLINO INDUSTRIAL</v>
          </cell>
        </row>
        <row r="253">
          <cell r="D253" t="str">
            <v>MOLINO INDUSTRIAL</v>
          </cell>
        </row>
        <row r="254">
          <cell r="D254" t="str">
            <v>LICUADORA</v>
          </cell>
        </row>
        <row r="255">
          <cell r="D255" t="str">
            <v>LICUADORA</v>
          </cell>
        </row>
        <row r="256">
          <cell r="D256" t="str">
            <v>MOLINO INDUSTRIAL</v>
          </cell>
        </row>
        <row r="257">
          <cell r="D257" t="str">
            <v>LICUADORA INDUSTRIAL</v>
          </cell>
        </row>
        <row r="258">
          <cell r="D258" t="str">
            <v>LICUADORA INDUSTRIAL</v>
          </cell>
        </row>
        <row r="259">
          <cell r="D259" t="str">
            <v>VITRINA CALENTADORA PARA NACHOS</v>
          </cell>
        </row>
        <row r="260">
          <cell r="D260" t="str">
            <v>VITRINA CALENTADORA PARA NACHOS</v>
          </cell>
        </row>
        <row r="261">
          <cell r="D261" t="str">
            <v>VITRINA CALENTADORA PARA NACHOS</v>
          </cell>
        </row>
        <row r="262">
          <cell r="D262" t="str">
            <v>MOLINO INDUSTRIAL</v>
          </cell>
        </row>
        <row r="263">
          <cell r="D263" t="str">
            <v>MOLINO INDUSTRIAL</v>
          </cell>
        </row>
        <row r="264">
          <cell r="D264" t="str">
            <v>MOLINO INDUSTRIAL</v>
          </cell>
        </row>
        <row r="265">
          <cell r="D265" t="str">
            <v>MOLINO INDUSTRIAL</v>
          </cell>
        </row>
        <row r="266">
          <cell r="D266" t="str">
            <v>CAFETERA</v>
          </cell>
        </row>
        <row r="267">
          <cell r="D267" t="str">
            <v>CAFETERA</v>
          </cell>
        </row>
        <row r="268">
          <cell r="D268" t="str">
            <v>CARRO TRANSPORTADOR</v>
          </cell>
        </row>
        <row r="269">
          <cell r="D269" t="str">
            <v>CARRO TRANSPORTADOR</v>
          </cell>
        </row>
        <row r="270">
          <cell r="D270" t="str">
            <v>CARRO TRANSPORTADOR</v>
          </cell>
        </row>
        <row r="271">
          <cell r="D271" t="str">
            <v>TRAMPA DE GRASA</v>
          </cell>
        </row>
        <row r="272">
          <cell r="D272" t="str">
            <v>TRAMPA DE GRASA</v>
          </cell>
        </row>
        <row r="273">
          <cell r="D273" t="str">
            <v>TRAMPA DE GRASA</v>
          </cell>
        </row>
        <row r="274">
          <cell r="D274" t="str">
            <v>TRAMPA DE GRASA</v>
          </cell>
        </row>
        <row r="275">
          <cell r="D275" t="str">
            <v>TRAMPA DE GRASA</v>
          </cell>
        </row>
        <row r="276">
          <cell r="D276" t="str">
            <v>TRAMPA DE GRASA</v>
          </cell>
        </row>
        <row r="277">
          <cell r="D277" t="str">
            <v>TRAMPA DE GRASA</v>
          </cell>
        </row>
        <row r="278">
          <cell r="D278" t="str">
            <v>TRAMPA DE GRASA</v>
          </cell>
        </row>
        <row r="279">
          <cell r="D279" t="str">
            <v>TRAMPA DE GRASA</v>
          </cell>
        </row>
        <row r="280">
          <cell r="D280" t="str">
            <v>CONDENSADOR PARA AGUA</v>
          </cell>
        </row>
        <row r="281">
          <cell r="D281" t="str">
            <v>CONDENSADOR PARA AGUA</v>
          </cell>
        </row>
        <row r="282">
          <cell r="D282" t="str">
            <v>CONDENSADOR PARA AGUA</v>
          </cell>
        </row>
        <row r="283">
          <cell r="D283" t="str">
            <v>CONDENSADOR PARA AGUA</v>
          </cell>
        </row>
        <row r="284">
          <cell r="D284" t="str">
            <v>ACONDICIONADOR DE AIRE</v>
          </cell>
        </row>
        <row r="285">
          <cell r="D285" t="str">
            <v>ACONDICIONADOR DE AIRE</v>
          </cell>
        </row>
        <row r="286">
          <cell r="D286" t="str">
            <v>ACONDICIONADOR DE AIRE</v>
          </cell>
        </row>
        <row r="287">
          <cell r="D287" t="str">
            <v>ACONDICIONADOR DE AIRE</v>
          </cell>
        </row>
        <row r="288">
          <cell r="D288" t="str">
            <v>ACONDICIONADOR DE AIRE</v>
          </cell>
        </row>
        <row r="289">
          <cell r="D289" t="str">
            <v>ACONDICIONADOR DE AIRE</v>
          </cell>
        </row>
        <row r="290">
          <cell r="D290" t="str">
            <v>ACONDICIONADOR DE AIRE</v>
          </cell>
        </row>
        <row r="291">
          <cell r="D291" t="str">
            <v>ACONDICIONADOR DE AIRE</v>
          </cell>
        </row>
        <row r="292">
          <cell r="D292" t="str">
            <v>ACONDICIONADOR DE AIRE</v>
          </cell>
        </row>
        <row r="293">
          <cell r="D293" t="str">
            <v>ACONDICIONADOR DE AIRE</v>
          </cell>
        </row>
        <row r="294">
          <cell r="D294" t="str">
            <v>ACONDICIONADOR DE AIRE</v>
          </cell>
        </row>
        <row r="295">
          <cell r="D295" t="str">
            <v>ACONDICIONADOR DE AIRE</v>
          </cell>
        </row>
        <row r="296">
          <cell r="D296" t="str">
            <v>ACONDICIONADOR DE AIRE</v>
          </cell>
        </row>
        <row r="297">
          <cell r="D297" t="str">
            <v>ACONDICIONADOR DE AIRE</v>
          </cell>
        </row>
        <row r="298">
          <cell r="D298" t="str">
            <v>ACONDICIONADOR DE AIRE</v>
          </cell>
        </row>
        <row r="299">
          <cell r="D299" t="str">
            <v>ACONDICIONADOR DE AIRE</v>
          </cell>
        </row>
        <row r="300">
          <cell r="D300" t="str">
            <v>ACONDICIONADOR DE AIRE</v>
          </cell>
        </row>
        <row r="301">
          <cell r="D301" t="str">
            <v>ACONDICIONADOR DE AIRE</v>
          </cell>
        </row>
        <row r="302">
          <cell r="D302" t="str">
            <v>ACONDICIONADOR DE AIRE</v>
          </cell>
        </row>
        <row r="303">
          <cell r="D303" t="str">
            <v>ACONDICIONADOR DE AIRE</v>
          </cell>
        </row>
        <row r="304">
          <cell r="D304" t="str">
            <v>ACONDICIONADOR DE AIRE</v>
          </cell>
        </row>
        <row r="305">
          <cell r="D305" t="str">
            <v>ACONDICIONADOR DE AIRE</v>
          </cell>
        </row>
        <row r="306">
          <cell r="D306" t="str">
            <v>ACONDICIONADOR DE AIRE</v>
          </cell>
        </row>
        <row r="307">
          <cell r="D307" t="str">
            <v>ACONDICIONADOR DE AIRE</v>
          </cell>
        </row>
        <row r="308">
          <cell r="D308" t="str">
            <v>ACONDICIONADOR DE AIRE</v>
          </cell>
        </row>
        <row r="309">
          <cell r="D309" t="str">
            <v>ACONDICIONADOR DE AIRE</v>
          </cell>
        </row>
        <row r="310">
          <cell r="D310" t="str">
            <v>ACONDICIONADOR DE AIRE</v>
          </cell>
        </row>
        <row r="311">
          <cell r="D311" t="str">
            <v>REFRIGERADOR</v>
          </cell>
        </row>
        <row r="312">
          <cell r="D312" t="str">
            <v>ACONDICIONADOR DE AIRE</v>
          </cell>
        </row>
        <row r="313">
          <cell r="D313" t="str">
            <v>HORNO {EQUIPO DOMESTICO}</v>
          </cell>
        </row>
        <row r="314">
          <cell r="D314" t="str">
            <v>HORNO {EQUIPO DOMESTICO}</v>
          </cell>
        </row>
        <row r="315">
          <cell r="D315" t="str">
            <v>HORNO {EQUIPO DOMESTICO}</v>
          </cell>
        </row>
        <row r="316">
          <cell r="D316" t="str">
            <v>HORNO {EQUIPO DOMESTICO}</v>
          </cell>
        </row>
        <row r="317">
          <cell r="D317" t="str">
            <v>BARRA AUTOSERVICIO REFRIGERADA</v>
          </cell>
        </row>
        <row r="318">
          <cell r="D318" t="str">
            <v>GABINETE (MOBILIARIO DOMESTICO)</v>
          </cell>
        </row>
        <row r="319">
          <cell r="D319" t="str">
            <v>GABINETE (MOBILIARIO DOMESTICO)</v>
          </cell>
        </row>
        <row r="320">
          <cell r="D320" t="str">
            <v>GABINETE (MOBILIARIO DOMESTICO)</v>
          </cell>
        </row>
        <row r="321">
          <cell r="D321" t="str">
            <v>TARJA TIPO LAVABO</v>
          </cell>
        </row>
        <row r="322">
          <cell r="D322" t="str">
            <v>TARJA TIPO LAVABO</v>
          </cell>
        </row>
        <row r="323">
          <cell r="D323" t="str">
            <v>TARJA</v>
          </cell>
        </row>
        <row r="324">
          <cell r="D324" t="str">
            <v>TARJA</v>
          </cell>
        </row>
        <row r="325">
          <cell r="D325" t="str">
            <v>CONGELADOR</v>
          </cell>
        </row>
        <row r="326">
          <cell r="D326" t="str">
            <v>CONGELADOR</v>
          </cell>
        </row>
        <row r="327">
          <cell r="D327" t="str">
            <v>CONGELADOR</v>
          </cell>
        </row>
        <row r="328">
          <cell r="D328" t="str">
            <v>CONGELADOR</v>
          </cell>
        </row>
        <row r="329">
          <cell r="D329" t="str">
            <v>CONGELADOR</v>
          </cell>
        </row>
        <row r="330">
          <cell r="D330" t="str">
            <v>CONGELADOR</v>
          </cell>
        </row>
        <row r="331">
          <cell r="D331" t="str">
            <v>CONGELADOR</v>
          </cell>
        </row>
        <row r="332">
          <cell r="D332" t="str">
            <v>CONGELADOR</v>
          </cell>
        </row>
        <row r="333">
          <cell r="D333" t="str">
            <v>REFRIGERADOR</v>
          </cell>
        </row>
        <row r="334">
          <cell r="D334" t="str">
            <v>REFRIGERADOR</v>
          </cell>
        </row>
        <row r="335">
          <cell r="D335" t="str">
            <v>CARRO TRANSPORTADOR</v>
          </cell>
        </row>
        <row r="336">
          <cell r="D336" t="str">
            <v>CARRO TRANSPORTADOR</v>
          </cell>
        </row>
        <row r="337">
          <cell r="D337" t="str">
            <v>CARRO TRANSPORTADOR</v>
          </cell>
        </row>
        <row r="338">
          <cell r="D338" t="str">
            <v>CARRO TRANSPORTADOR</v>
          </cell>
        </row>
        <row r="339">
          <cell r="D339" t="str">
            <v>CARRO TRANSPORTADOR</v>
          </cell>
        </row>
        <row r="340">
          <cell r="D340" t="str">
            <v>CARRO TRANSPORTADOR</v>
          </cell>
        </row>
        <row r="341">
          <cell r="D341" t="str">
            <v>CARRO TRANSPORTADOR</v>
          </cell>
        </row>
        <row r="342">
          <cell r="D342" t="str">
            <v>CARRO TRANSPORTADOR</v>
          </cell>
        </row>
        <row r="343">
          <cell r="D343" t="str">
            <v>CARRO TRANSPORTADOR (MOBILIARIO DOMESTICO)</v>
          </cell>
        </row>
        <row r="344">
          <cell r="D344" t="str">
            <v>CARRO TRANSPORTADOR (MOBILIARIO DOMESTICO)</v>
          </cell>
        </row>
        <row r="345">
          <cell r="D345" t="str">
            <v>CARRO TRANSPORTADOR (MOBILIARIO DOMESTICO)</v>
          </cell>
        </row>
        <row r="346">
          <cell r="D346" t="str">
            <v>CARRO TRANSPORTADOR (MOBILIARIO DOMESTICO)</v>
          </cell>
        </row>
        <row r="347">
          <cell r="D347" t="str">
            <v>CARRO TRANSPORTADOR (MOBILIARIO DOMESTICO)</v>
          </cell>
        </row>
        <row r="348">
          <cell r="D348" t="str">
            <v>CARRO TRANSPORTADOR (MOBILIARIO DOMESTICO)</v>
          </cell>
        </row>
        <row r="349">
          <cell r="D349" t="str">
            <v>CARRO TRANSPORTADOR (MOBILIARIO DOMESTICO)</v>
          </cell>
        </row>
        <row r="350">
          <cell r="D350" t="str">
            <v>CARRO TRANSPORTADOR (MOBILIARIO DOMESTICO)</v>
          </cell>
        </row>
        <row r="351">
          <cell r="D351" t="str">
            <v>ANAQUEL MOVIL</v>
          </cell>
        </row>
        <row r="352">
          <cell r="D352" t="str">
            <v>ANAQUEL MOVIL</v>
          </cell>
        </row>
        <row r="353">
          <cell r="D353" t="str">
            <v>ANAQUEL MOVIL</v>
          </cell>
        </row>
        <row r="354">
          <cell r="D354" t="str">
            <v>ANAQUEL MOVIL</v>
          </cell>
        </row>
        <row r="355">
          <cell r="D355" t="str">
            <v>ANAQUEL MOVIL</v>
          </cell>
        </row>
        <row r="356">
          <cell r="D356" t="str">
            <v>ANAQUEL MOVIL</v>
          </cell>
        </row>
        <row r="357">
          <cell r="D357" t="str">
            <v>ANAQUEL MOVIL</v>
          </cell>
        </row>
        <row r="358">
          <cell r="D358" t="str">
            <v>ANAQUEL MOVIL</v>
          </cell>
        </row>
        <row r="359">
          <cell r="D359" t="str">
            <v>ANAQUEL MOVIL</v>
          </cell>
        </row>
        <row r="360">
          <cell r="D360" t="str">
            <v>ANAQUEL MOVIL</v>
          </cell>
        </row>
        <row r="361">
          <cell r="D361" t="str">
            <v>ANAQUEL MOVIL</v>
          </cell>
        </row>
        <row r="362">
          <cell r="D362" t="str">
            <v>ANAQUEL MOVIL</v>
          </cell>
        </row>
        <row r="363">
          <cell r="D363" t="str">
            <v>ANAQUEL MOVIL</v>
          </cell>
        </row>
        <row r="364">
          <cell r="D364" t="str">
            <v>ANAQUEL MOVIL</v>
          </cell>
        </row>
        <row r="365">
          <cell r="D365" t="str">
            <v>ANAQUEL MOVIL</v>
          </cell>
        </row>
        <row r="366">
          <cell r="D366" t="str">
            <v>ANAQUEL MOVIL</v>
          </cell>
        </row>
        <row r="367">
          <cell r="D367" t="str">
            <v>ANAQUEL MOVIL</v>
          </cell>
        </row>
        <row r="368">
          <cell r="D368" t="str">
            <v>ANAQUEL MOVIL</v>
          </cell>
        </row>
        <row r="369">
          <cell r="D369" t="str">
            <v>ANAQUEL MOVIL</v>
          </cell>
        </row>
        <row r="370">
          <cell r="D370" t="str">
            <v>ANAQUEL MOVIL</v>
          </cell>
        </row>
        <row r="371">
          <cell r="D371" t="str">
            <v>ANAQUEL MOVIL</v>
          </cell>
        </row>
        <row r="372">
          <cell r="D372" t="str">
            <v>ANAQUEL MOVIL</v>
          </cell>
        </row>
        <row r="373">
          <cell r="D373" t="str">
            <v>ANAQUEL MOVIL</v>
          </cell>
        </row>
        <row r="374">
          <cell r="D374" t="str">
            <v>ANAQUEL MOVIL</v>
          </cell>
        </row>
        <row r="375">
          <cell r="D375" t="str">
            <v>ANAQUEL MOVIL</v>
          </cell>
        </row>
        <row r="376">
          <cell r="D376" t="str">
            <v>ANAQUEL MOVIL</v>
          </cell>
        </row>
        <row r="377">
          <cell r="D377" t="str">
            <v>ANAQUEL MOVIL</v>
          </cell>
        </row>
        <row r="378">
          <cell r="D378" t="str">
            <v>ANAQUEL MOVIL</v>
          </cell>
        </row>
        <row r="379">
          <cell r="D379" t="str">
            <v>ANAQUEL MOVIL</v>
          </cell>
        </row>
        <row r="380">
          <cell r="D380" t="str">
            <v>ANAQUEL MOVIL</v>
          </cell>
        </row>
        <row r="381">
          <cell r="D381" t="str">
            <v>ANAQUEL MOVIL</v>
          </cell>
        </row>
        <row r="382">
          <cell r="D382" t="str">
            <v>ANAQUEL MOVIL</v>
          </cell>
        </row>
        <row r="383">
          <cell r="D383" t="str">
            <v>ANAQUEL MOVIL</v>
          </cell>
        </row>
        <row r="384">
          <cell r="D384" t="str">
            <v>ANAQUEL MOVIL</v>
          </cell>
        </row>
        <row r="385">
          <cell r="D385" t="str">
            <v>ANAQUEL MOVIL</v>
          </cell>
        </row>
        <row r="386">
          <cell r="D386" t="str">
            <v>ANAQUEL MOVIL</v>
          </cell>
        </row>
        <row r="387">
          <cell r="D387" t="str">
            <v>ANAQUEL MOVIL</v>
          </cell>
        </row>
        <row r="388">
          <cell r="D388" t="str">
            <v>ANAQUEL MOVIL</v>
          </cell>
        </row>
        <row r="389">
          <cell r="D389" t="str">
            <v>ANAQUEL MOVIL</v>
          </cell>
        </row>
        <row r="390">
          <cell r="D390" t="str">
            <v>ANAQUEL MOVIL</v>
          </cell>
        </row>
        <row r="391">
          <cell r="D391" t="str">
            <v>HORNO {EQUIPO DOMESTICO}</v>
          </cell>
        </row>
        <row r="392">
          <cell r="D392" t="str">
            <v>CAMARA DE FERMENTACION</v>
          </cell>
        </row>
        <row r="393">
          <cell r="D393" t="str">
            <v>CARRO {EQUIPO DE USO DOMESTICO}</v>
          </cell>
        </row>
        <row r="394">
          <cell r="D394" t="str">
            <v>CARRO {EQUIPO DE USO DOMESTICO}</v>
          </cell>
        </row>
        <row r="395">
          <cell r="D395" t="str">
            <v>CARRO {EQUIPO DE USO DOMESTICO}</v>
          </cell>
        </row>
        <row r="396">
          <cell r="D396" t="str">
            <v>CARRO {EQUIPO DE USO DOMESTICO}</v>
          </cell>
        </row>
        <row r="397">
          <cell r="D397" t="str">
            <v>CARRO {EQUIPO DE USO DOMESTICO}</v>
          </cell>
        </row>
        <row r="398">
          <cell r="D398" t="str">
            <v>CARRO {EQUIPO DE USO DOMESTICO}</v>
          </cell>
        </row>
        <row r="399">
          <cell r="D399" t="str">
            <v>CARRO {EQUIPO DE USO DOMESTICO}</v>
          </cell>
        </row>
        <row r="400">
          <cell r="D400" t="str">
            <v>ANAQUEL MOVIL</v>
          </cell>
        </row>
        <row r="401">
          <cell r="D401" t="str">
            <v>ANAQUEL MOVIL</v>
          </cell>
        </row>
        <row r="402">
          <cell r="D402" t="str">
            <v>ANAQUEL MOVIL</v>
          </cell>
        </row>
        <row r="403">
          <cell r="D403" t="str">
            <v>LAMINADORA</v>
          </cell>
        </row>
        <row r="404">
          <cell r="D404" t="str">
            <v>MESA DE TRABAJO (MOBILIARIO DOMESTICO)</v>
          </cell>
        </row>
        <row r="405">
          <cell r="D405" t="str">
            <v>MESA BAJA LISA</v>
          </cell>
        </row>
        <row r="406">
          <cell r="D406" t="str">
            <v>REPISA</v>
          </cell>
        </row>
        <row r="407">
          <cell r="D407" t="str">
            <v>REPISA</v>
          </cell>
        </row>
        <row r="408">
          <cell r="D408" t="str">
            <v>MESA DE TRABAJO (MOBILIARIO DOMESTICO)</v>
          </cell>
        </row>
        <row r="409">
          <cell r="D409" t="str">
            <v>MESA DE TRABAJO (MOBILIARIO DOMESTICO)</v>
          </cell>
        </row>
        <row r="410">
          <cell r="D410" t="str">
            <v>MESA DE TRABAJO (MOBILIARIO DOMESTICO)</v>
          </cell>
        </row>
        <row r="411">
          <cell r="D411" t="str">
            <v>MESA DE TRABAJO (MOBILIARIO DOMESTICO)</v>
          </cell>
        </row>
        <row r="412">
          <cell r="D412" t="str">
            <v>ACONDICIONADOR DE AIRE</v>
          </cell>
        </row>
        <row r="413">
          <cell r="D413" t="str">
            <v>ACONDICIONADOR DE AIRE</v>
          </cell>
        </row>
        <row r="414">
          <cell r="D414" t="str">
            <v>ACONDICIONADOR DE AIRE</v>
          </cell>
        </row>
        <row r="415">
          <cell r="D415" t="str">
            <v>REPISA</v>
          </cell>
        </row>
        <row r="416">
          <cell r="D416" t="str">
            <v>DEPOSITO PARA HIELO</v>
          </cell>
        </row>
        <row r="417">
          <cell r="D417" t="str">
            <v>DEPOSITO PARA HIELO</v>
          </cell>
        </row>
        <row r="418">
          <cell r="D418" t="str">
            <v>MESA BAJA LISA</v>
          </cell>
        </row>
        <row r="419">
          <cell r="D419" t="str">
            <v>REPISA</v>
          </cell>
        </row>
        <row r="420">
          <cell r="D420" t="str">
            <v>REPISA</v>
          </cell>
        </row>
        <row r="421">
          <cell r="D421" t="str">
            <v>REPISA</v>
          </cell>
        </row>
        <row r="422">
          <cell r="D422" t="str">
            <v>MESA DE TRABAJO (MOBILIARIO DOMESTICO)</v>
          </cell>
        </row>
        <row r="423">
          <cell r="D423" t="str">
            <v>REPISA</v>
          </cell>
        </row>
        <row r="424">
          <cell r="D424" t="str">
            <v>BATIDORA</v>
          </cell>
        </row>
        <row r="425">
          <cell r="D425" t="str">
            <v>PARRILLA CON QUEMADORES DE GAS</v>
          </cell>
        </row>
        <row r="426">
          <cell r="D426" t="str">
            <v>PARRILLA</v>
          </cell>
        </row>
        <row r="427">
          <cell r="D427" t="str">
            <v>AMASADORA INDUSTRIAL</v>
          </cell>
        </row>
        <row r="428">
          <cell r="D428" t="str">
            <v>MESA DE TRABAJO (MOBILIARIO DOMESTICO)</v>
          </cell>
        </row>
        <row r="429">
          <cell r="D429" t="str">
            <v>MESA DE TRABAJO (MOBILIARIO DOMESTICO)</v>
          </cell>
        </row>
        <row r="430">
          <cell r="D430" t="str">
            <v>REPISA</v>
          </cell>
        </row>
        <row r="431">
          <cell r="D431" t="str">
            <v>MESA DE TRABAJO (MOBILIARIO DOMESTICO)</v>
          </cell>
        </row>
        <row r="432">
          <cell r="D432" t="str">
            <v>MESA BAJA LISA</v>
          </cell>
        </row>
        <row r="433">
          <cell r="D433" t="str">
            <v>MESA BAJA LISA</v>
          </cell>
        </row>
        <row r="434">
          <cell r="D434" t="str">
            <v>REPISA</v>
          </cell>
        </row>
        <row r="435">
          <cell r="D435" t="str">
            <v>ANAQUEL MOVIL</v>
          </cell>
        </row>
        <row r="436">
          <cell r="D436" t="str">
            <v>ANAQUEL MOVIL</v>
          </cell>
        </row>
        <row r="437">
          <cell r="D437" t="str">
            <v>ANAQUEL MOVIL</v>
          </cell>
        </row>
        <row r="438">
          <cell r="D438" t="str">
            <v>LAVAVAJILLAS</v>
          </cell>
        </row>
        <row r="439">
          <cell r="D439" t="str">
            <v>LAVAVAJILLAS</v>
          </cell>
        </row>
        <row r="440">
          <cell r="D440" t="str">
            <v>TARJA TIPO LAVABO</v>
          </cell>
        </row>
        <row r="441">
          <cell r="D441" t="str">
            <v>TARJA TIPO LAVABO</v>
          </cell>
        </row>
        <row r="442">
          <cell r="D442" t="str">
            <v>ANAQUEL MOVIL</v>
          </cell>
        </row>
        <row r="443">
          <cell r="D443" t="str">
            <v>ANAQUEL MOVIL</v>
          </cell>
        </row>
        <row r="444">
          <cell r="D444" t="str">
            <v>ANAQUEL MOVIL</v>
          </cell>
        </row>
        <row r="445">
          <cell r="D445" t="str">
            <v>ANAQUEL MOVIL</v>
          </cell>
        </row>
        <row r="446">
          <cell r="D446" t="str">
            <v>ANAQUEL MOVIL</v>
          </cell>
        </row>
        <row r="447">
          <cell r="D447" t="str">
            <v>ANAQUEL MOVIL</v>
          </cell>
        </row>
        <row r="448">
          <cell r="D448" t="str">
            <v>CARRO {EQUIPO DE USO DOMESTICO}</v>
          </cell>
        </row>
        <row r="449">
          <cell r="D449" t="str">
            <v>CARRO {EQUIPO DE USO DOMESTICO}</v>
          </cell>
        </row>
        <row r="450">
          <cell r="D450" t="str">
            <v>CARRO {EQUIPO DE USO DOMESTICO}</v>
          </cell>
        </row>
        <row r="451">
          <cell r="D451" t="str">
            <v>CARRO {EQUIPO DE USO DOMESTICO}</v>
          </cell>
        </row>
        <row r="452">
          <cell r="D452" t="str">
            <v>GABINETE (MOBILIARIO DOMESTICO)</v>
          </cell>
        </row>
        <row r="453">
          <cell r="D453" t="str">
            <v>REFRIGERADOR</v>
          </cell>
        </row>
        <row r="454">
          <cell r="D454" t="str">
            <v>VITRINA</v>
          </cell>
        </row>
        <row r="455">
          <cell r="D455" t="str">
            <v>VITRINA</v>
          </cell>
        </row>
        <row r="456">
          <cell r="D456" t="str">
            <v>CARRO {EQUIPO DE USO DOMESTICO}</v>
          </cell>
        </row>
        <row r="457">
          <cell r="D457" t="str">
            <v>CARRO {EQUIPO DE USO DOMESTICO}</v>
          </cell>
        </row>
        <row r="458">
          <cell r="D458" t="str">
            <v>CARRO {EQUIPO DE USO DOMESTICO}</v>
          </cell>
        </row>
        <row r="459">
          <cell r="D459" t="str">
            <v>REPISA</v>
          </cell>
        </row>
        <row r="460">
          <cell r="D460" t="str">
            <v>REPISA</v>
          </cell>
        </row>
        <row r="461">
          <cell r="D461" t="str">
            <v>CONGELADOR</v>
          </cell>
        </row>
        <row r="462">
          <cell r="D462" t="str">
            <v>QUEMADOR DE GAS</v>
          </cell>
        </row>
        <row r="463">
          <cell r="D463" t="str">
            <v>MAQUINA DE HIELO</v>
          </cell>
        </row>
        <row r="464">
          <cell r="D464" t="str">
            <v>CARRO TRANSPORTADOR (MOBILIARIO DOMESTICO)</v>
          </cell>
        </row>
        <row r="465">
          <cell r="D465" t="str">
            <v>CARRO TRANSPORTADOR (MOBILIARIO DOMESTICO)</v>
          </cell>
        </row>
        <row r="466">
          <cell r="D466" t="str">
            <v>CARRO {EQUIPO DE USO DOMESTICO}</v>
          </cell>
        </row>
        <row r="467">
          <cell r="D467" t="str">
            <v>CARRO {EQUIPO DE USO DOMESTICO}</v>
          </cell>
        </row>
        <row r="468">
          <cell r="D468" t="str">
            <v>CARRO {EQUIPO DE USO DOMESTICO}</v>
          </cell>
        </row>
        <row r="469">
          <cell r="D469" t="str">
            <v>MAQUINA ENVASADORA AL VACIO</v>
          </cell>
        </row>
        <row r="470">
          <cell r="D470" t="str">
            <v>MAQUINA ENVASADORA AL VACIO</v>
          </cell>
        </row>
        <row r="471">
          <cell r="D471" t="str">
            <v>REPISA</v>
          </cell>
        </row>
        <row r="472">
          <cell r="D472" t="str">
            <v>REPISA</v>
          </cell>
        </row>
        <row r="473">
          <cell r="D473" t="str">
            <v>REPISA</v>
          </cell>
        </row>
        <row r="474">
          <cell r="D474" t="str">
            <v>CAMARA DE REFRIGERACION</v>
          </cell>
        </row>
        <row r="475">
          <cell r="D475" t="str">
            <v>CAMARA DE REFRIGERACION</v>
          </cell>
        </row>
        <row r="476">
          <cell r="D476" t="str">
            <v>CAMARA DE REFRIGERACION</v>
          </cell>
        </row>
        <row r="477">
          <cell r="D477" t="str">
            <v>PUERTA</v>
          </cell>
        </row>
        <row r="478">
          <cell r="D478" t="str">
            <v>PUERTA</v>
          </cell>
        </row>
        <row r="479">
          <cell r="D479" t="str">
            <v>PUERTA</v>
          </cell>
        </row>
        <row r="480">
          <cell r="D480" t="str">
            <v>CAMARA DE BASURA</v>
          </cell>
        </row>
        <row r="481">
          <cell r="D481" t="str">
            <v>FILTRO DE AGUA</v>
          </cell>
        </row>
        <row r="482">
          <cell r="D482" t="str">
            <v>FILTRO DE AGUA</v>
          </cell>
        </row>
        <row r="483">
          <cell r="D483" t="str">
            <v>FILTRO DE AGUA</v>
          </cell>
        </row>
        <row r="484">
          <cell r="D484" t="str">
            <v>FILTRO DE AGUA</v>
          </cell>
        </row>
        <row r="485">
          <cell r="D485" t="str">
            <v>FILTRO DE AGUA</v>
          </cell>
        </row>
        <row r="486">
          <cell r="D486" t="str">
            <v>FILTRO DE AGUA</v>
          </cell>
        </row>
        <row r="487">
          <cell r="D487" t="str">
            <v>FILTRO DE AGUA</v>
          </cell>
        </row>
        <row r="488">
          <cell r="D488" t="str">
            <v>FILTRO DE AGUA</v>
          </cell>
        </row>
        <row r="489">
          <cell r="D489" t="str">
            <v>FILTRO DE AGUA</v>
          </cell>
        </row>
        <row r="490">
          <cell r="D490" t="str">
            <v>FILTRO DE AGUA</v>
          </cell>
        </row>
        <row r="491">
          <cell r="D491" t="str">
            <v>FILTRO DE AGUA</v>
          </cell>
        </row>
        <row r="492">
          <cell r="D492" t="str">
            <v>FILTRO DE AGUA</v>
          </cell>
        </row>
        <row r="493">
          <cell r="D493" t="str">
            <v>TARJA TIPO LAVABO</v>
          </cell>
        </row>
        <row r="494">
          <cell r="D494" t="str">
            <v>TARJA TIPO LAVABO</v>
          </cell>
        </row>
        <row r="495">
          <cell r="D495" t="str">
            <v>TARJA TIPO LAVABO</v>
          </cell>
        </row>
        <row r="496">
          <cell r="D496" t="str">
            <v>TARJA TIPO LAVABO</v>
          </cell>
        </row>
        <row r="497">
          <cell r="D497" t="str">
            <v>TARJA TIPO LAVABO</v>
          </cell>
        </row>
        <row r="498">
          <cell r="D498" t="str">
            <v>TARJA TIPO LAVABO</v>
          </cell>
        </row>
        <row r="499">
          <cell r="D499" t="str">
            <v>TARJA TIPO LAVABO</v>
          </cell>
        </row>
        <row r="500">
          <cell r="D500" t="str">
            <v>TARJA TIPO LAVABO</v>
          </cell>
        </row>
        <row r="501">
          <cell r="D501" t="str">
            <v>TARJA TIPO LAVABO</v>
          </cell>
        </row>
        <row r="502">
          <cell r="D502" t="str">
            <v>TARJA TIPO LAVABO</v>
          </cell>
        </row>
        <row r="503">
          <cell r="D503" t="str">
            <v>TARJA TIPO LAVABO</v>
          </cell>
        </row>
        <row r="504">
          <cell r="D504" t="str">
            <v>TARJA TIPO LAVABO</v>
          </cell>
        </row>
        <row r="505">
          <cell r="D505" t="str">
            <v>TARJA TIPO LAVABO</v>
          </cell>
        </row>
        <row r="506">
          <cell r="D506" t="str">
            <v>TARJA TIPO LAVABO</v>
          </cell>
        </row>
        <row r="507">
          <cell r="D507" t="str">
            <v>TARJA TIPO LAVABO</v>
          </cell>
        </row>
        <row r="508">
          <cell r="D508" t="str">
            <v>TINA FRIA</v>
          </cell>
        </row>
        <row r="509">
          <cell r="D509" t="str">
            <v>TINA FRIA</v>
          </cell>
        </row>
        <row r="510">
          <cell r="D510" t="str">
            <v>CAMARA DE REFRIGERACION</v>
          </cell>
        </row>
        <row r="511">
          <cell r="D511" t="str">
            <v>CAMARA DE REFRIGERACION</v>
          </cell>
        </row>
        <row r="512">
          <cell r="D512" t="str">
            <v>CAMARA DE REFRIGERACION</v>
          </cell>
        </row>
        <row r="513">
          <cell r="D513" t="str">
            <v>CAMARA DE REFRIGERACION</v>
          </cell>
        </row>
        <row r="514">
          <cell r="D514" t="str">
            <v>CAMARA DE REFRIGERACION</v>
          </cell>
        </row>
        <row r="515">
          <cell r="D515" t="str">
            <v>CAMARA DE REFRIGERACION</v>
          </cell>
        </row>
        <row r="516">
          <cell r="D516" t="str">
            <v>CAMARA DE REFRIGERACION</v>
          </cell>
        </row>
        <row r="517">
          <cell r="D517" t="str">
            <v>CAMARA DE REFRIGERACION</v>
          </cell>
        </row>
        <row r="518">
          <cell r="D518" t="str">
            <v>CAMARA DE REFRIGERACION</v>
          </cell>
        </row>
        <row r="519">
          <cell r="D519" t="str">
            <v>CAMARA DE REFRIGERACION</v>
          </cell>
        </row>
        <row r="520">
          <cell r="D520" t="str">
            <v>CAMPANA EXTRACCION PARA COCINA</v>
          </cell>
        </row>
        <row r="521">
          <cell r="D521" t="str">
            <v>BARRA DE AUTOSERVICIO A BASE DE HIELO</v>
          </cell>
        </row>
        <row r="522">
          <cell r="D522" t="str">
            <v>CARRO TRANSPORTADOR</v>
          </cell>
        </row>
        <row r="523">
          <cell r="D523" t="str">
            <v>CARRO TRANSPORTADOR</v>
          </cell>
        </row>
        <row r="524">
          <cell r="D524" t="str">
            <v>CARRO TRANSPORTADOR</v>
          </cell>
        </row>
        <row r="525">
          <cell r="D525" t="str">
            <v>CAMPANA EXTRACCION PARA COCINA</v>
          </cell>
        </row>
        <row r="526">
          <cell r="D526" t="str">
            <v>REFRIGERADOR</v>
          </cell>
        </row>
        <row r="527">
          <cell r="D527" t="str">
            <v>MESA DE TRABAJO (MOBILIARIO DOMESTICO)</v>
          </cell>
        </row>
        <row r="528">
          <cell r="D528" t="str">
            <v>REFRIGERADOR</v>
          </cell>
        </row>
        <row r="529">
          <cell r="D529" t="str">
            <v>REFRIGERADOR</v>
          </cell>
        </row>
        <row r="530">
          <cell r="D530" t="str">
            <v>REFRIGERADOR</v>
          </cell>
        </row>
        <row r="531">
          <cell r="D531" t="str">
            <v>REFRIGERADOR</v>
          </cell>
        </row>
        <row r="532">
          <cell r="D532" t="str">
            <v>REFRIGERADOR</v>
          </cell>
        </row>
        <row r="533">
          <cell r="D533" t="str">
            <v>REFRIGERADOR</v>
          </cell>
        </row>
        <row r="534">
          <cell r="D534" t="str">
            <v>TARJA</v>
          </cell>
        </row>
        <row r="535">
          <cell r="D535" t="str">
            <v>BASCULA {EQUIPO DE MEDICION}</v>
          </cell>
        </row>
        <row r="536">
          <cell r="D536" t="str">
            <v>MESA DE TRABAJO (MOBILIARIO DOMESTICO)</v>
          </cell>
        </row>
        <row r="537">
          <cell r="D537" t="str">
            <v>MESA DE TRABAJO (MOBILIARIO DOMESTICO)</v>
          </cell>
        </row>
        <row r="538">
          <cell r="D538" t="str">
            <v>TRITURADOR DE ALIMENTOS</v>
          </cell>
        </row>
        <row r="539">
          <cell r="D539" t="str">
            <v>MESA DE TRABAJO (MOBILIARIO DOMESTICO)</v>
          </cell>
        </row>
        <row r="540">
          <cell r="D540" t="str">
            <v>CAFETERA</v>
          </cell>
        </row>
        <row r="541">
          <cell r="D541" t="str">
            <v>BARRA DE AUTOSERVICIO Y/O BAÑO MARIA, TIPO PARRILLA</v>
          </cell>
        </row>
        <row r="542">
          <cell r="D542" t="str">
            <v>BARRA AUTOSERVICIO REFRIGERADA</v>
          </cell>
        </row>
        <row r="543">
          <cell r="D543" t="str">
            <v>CARRO TRANSPORTADOR</v>
          </cell>
        </row>
        <row r="544">
          <cell r="D544" t="str">
            <v>BARRA DE AUTOSERVICIO Y/O BAÑO MARIA, TIPO PARRILLA</v>
          </cell>
        </row>
        <row r="545">
          <cell r="D545" t="str">
            <v>BASCULA COLGANTE</v>
          </cell>
        </row>
        <row r="546">
          <cell r="D546" t="str">
            <v>LOTE DE ESTANTERIA</v>
          </cell>
        </row>
        <row r="547">
          <cell r="D547" t="str">
            <v>MESA DE TRABAJO (MOBILIARIO DOMESTICO)</v>
          </cell>
        </row>
        <row r="548">
          <cell r="D548" t="str">
            <v>BASCULA COLGANTE</v>
          </cell>
        </row>
        <row r="549">
          <cell r="D549" t="str">
            <v>MESA BAJA LISA</v>
          </cell>
        </row>
        <row r="550">
          <cell r="D550" t="str">
            <v>MESA BAJA LISA</v>
          </cell>
        </row>
        <row r="551">
          <cell r="D551" t="str">
            <v>BARRA AUTOSERVICIO REFRIGERADA</v>
          </cell>
        </row>
        <row r="552">
          <cell r="D552" t="str">
            <v>CARRO TRANSPORTADOR</v>
          </cell>
        </row>
        <row r="553">
          <cell r="D553" t="str">
            <v>BARRA DE AUTOSERVICIO A BASE DE HIELO</v>
          </cell>
        </row>
        <row r="554">
          <cell r="D554" t="str">
            <v>MESA DE TRABAJO (MOBILIARIO DOMESTICO)</v>
          </cell>
        </row>
        <row r="555">
          <cell r="D555" t="str">
            <v>MESA DE TRABAJO (MOBILIARIO DOMESTICO)</v>
          </cell>
        </row>
        <row r="556">
          <cell r="D556" t="str">
            <v>TARJA</v>
          </cell>
        </row>
        <row r="557">
          <cell r="D557" t="str">
            <v>CARRO TRANSPORTADOR</v>
          </cell>
        </row>
        <row r="558">
          <cell r="D558" t="str">
            <v>CAMPANA EXTRACCION PARA COCINA</v>
          </cell>
        </row>
        <row r="559">
          <cell r="D559" t="str">
            <v>CONGELADOR</v>
          </cell>
        </row>
        <row r="560">
          <cell r="D560" t="str">
            <v>CONGELADOR</v>
          </cell>
        </row>
        <row r="561">
          <cell r="D561" t="str">
            <v>CONGELADOR</v>
          </cell>
        </row>
        <row r="562">
          <cell r="D562" t="str">
            <v>CONGELADOR</v>
          </cell>
        </row>
        <row r="563">
          <cell r="D563" t="str">
            <v>CONGELADOR</v>
          </cell>
        </row>
        <row r="564">
          <cell r="D564" t="str">
            <v>CONGELADOR</v>
          </cell>
        </row>
        <row r="565">
          <cell r="D565" t="str">
            <v>CONGELADOR</v>
          </cell>
        </row>
        <row r="566">
          <cell r="D566" t="str">
            <v>OLLA O PEROL</v>
          </cell>
        </row>
        <row r="567">
          <cell r="D567" t="str">
            <v>OLLA O PEROL</v>
          </cell>
        </row>
        <row r="568">
          <cell r="D568" t="str">
            <v>HORNO {EQUIPO DOMESTICO}</v>
          </cell>
        </row>
        <row r="569">
          <cell r="D569" t="str">
            <v>BASE PARA HORNO</v>
          </cell>
        </row>
        <row r="570">
          <cell r="D570" t="str">
            <v>CAMPANA EXTRACCION PARA COCINA</v>
          </cell>
        </row>
        <row r="571">
          <cell r="D571" t="str">
            <v>MESA DE TRABAJO (MOBILIARIO DOMESTICO)</v>
          </cell>
        </row>
        <row r="572">
          <cell r="D572" t="str">
            <v>MESA DE TRABAJO (MOBILIARIO DOMESTICO)</v>
          </cell>
        </row>
        <row r="573">
          <cell r="D573" t="str">
            <v>MESA DE TRABAJO (MOBILIARIO DOMESTICO)</v>
          </cell>
        </row>
        <row r="574">
          <cell r="D574" t="str">
            <v>MESA DE TRABAJO (MOBILIARIO DOMESTICO)</v>
          </cell>
        </row>
        <row r="575">
          <cell r="D575" t="str">
            <v>GABINETE CON TARJA DE ACERO</v>
          </cell>
        </row>
        <row r="576">
          <cell r="D576" t="str">
            <v>MESA DE TRABAJO (MOBILIARIO DOMESTICO)</v>
          </cell>
        </row>
        <row r="577">
          <cell r="D577" t="str">
            <v>MESA DE TRABAJO (MOBILIARIO DOMESTICO)</v>
          </cell>
        </row>
        <row r="578">
          <cell r="D578" t="str">
            <v>MESA DE TRABAJO (MOBILIARIO DOMESTICO)</v>
          </cell>
        </row>
        <row r="579">
          <cell r="D579" t="str">
            <v>MESA DE TRABAJO (MOBILIARIO DOMESTICO)</v>
          </cell>
        </row>
        <row r="580">
          <cell r="D580" t="str">
            <v>MESA DE TRABAJO (MOBILIARIO DOMESTICO)</v>
          </cell>
        </row>
        <row r="581">
          <cell r="D581" t="str">
            <v>MESA BAJA LISA</v>
          </cell>
        </row>
        <row r="582">
          <cell r="D582" t="str">
            <v>MESA DE TRABAJO (MOBILIARIO DOMESTICO)</v>
          </cell>
        </row>
        <row r="583">
          <cell r="D583" t="str">
            <v>MESA BAJA LISA</v>
          </cell>
        </row>
        <row r="584">
          <cell r="D584" t="str">
            <v>REFRIGERADOR</v>
          </cell>
        </row>
        <row r="585">
          <cell r="D585" t="str">
            <v>MESA BAJA LISA</v>
          </cell>
        </row>
        <row r="586">
          <cell r="D586" t="str">
            <v>TARJA TIPO LAVABO</v>
          </cell>
        </row>
        <row r="587">
          <cell r="D587" t="str">
            <v>BARRA DE AUTOSERVICIO A BASE DE HIELO</v>
          </cell>
        </row>
        <row r="588">
          <cell r="D588" t="str">
            <v>BARRA DE AUTOSERVICIO A BASE DE HIELO</v>
          </cell>
        </row>
        <row r="589">
          <cell r="D589" t="str">
            <v>LAVAVAJILLAS</v>
          </cell>
        </row>
        <row r="590">
          <cell r="D590" t="str">
            <v>TARJA TIPO LAVABO</v>
          </cell>
        </row>
        <row r="591">
          <cell r="D591" t="str">
            <v>MESA BAJA LISA</v>
          </cell>
        </row>
        <row r="592">
          <cell r="D592" t="str">
            <v>MESA DE TRABAJO (MOBILIARIO DOMESTICO)</v>
          </cell>
        </row>
        <row r="593">
          <cell r="D593" t="str">
            <v>REPISA</v>
          </cell>
        </row>
        <row r="594">
          <cell r="D594" t="str">
            <v>CAMPANA EXTRACCION PARA COCINA</v>
          </cell>
        </row>
        <row r="595">
          <cell r="D595" t="str">
            <v>CAMPANA EXTRACCION PARA COCINA</v>
          </cell>
        </row>
        <row r="596">
          <cell r="D596" t="str">
            <v>CAMPANA EXTRACCION PARA COCINA</v>
          </cell>
        </row>
        <row r="597">
          <cell r="D597" t="str">
            <v>CAMPANA EXTRACCION PARA COCINA</v>
          </cell>
        </row>
        <row r="598">
          <cell r="D598" t="str">
            <v>ESTANTE</v>
          </cell>
        </row>
        <row r="599">
          <cell r="D599" t="str">
            <v>ESTANTE</v>
          </cell>
        </row>
        <row r="600">
          <cell r="D600" t="str">
            <v>MESA BAJA LISA</v>
          </cell>
        </row>
        <row r="601">
          <cell r="D601" t="str">
            <v>BARRA AUTOSERVICIO REFRIGERADA</v>
          </cell>
        </row>
        <row r="602">
          <cell r="D602" t="str">
            <v>BARRA AUTOSERVICIO REFRIGERADA</v>
          </cell>
        </row>
        <row r="603">
          <cell r="D603" t="str">
            <v>REPISA</v>
          </cell>
        </row>
        <row r="604">
          <cell r="D604" t="str">
            <v>GABINETE {MOBILIARIO DE OFICINA}</v>
          </cell>
        </row>
        <row r="605">
          <cell r="D605" t="str">
            <v>GABINETE {MOBILIARIO DE OFICINA}</v>
          </cell>
        </row>
        <row r="606">
          <cell r="D606" t="str">
            <v>MESA BAJA LISA</v>
          </cell>
        </row>
        <row r="607">
          <cell r="D607" t="str">
            <v>TARJA TIPO LAVABO</v>
          </cell>
        </row>
        <row r="608">
          <cell r="D608" t="str">
            <v>TARJA TIPO LAVABO</v>
          </cell>
        </row>
        <row r="609">
          <cell r="D609" t="str">
            <v>TARJA TIPO LAVABO</v>
          </cell>
        </row>
        <row r="610">
          <cell r="D610" t="str">
            <v>REFRIGERADOR</v>
          </cell>
        </row>
        <row r="611">
          <cell r="D611" t="str">
            <v>REFRIGERADOR</v>
          </cell>
        </row>
        <row r="612">
          <cell r="D612" t="str">
            <v>REFRIGERADOR</v>
          </cell>
        </row>
        <row r="613">
          <cell r="D613" t="str">
            <v>REFRIGERADOR</v>
          </cell>
        </row>
        <row r="614">
          <cell r="D614" t="str">
            <v>MESA DE TRABAJO (MOBILIARIO DOMESTICO)</v>
          </cell>
        </row>
        <row r="615">
          <cell r="D615" t="str">
            <v>MESA DE TRABAJO (MOBILIARIO DOMESTICO)</v>
          </cell>
        </row>
        <row r="616">
          <cell r="D616" t="str">
            <v>MESA DE TRABAJO (MOBILIARIO DOMESTICO)</v>
          </cell>
        </row>
        <row r="617">
          <cell r="D617" t="str">
            <v>MESA DE TRABAJO (MOBILIARIO DOMESTICO)</v>
          </cell>
        </row>
        <row r="618">
          <cell r="D618" t="str">
            <v>MESA DE TRABAJO (MOBILIARIO DOMESTICO)</v>
          </cell>
        </row>
        <row r="619">
          <cell r="D619" t="str">
            <v>MESA DE TRABAJO (MOBILIARIO DOMESTICO)</v>
          </cell>
        </row>
        <row r="620">
          <cell r="D620" t="str">
            <v>MESA DE TRABAJO (MOBILIARIO DOMESTICO)</v>
          </cell>
        </row>
        <row r="621">
          <cell r="D621" t="str">
            <v>MESA DE TRABAJO (MOBILIARIO DOMESTICO)</v>
          </cell>
        </row>
        <row r="622">
          <cell r="D622" t="str">
            <v>MESA DE TRABAJO (MOBILIARIO DOMESTICO)</v>
          </cell>
        </row>
        <row r="623">
          <cell r="D623" t="str">
            <v>MESA DE TRABAJO (MOBILIARIO DOMESTICO)</v>
          </cell>
        </row>
        <row r="624">
          <cell r="D624" t="str">
            <v>MESA DE TRABAJO (MOBILIARIO DOMESTICO)</v>
          </cell>
        </row>
        <row r="625">
          <cell r="D625" t="str">
            <v xml:space="preserve">BATIDORA </v>
          </cell>
        </row>
        <row r="626">
          <cell r="D626" t="str">
            <v>CONGELADOR</v>
          </cell>
        </row>
        <row r="627">
          <cell r="D627" t="str">
            <v>MESA BAJA LISA</v>
          </cell>
        </row>
        <row r="628">
          <cell r="D628" t="str">
            <v>REPISA</v>
          </cell>
        </row>
        <row r="629">
          <cell r="D629" t="str">
            <v>BANDA TRANSPORTADORA MOVIL</v>
          </cell>
        </row>
        <row r="630">
          <cell r="D630" t="str">
            <v>BANDA TRANSPORTADORA MOVIL</v>
          </cell>
        </row>
        <row r="631">
          <cell r="D631" t="str">
            <v>BATIDORA</v>
          </cell>
        </row>
        <row r="632">
          <cell r="D632" t="str">
            <v>REBANADORA DE CUCHILLAS</v>
          </cell>
        </row>
        <row r="633">
          <cell r="D633" t="str">
            <v>BARRA DE AUTOSERVICIO Y/O BAÑO MARIA, TIPO PARRILLA</v>
          </cell>
        </row>
        <row r="634">
          <cell r="D634" t="str">
            <v>COSEDOR BAÑO MARIA</v>
          </cell>
        </row>
        <row r="635">
          <cell r="D635" t="str">
            <v>ACONDICIONADOR DE AIRE</v>
          </cell>
        </row>
        <row r="636">
          <cell r="D636" t="str">
            <v>CARRO TRANSPORTADOR</v>
          </cell>
        </row>
        <row r="637">
          <cell r="D637" t="str">
            <v>CARRO TRANSPORTADOR</v>
          </cell>
        </row>
        <row r="638">
          <cell r="D638" t="str">
            <v>ACONDICIONADOR DE AIRE</v>
          </cell>
        </row>
        <row r="639">
          <cell r="D639" t="str">
            <v>ACONDICIONADOR DE AIRE</v>
          </cell>
        </row>
        <row r="640">
          <cell r="D640" t="str">
            <v>MESA CURVA CON RODILLOS</v>
          </cell>
        </row>
        <row r="641">
          <cell r="D641" t="str">
            <v>PUERTA ESPECIAL</v>
          </cell>
        </row>
        <row r="642">
          <cell r="D642" t="str">
            <v>PUERTA ESPECIAL</v>
          </cell>
        </row>
        <row r="643">
          <cell r="D643" t="str">
            <v>PUERTA ESPECIAL</v>
          </cell>
        </row>
        <row r="644">
          <cell r="D644" t="str">
            <v>MANGUERA DE LIMPIEZA RETRACTIL</v>
          </cell>
        </row>
        <row r="645">
          <cell r="D645" t="str">
            <v>MANGUERA DE LIMPIEZA RETRACTIL</v>
          </cell>
        </row>
        <row r="646">
          <cell r="D646" t="str">
            <v>MANGUERA DE LIMPIEZA RETRACTIL</v>
          </cell>
        </row>
        <row r="647">
          <cell r="D647" t="str">
            <v>MANGUERA DE LIMPIEZA RETRACTIL</v>
          </cell>
        </row>
        <row r="648">
          <cell r="D648" t="str">
            <v>MANGUERA DE LIMPIEZA RETRACTIL</v>
          </cell>
        </row>
        <row r="649">
          <cell r="D649" t="str">
            <v>MANGUERA DE LIMPIEZA RETRACTIL</v>
          </cell>
        </row>
        <row r="650">
          <cell r="D650" t="str">
            <v>MANGUERA DE LIMPIEZA RETRACTIL</v>
          </cell>
        </row>
        <row r="651">
          <cell r="D651" t="str">
            <v>LOTE SILLA TRINEO CROMADA TUBULAR (2664)</v>
          </cell>
        </row>
        <row r="652">
          <cell r="D652" t="str">
            <v>LOTE ROTAFOLIOS BLANCOS METÁLICOS (8)</v>
          </cell>
        </row>
        <row r="653">
          <cell r="D653" t="str">
            <v>LOTE SILLAS NEGRAS PLEGABLES (1000)</v>
          </cell>
        </row>
        <row r="654">
          <cell r="D654" t="str">
            <v>LOTE PODIUM DE MADERA (6)</v>
          </cell>
        </row>
        <row r="655">
          <cell r="D655" t="str">
            <v>LOTE 40 ESTRADO MADERA 1.20 X 2.44</v>
          </cell>
        </row>
        <row r="656">
          <cell r="D656" t="str">
            <v>LOTE 290 UNIFILAS CON LOGO CCSLP</v>
          </cell>
        </row>
        <row r="657">
          <cell r="D657" t="str">
            <v>LOTE MESAS BLANCAS REDONDAS (91)</v>
          </cell>
        </row>
        <row r="658">
          <cell r="D658" t="str">
            <v>LOTE TABLÓN BLANCO (48)</v>
          </cell>
        </row>
        <row r="659">
          <cell r="D659" t="str">
            <v>LOTE MEDIO TABLÓN BLANCO (450)</v>
          </cell>
        </row>
        <row r="660">
          <cell r="D660" t="str">
            <v>MESA CUADRADAS 80X80 N FORMAICA</v>
          </cell>
        </row>
        <row r="661">
          <cell r="D661" t="str">
            <v>MESA CUADRADAS 80X80 N FORMAICA</v>
          </cell>
        </row>
        <row r="662">
          <cell r="D662" t="str">
            <v>MESA CUADRADAS 80X80 N FORMAICA</v>
          </cell>
        </row>
        <row r="663">
          <cell r="D663" t="str">
            <v>MESA CUADRADAS 80X80 N FORMAICA</v>
          </cell>
        </row>
        <row r="664">
          <cell r="D664" t="str">
            <v>MESA CUADRADAS 80X80 N FORMAICA</v>
          </cell>
        </row>
        <row r="665">
          <cell r="D665" t="str">
            <v>MESA CUADRADAS 80X80 N FORMAICA</v>
          </cell>
        </row>
        <row r="666">
          <cell r="D666" t="str">
            <v>LOTE 24 SILLAS (12 VERDES Y 12 BLANCAS)</v>
          </cell>
        </row>
        <row r="667">
          <cell r="D667" t="str">
            <v>MESAS CHOCOLATE DE 1X1 CUBIERTA MÁRMOL</v>
          </cell>
        </row>
        <row r="668">
          <cell r="D668" t="str">
            <v>MESAS CHOCOLATE DE 1X1 CUBIERTA MÁRMOL</v>
          </cell>
        </row>
        <row r="669">
          <cell r="D669" t="str">
            <v>MESAS CHOCOLATE DE 1X1 CUBIERTA MÁRMOL</v>
          </cell>
        </row>
        <row r="670">
          <cell r="D670" t="str">
            <v>MESAS CHOCOLATE DE 1X1 CUBIERTA MÁRMOL</v>
          </cell>
        </row>
        <row r="671">
          <cell r="D671" t="str">
            <v>MESAS CHOCOLATE DE 1X1 CUBIERTA MÁRMOL</v>
          </cell>
        </row>
        <row r="672">
          <cell r="D672" t="str">
            <v>MESAS CHOCOLATE DE 1X1 CUBIERTA MÁRMOL</v>
          </cell>
        </row>
        <row r="673">
          <cell r="D673" t="str">
            <v>MESAS CHOCOLATE DE 1X1 CUBIERTA MÁRMOL</v>
          </cell>
        </row>
        <row r="674">
          <cell r="D674" t="str">
            <v>MESAS CHOCOLATE DE 1X1 CUBIERTA MÁRMOL</v>
          </cell>
        </row>
        <row r="675">
          <cell r="D675" t="str">
            <v>MESAS CHOCOLATE DE 1X1 CUBIERTA MÁRMOL</v>
          </cell>
        </row>
        <row r="676">
          <cell r="D676" t="str">
            <v>MESAS CHOCOLATE DE 1X1 CUBIERTA MÁRMOL</v>
          </cell>
        </row>
        <row r="677">
          <cell r="D677" t="str">
            <v>SALA FERRERO 3,2,1 FIORÉ LISO SILVER</v>
          </cell>
        </row>
        <row r="678">
          <cell r="D678" t="str">
            <v>SALA FERRERO 3,2,1 FIORÉ LISO SILVER</v>
          </cell>
        </row>
        <row r="679">
          <cell r="D679" t="str">
            <v>SILLÓN OCASIONAL ROMA STOKED GRIS</v>
          </cell>
        </row>
        <row r="680">
          <cell r="D680" t="str">
            <v>SILLÓN OCASIONAL ROMA STOKED GRIS</v>
          </cell>
        </row>
        <row r="681">
          <cell r="D681" t="str">
            <v>SILLÓN OCASIONAL ROMA STOKED GRIS</v>
          </cell>
        </row>
        <row r="682">
          <cell r="D682" t="str">
            <v>SILLÓN OCASIONAL ROMA STOKED GRIS</v>
          </cell>
        </row>
        <row r="683">
          <cell r="D683" t="str">
            <v>SILLÓN OCASIONAL ROMA STOKED GRIS</v>
          </cell>
        </row>
        <row r="684">
          <cell r="D684" t="str">
            <v>SILLÓN OCASIONAL ROMA STOKED GRIS</v>
          </cell>
        </row>
        <row r="685">
          <cell r="D685" t="str">
            <v>SILLÓN OCASIONAL ROMA STOKED GRIS</v>
          </cell>
        </row>
        <row r="686">
          <cell r="D686" t="str">
            <v>SILLÓN OCASIONAL ROMA STOKED GRIS</v>
          </cell>
        </row>
        <row r="687">
          <cell r="D687" t="str">
            <v>SILLÓN OCASIONAL ROMA STOKED GRIS</v>
          </cell>
        </row>
        <row r="688">
          <cell r="D688" t="str">
            <v>SILLÓN OCASIONAL ROMA STOKED GRIS</v>
          </cell>
        </row>
        <row r="689">
          <cell r="D689" t="str">
            <v>SILLÓN OCASIONAL ROMA STOKED GRIS</v>
          </cell>
        </row>
        <row r="690">
          <cell r="D690" t="str">
            <v>SILLÓN OCASIONAL ROMA STOKED GRIS</v>
          </cell>
        </row>
        <row r="691">
          <cell r="D691" t="str">
            <v>SILLÓN OCASIONAL ROMA STOKED GRIS</v>
          </cell>
        </row>
        <row r="692">
          <cell r="D692" t="str">
            <v>SILLÓN OCASIONAL ROMA STOKED GRIS</v>
          </cell>
        </row>
        <row r="693">
          <cell r="D693" t="str">
            <v>SILLÓN OCASIONAL ROMA STOKED GRIS</v>
          </cell>
        </row>
        <row r="694">
          <cell r="D694" t="str">
            <v>SILLÓN OCASIONAL ROMA STOKED GRIS</v>
          </cell>
        </row>
        <row r="695">
          <cell r="D695" t="str">
            <v>SILLÓN OCASIONAL ROMA STOKED GRIS</v>
          </cell>
        </row>
        <row r="696">
          <cell r="D696" t="str">
            <v>SILLÓN OCASIONAL ROMA STOKED GRIS</v>
          </cell>
        </row>
        <row r="697">
          <cell r="D697" t="str">
            <v>SILLÓN OCASIONAL ROMA STOKED GRIS</v>
          </cell>
        </row>
        <row r="698">
          <cell r="D698" t="str">
            <v>SILLÓN OCASIONAL ROMA STOKED GRIS</v>
          </cell>
        </row>
        <row r="699">
          <cell r="D699" t="str">
            <v>SILLÓN OCASIONAL ROMA STOKED GRIS</v>
          </cell>
        </row>
        <row r="700">
          <cell r="D700" t="str">
            <v>SILLÓN OCASIONAL ROMA STOKED GRIS</v>
          </cell>
        </row>
        <row r="701">
          <cell r="D701" t="str">
            <v>SILLÓN OCASIONAL ROMA STOKED GRIS</v>
          </cell>
        </row>
        <row r="702">
          <cell r="D702" t="str">
            <v>SILLÓN OCASIONAL ROMA STOKED GRIS</v>
          </cell>
        </row>
        <row r="703">
          <cell r="D703" t="str">
            <v>SILLÓN OCASIONAL ROMA STOKED GRIS</v>
          </cell>
        </row>
        <row r="704">
          <cell r="D704" t="str">
            <v>SILLÓN OCASIONAL ROMA STOKED GRIS</v>
          </cell>
        </row>
        <row r="705">
          <cell r="D705" t="str">
            <v>SILLÓN OCASIONAL ROMA STOKED GRIS</v>
          </cell>
        </row>
        <row r="706">
          <cell r="D706" t="str">
            <v>SILLÓN OCASIONAL ROMA STOKED GRIS</v>
          </cell>
        </row>
        <row r="707">
          <cell r="D707" t="str">
            <v>SILLÓN OCASIONAL ROMA STOKED GRIS</v>
          </cell>
        </row>
        <row r="708">
          <cell r="D708" t="str">
            <v>SILLÓN OCASIONAL ROMA STOKED GRIS</v>
          </cell>
        </row>
        <row r="709">
          <cell r="D709" t="str">
            <v>SILLÓN OCASIONAL ROMA STOKED GRIS</v>
          </cell>
        </row>
        <row r="710">
          <cell r="D710" t="str">
            <v>SILLÓN OCASIONAL ROMA STOKED GRIS</v>
          </cell>
        </row>
        <row r="711">
          <cell r="D711" t="str">
            <v>SILLÓN OCASIONAL ROMA STOKED GRIS</v>
          </cell>
        </row>
        <row r="712">
          <cell r="D712" t="str">
            <v>SILLÓN OCASIONAL ROMA STOKED GRIS</v>
          </cell>
        </row>
        <row r="713">
          <cell r="D713" t="str">
            <v>SILLÓN OCASIONAL ROMA STOKED GRIS</v>
          </cell>
        </row>
        <row r="714">
          <cell r="D714" t="str">
            <v>SILLÓN OCASIONAL ROMA STOKED GRIS</v>
          </cell>
        </row>
        <row r="715">
          <cell r="D715" t="str">
            <v>SILLÓN OCASIONAL ROMA STOKED GRIS</v>
          </cell>
        </row>
        <row r="716">
          <cell r="D716" t="str">
            <v>LOCKERS PARA AREAS DE OPERACIONES</v>
          </cell>
        </row>
        <row r="717">
          <cell r="D717" t="str">
            <v>LOCKERS PARA AREAS DE OPERACIONES</v>
          </cell>
        </row>
        <row r="718">
          <cell r="D718" t="str">
            <v>LOCKERS PARA AREAS DE OPERACIONES</v>
          </cell>
        </row>
        <row r="719">
          <cell r="D719" t="str">
            <v>LOCKERS PARA AREAS DE OPERACIONES</v>
          </cell>
        </row>
        <row r="720">
          <cell r="D720" t="str">
            <v>LOCKERS PARA AREAS DE OPERACIONES</v>
          </cell>
        </row>
        <row r="721">
          <cell r="D721" t="str">
            <v>LOCKERS PARA AREAS DE OPERACIONES</v>
          </cell>
        </row>
        <row r="722">
          <cell r="D722" t="str">
            <v>LOCKERS PARA AREAS DE OPERACIONES</v>
          </cell>
        </row>
        <row r="723">
          <cell r="D723" t="str">
            <v>LOCKERS PARA AREAS DE OPERACIONES</v>
          </cell>
        </row>
        <row r="724">
          <cell r="D724" t="str">
            <v>LOCKERS PARA AREAS DE OPERACIONES</v>
          </cell>
        </row>
        <row r="725">
          <cell r="D725" t="str">
            <v>LOCKERS PARA AREAS DE OPERACIONES</v>
          </cell>
        </row>
        <row r="726">
          <cell r="D726" t="str">
            <v>LOCKERS PARA AREAS DE OPERACIONES</v>
          </cell>
        </row>
        <row r="727">
          <cell r="D727" t="str">
            <v>EQUIPAMIENTO DE ENFERMERIA</v>
          </cell>
        </row>
        <row r="728">
          <cell r="D728" t="str">
            <v>SILLA DE RUEDAS</v>
          </cell>
        </row>
        <row r="729">
          <cell r="D729" t="str">
            <v>25 ROLLOS DE TELA DE AFORE BLANCO, TUBOS DE ACERO</v>
          </cell>
        </row>
        <row r="730">
          <cell r="D730" t="str">
            <v>ESPEJO CONVEXO PARA ENTRADA ESTACIONAMIENTO VIP</v>
          </cell>
        </row>
        <row r="731">
          <cell r="D731" t="str">
            <v>HORNO DE MIICROONDAS</v>
          </cell>
        </row>
        <row r="732">
          <cell r="D732" t="str">
            <v>CARRO CONSERJE PARA LIMPIEZA</v>
          </cell>
        </row>
        <row r="733">
          <cell r="D733" t="str">
            <v>CARRO CONSERJE PARA LIMPIEZA</v>
          </cell>
        </row>
        <row r="734">
          <cell r="D734" t="str">
            <v>CARRO CONSERJE PARA LIMPIEZA</v>
          </cell>
        </row>
        <row r="735">
          <cell r="D735" t="str">
            <v>CARRO CONSERJE PARA LIMPIEZA</v>
          </cell>
        </row>
        <row r="736">
          <cell r="D736" t="str">
            <v>CARRO CONSERJE PARA LIMPIEZA</v>
          </cell>
        </row>
        <row r="737">
          <cell r="D737" t="str">
            <v>SMART TV COMEDOR COLABORADORES</v>
          </cell>
        </row>
        <row r="738">
          <cell r="D738" t="str">
            <v>BOTE DE BASURA DUPLEX 49X110 CM 5 PIEZAS</v>
          </cell>
        </row>
        <row r="739">
          <cell r="D739" t="str">
            <v>BOTE DE BASURA DUPLEX 49X110 CM 5 PIEZAS</v>
          </cell>
        </row>
        <row r="740">
          <cell r="D740" t="str">
            <v>BOTE DE BASURA DUPLEX 49X110 CM 5 PIEZAS</v>
          </cell>
        </row>
        <row r="741">
          <cell r="D741" t="str">
            <v>BOTE DE BASURA DUPLEX 49X110 CM 5 PIEZAS</v>
          </cell>
        </row>
        <row r="742">
          <cell r="D742" t="str">
            <v>BOTE DE BASURA DUPLEX 49X110 CM 5 PIEZAS</v>
          </cell>
        </row>
        <row r="743">
          <cell r="D743" t="str">
            <v>MESA DE JUNTAS DE 3 SECCIONES PARA SALA DE JUNTAS</v>
          </cell>
        </row>
        <row r="744">
          <cell r="D744" t="str">
            <v>SILLONES EJECUTIVOS LOFT NEGRO PARA SALA DE JUNTAS</v>
          </cell>
        </row>
        <row r="745">
          <cell r="D745" t="str">
            <v>SILLONES EJECUTIVOS LOFT NEGRO PARA SALA DE JUNTAS</v>
          </cell>
        </row>
        <row r="746">
          <cell r="D746" t="str">
            <v>SILLONES EJECUTIVOS LOFT NEGRO PARA SALA DE JUNTAS</v>
          </cell>
        </row>
        <row r="747">
          <cell r="D747" t="str">
            <v>SILLONES EJECUTIVOS LOFT NEGRO PARA SALA DE JUNTAS</v>
          </cell>
        </row>
        <row r="748">
          <cell r="D748" t="str">
            <v>SILLONES EJECUTIVOS LOFT NEGRO PARA SALA DE JUNTAS</v>
          </cell>
        </row>
        <row r="749">
          <cell r="D749" t="str">
            <v>SILLONES EJECUTIVOS LOFT NEGRO PARA SALA DE JUNTAS</v>
          </cell>
        </row>
        <row r="750">
          <cell r="D750" t="str">
            <v>SILLONES EJECUTIVOS LOFT NEGRO PARA SALA DE JUNTAS</v>
          </cell>
        </row>
        <row r="751">
          <cell r="D751" t="str">
            <v>SILLONES EJECUTIVOS LOFT NEGRO PARA SALA DE JUNTAS</v>
          </cell>
        </row>
        <row r="752">
          <cell r="D752" t="str">
            <v>SILLONES EJECUTIVOS LOFT NEGRO PARA SALA DE JUNTAS</v>
          </cell>
        </row>
        <row r="753">
          <cell r="D753" t="str">
            <v>SILLONES EJECUTIVOS LOFT NEGRO PARA SALA DE JUNTAS</v>
          </cell>
        </row>
        <row r="754">
          <cell r="D754" t="str">
            <v>SILLONES EJECUTIVOS LOFT NEGRO PARA SALA DE JUNTAS</v>
          </cell>
        </row>
        <row r="755">
          <cell r="D755" t="str">
            <v>SILLONES EJECUTIVOS LOFT NEGRO PARA SALA DE JUNTAS</v>
          </cell>
        </row>
        <row r="756">
          <cell r="D756" t="str">
            <v>SILLONES EJECUTIVOS LOFT NEGRO PARA SALA DE JUNTAS</v>
          </cell>
        </row>
        <row r="757">
          <cell r="D757" t="str">
            <v>SILLONES EJECUTIVOS LOFT NEGRO PARA SALA DE JUNTAS</v>
          </cell>
        </row>
        <row r="758">
          <cell r="D758" t="str">
            <v>SILLONES EJECUTIVOS LOFT NEGRO PARA SALA DE JUNTAS</v>
          </cell>
        </row>
        <row r="759">
          <cell r="D759" t="str">
            <v>SILLONES EJECUTIVOS LOFT NEGRO PARA SALA DE JUNTAS</v>
          </cell>
        </row>
        <row r="760">
          <cell r="D760" t="str">
            <v>SILLONES EJECUTIVOS LOFT NEGRO PARA SALA DE JUNTAS</v>
          </cell>
        </row>
        <row r="761">
          <cell r="D761" t="str">
            <v>SILLONES EJECUTIVOS LOFT NEGRO PARA SALA DE JUNTAS</v>
          </cell>
        </row>
        <row r="762">
          <cell r="D762" t="str">
            <v>SILLONES EJECUTIVOS LOFT NEGRO PARA SALA DE JUNTAS</v>
          </cell>
        </row>
        <row r="763">
          <cell r="D763" t="str">
            <v>SILLONES EJECUTIVOS LOFT NEGRO PARA SALA DE JUNTAS</v>
          </cell>
        </row>
        <row r="764">
          <cell r="D764" t="str">
            <v>SILLONES EJECUTIVOS LOFT NEGRO PARA SALA DE JUNTAS</v>
          </cell>
        </row>
        <row r="765">
          <cell r="D765" t="str">
            <v>SILLONES EJECUTIVOS LOFT NEGRO PARA SALA DE JUNTAS</v>
          </cell>
        </row>
        <row r="766">
          <cell r="D766" t="str">
            <v>MUEBLE MURO DE MADERA / MUEBLE CREDENSA EQUIPO AYB / INSTALACION</v>
          </cell>
        </row>
        <row r="767">
          <cell r="D767" t="str">
            <v>(EQUIPO DE VIDEOVIGILANCIA PARA ESTACIONAMIENTO CAMARA PTZ / ACCESS POINT</v>
          </cell>
        </row>
        <row r="768">
          <cell r="D768" t="str">
            <v>CARRO DE LAVANDERIA PARA RECOLECCION DE MANTELERIA</v>
          </cell>
        </row>
        <row r="769">
          <cell r="D769" t="str">
            <v>CARRO DE LAVANDERIA PARA RECOLECCION DE MANTELERIA</v>
          </cell>
        </row>
        <row r="770">
          <cell r="D770" t="str">
            <v>CONTENEDOR DE (148CM X 115 CM X 127CM) PARA RECICLAJE PET</v>
          </cell>
        </row>
        <row r="771">
          <cell r="D771" t="str">
            <v>CONTENEDOR DE (148CM X 115 CM X 127CM) PARA RECICLAJE PET</v>
          </cell>
        </row>
        <row r="772">
          <cell r="D772" t="str">
            <v>LOTE DE CARROS TRANSPORTADORES DE EQUIPO PESASDO</v>
          </cell>
        </row>
        <row r="773">
          <cell r="D773" t="str">
            <v>JUEGOS DE SALA (ARGENTINAS) PARA EVENTOS RECINTO</v>
          </cell>
        </row>
        <row r="774">
          <cell r="D774" t="str">
            <v>JUEGOS DE SALA (ARGENTINAS) PARA EVENTOS RECINTO</v>
          </cell>
        </row>
        <row r="775">
          <cell r="D775" t="str">
            <v>JUEGOS DE SALA (ARGENTINAS) PARA EVENTOS RECINTO</v>
          </cell>
        </row>
        <row r="776">
          <cell r="D776" t="str">
            <v>JUEGOS DE SALA (ARGENTINAS) PARA EVENTOS RECINTO</v>
          </cell>
        </row>
        <row r="777">
          <cell r="D777" t="str">
            <v>JUEGOS DE SALA (ARGENTINAS) PARA EVENTOS RECINTO</v>
          </cell>
        </row>
        <row r="778">
          <cell r="D778" t="str">
            <v>JUEGOS DE SALA (ARGENTINAS) PARA EVENTOS RECINTO</v>
          </cell>
        </row>
        <row r="779">
          <cell r="D779" t="str">
            <v>JUEGOS DE SALA (ARGENTINAS) PARA EVENTOS RECINTO</v>
          </cell>
        </row>
        <row r="780">
          <cell r="D780" t="str">
            <v>JUEGOS DE SALA (ARGENTINAS) PARA EVENTOS RECINTO</v>
          </cell>
        </row>
        <row r="781">
          <cell r="D781" t="str">
            <v>JUEGOS DE SALA (ARGENTINAS) PARA EVENTOS RECINTO</v>
          </cell>
        </row>
        <row r="782">
          <cell r="D782" t="str">
            <v>JUEGOS DE SALA (ARGENTINAS) PARA EVENTOS RECINTO</v>
          </cell>
        </row>
        <row r="783">
          <cell r="D783" t="str">
            <v>JUEGOS DE SALA (ARGENTINAS) PARA EVENTOS RECINTO</v>
          </cell>
        </row>
        <row r="784">
          <cell r="D784" t="str">
            <v>JUEGOS DE SALA (ARGENTINAS) PARA EVENTOS RECINTO</v>
          </cell>
        </row>
        <row r="785">
          <cell r="D785" t="str">
            <v>JUEGOS DE SALA (ARGENTINAS) PARA EVENTOS RECINTO</v>
          </cell>
        </row>
        <row r="786">
          <cell r="D786" t="str">
            <v>JUEGOS DE SALA (ARGENTINAS) PARA EVENTOS RECINTO</v>
          </cell>
        </row>
        <row r="787">
          <cell r="D787" t="str">
            <v>JUEGOS DE SALA (ARGENTINAS) PARA EVENTOS RECINTO</v>
          </cell>
        </row>
        <row r="788">
          <cell r="D788" t="str">
            <v>JUEGOS DE SALA (ARGENTINAS) PARA EVENTOS RECINTO</v>
          </cell>
        </row>
        <row r="789">
          <cell r="D789" t="str">
            <v>JUEGOS DE SALA (ARGENTINAS) PARA EVENTOS RECINTO</v>
          </cell>
        </row>
        <row r="790">
          <cell r="D790" t="str">
            <v>JUEGOS DE SALA (ARGENTINAS) PARA EVENTOS RECINTO</v>
          </cell>
        </row>
        <row r="791">
          <cell r="D791" t="str">
            <v>JUEGOS DE SALA (ARGENTINAS) PARA EVENTOS RECINTO</v>
          </cell>
        </row>
        <row r="792">
          <cell r="D792" t="str">
            <v>JUEGOS DE SALA (ARGENTINAS) PARA EVENTOS RECINTO</v>
          </cell>
        </row>
        <row r="793">
          <cell r="D793" t="str">
            <v>JUEGOS DE SALA (ARGENTINAS) PARA EVENTOS RECINTO</v>
          </cell>
        </row>
        <row r="794">
          <cell r="D794" t="str">
            <v>JUEGOS DE SALA (ARGENTINAS) PARA EVENTOS RECINTO</v>
          </cell>
        </row>
        <row r="795">
          <cell r="D795" t="str">
            <v>JUEGOS DE SALA (ARGENTINAS) PARA EVENTOS RECINTO</v>
          </cell>
        </row>
        <row r="796">
          <cell r="D796" t="str">
            <v>JUEGOS DE SALA (ARGENTINAS) PARA EVENTOS RECINTO</v>
          </cell>
        </row>
        <row r="797">
          <cell r="D797" t="str">
            <v>JUEGOS DE SALA (ARGENTINAS) PARA EVENTOS RECINTO</v>
          </cell>
        </row>
        <row r="798">
          <cell r="D798" t="str">
            <v>JUEGOS DE SALA (ARGENTINAS) PARA EVENTOS RECINTO</v>
          </cell>
        </row>
        <row r="799">
          <cell r="D799" t="str">
            <v>JUEGOS DE SALA (ARGENTINAS) PARA EVENTOS RECINTO</v>
          </cell>
        </row>
        <row r="800">
          <cell r="D800" t="str">
            <v>JUEGOS DE SALA (ARGENTINAS) PARA EVENTOS RECINTO</v>
          </cell>
        </row>
        <row r="801">
          <cell r="D801" t="str">
            <v>JUEGOS DE SALA (ARGENTINAS) PARA EVENTOS RECINTO</v>
          </cell>
        </row>
        <row r="802">
          <cell r="D802" t="str">
            <v>JUEGOS DE SALA (ARGENTINAS) PARA EVENTOS RECINTO</v>
          </cell>
        </row>
        <row r="803">
          <cell r="D803" t="str">
            <v>JUEGOS DE SALA (ARGENTINAS) PARA EVENTOS RECINTO</v>
          </cell>
        </row>
        <row r="804">
          <cell r="D804" t="str">
            <v>JUEGOS DE SALA (ARGENTINAS) PARA EVENTOS RECINTO</v>
          </cell>
        </row>
        <row r="805">
          <cell r="D805" t="str">
            <v>JUEGOS DE SALA (ARGENTINAS) PARA EVENTOS RECINTO</v>
          </cell>
        </row>
        <row r="806">
          <cell r="D806" t="str">
            <v>EQUIPO DE COMPUTO</v>
          </cell>
        </row>
        <row r="807">
          <cell r="D807" t="str">
            <v>TELEFONO</v>
          </cell>
        </row>
        <row r="808">
          <cell r="D808" t="str">
            <v>SILLON EJECUTIVO</v>
          </cell>
        </row>
        <row r="809">
          <cell r="D809" t="str">
            <v>ARCHIVO CON 3 CAJONERAS</v>
          </cell>
        </row>
        <row r="810">
          <cell r="D810" t="str">
            <v>SILLA NEGRA</v>
          </cell>
        </row>
        <row r="811">
          <cell r="D811" t="str">
            <v>EQUIPO COMPUTO</v>
          </cell>
        </row>
        <row r="812">
          <cell r="D812" t="str">
            <v>TELEFONO</v>
          </cell>
        </row>
        <row r="813">
          <cell r="D813" t="str">
            <v>ESCRITORIO EJECUTIVO EN L</v>
          </cell>
        </row>
        <row r="814">
          <cell r="D814" t="str">
            <v>SILLON EJECUTIVO</v>
          </cell>
        </row>
        <row r="815">
          <cell r="D815" t="str">
            <v>ARCHIVO CON 3 CAJONERAS</v>
          </cell>
        </row>
        <row r="816">
          <cell r="D816" t="str">
            <v>SILLA NEGRA</v>
          </cell>
        </row>
        <row r="817">
          <cell r="D817" t="str">
            <v>EQUIPO COMPUTO MONITOR</v>
          </cell>
        </row>
        <row r="818">
          <cell r="D818" t="str">
            <v>EQUIPO COMPUTO</v>
          </cell>
        </row>
        <row r="819">
          <cell r="D819" t="str">
            <v>TELEFONO</v>
          </cell>
        </row>
        <row r="820">
          <cell r="D820" t="str">
            <v>ESCRITORIO EJECUTIVO EN L</v>
          </cell>
        </row>
        <row r="821">
          <cell r="D821" t="str">
            <v>ARCHIVO CON 3 CAJONERAS</v>
          </cell>
        </row>
        <row r="822">
          <cell r="D822" t="str">
            <v>SILLON EJECUTIVO</v>
          </cell>
        </row>
        <row r="823">
          <cell r="D823" t="str">
            <v>SILLA NEGRA</v>
          </cell>
        </row>
        <row r="824">
          <cell r="D824" t="str">
            <v>SILLA NEGRA</v>
          </cell>
        </row>
        <row r="825">
          <cell r="D825" t="str">
            <v>EQUIPO DE COMPUTO</v>
          </cell>
        </row>
        <row r="826">
          <cell r="D826" t="str">
            <v>TELEFONO</v>
          </cell>
        </row>
        <row r="827">
          <cell r="D827" t="str">
            <v>ESCRITORIO EJECUTIVO EN L</v>
          </cell>
        </row>
        <row r="828">
          <cell r="D828" t="str">
            <v>ARCHIVO CON 3 CAJONERAS</v>
          </cell>
        </row>
        <row r="829">
          <cell r="D829" t="str">
            <v>SILLON EJECUTIVO</v>
          </cell>
        </row>
        <row r="830">
          <cell r="D830" t="str">
            <v>SILLA NEGRA</v>
          </cell>
        </row>
        <row r="831">
          <cell r="D831" t="str">
            <v>SILLA NEGRA</v>
          </cell>
        </row>
        <row r="832">
          <cell r="D832" t="str">
            <v>EQUIPO COMPUTO</v>
          </cell>
        </row>
        <row r="833">
          <cell r="D833" t="str">
            <v>MONITOR</v>
          </cell>
        </row>
        <row r="834">
          <cell r="D834" t="str">
            <v>ESCRITORIO EJECUTIVO EN L</v>
          </cell>
        </row>
        <row r="835">
          <cell r="D835" t="str">
            <v>TELEFONO</v>
          </cell>
        </row>
        <row r="836">
          <cell r="D836" t="str">
            <v>ARCHIVO CON 3 CAJONERAS</v>
          </cell>
        </row>
        <row r="837">
          <cell r="D837" t="str">
            <v>PERCHERO DE 1.6MTS</v>
          </cell>
        </row>
        <row r="838">
          <cell r="D838" t="str">
            <v>ARCHIVERO DOS PUERTAS</v>
          </cell>
        </row>
        <row r="839">
          <cell r="D839" t="str">
            <v>ARCHIVERO DOS PUERTAS</v>
          </cell>
        </row>
        <row r="840">
          <cell r="D840" t="str">
            <v>SILLON EJECUTIVO</v>
          </cell>
        </row>
        <row r="841">
          <cell r="D841" t="str">
            <v>LAPTOP HP ENVY</v>
          </cell>
        </row>
        <row r="842">
          <cell r="D842" t="str">
            <v>IPAD</v>
          </cell>
        </row>
        <row r="843">
          <cell r="D843" t="str">
            <v>ARCHIVERO DE CRISTAL</v>
          </cell>
        </row>
        <row r="844">
          <cell r="D844" t="str">
            <v>EQUIPO COMPUTO</v>
          </cell>
        </row>
        <row r="845">
          <cell r="D845" t="str">
            <v>MONITOR</v>
          </cell>
        </row>
        <row r="846">
          <cell r="D846" t="str">
            <v>TELEFONO</v>
          </cell>
        </row>
        <row r="847">
          <cell r="D847" t="str">
            <v>IPAD</v>
          </cell>
        </row>
        <row r="848">
          <cell r="D848" t="str">
            <v>IPAD</v>
          </cell>
        </row>
        <row r="849">
          <cell r="D849" t="str">
            <v>CAMARA</v>
          </cell>
        </row>
        <row r="850">
          <cell r="D850" t="str">
            <v>CAMARA</v>
          </cell>
        </row>
        <row r="851">
          <cell r="D851" t="str">
            <v>ESCRITORIO EJECUTIVO EN L</v>
          </cell>
        </row>
        <row r="852">
          <cell r="D852" t="str">
            <v>ARCHIVO CON 3 CAJONERAS</v>
          </cell>
        </row>
        <row r="853">
          <cell r="D853" t="str">
            <v>LENTE CAMARA 10-20 MM F1/4.5-5.6G VR</v>
          </cell>
        </row>
        <row r="854">
          <cell r="D854" t="str">
            <v>MAVIX AIR FLAY MORE COMBO COLOR NEGRO</v>
          </cell>
        </row>
        <row r="855">
          <cell r="D855" t="str">
            <v>TRIPIE LIGTH CON CABEZA DE 3 MOVIMIENTOS</v>
          </cell>
        </row>
        <row r="856">
          <cell r="D856" t="str">
            <v>SILLON EJECUTIVO</v>
          </cell>
        </row>
        <row r="857">
          <cell r="D857" t="str">
            <v>ARCHIVERO DE MADERA</v>
          </cell>
        </row>
        <row r="858">
          <cell r="D858" t="str">
            <v>ARCHIVERO DE MADERA</v>
          </cell>
        </row>
        <row r="859">
          <cell r="D859" t="str">
            <v>ARCHIVERO DE MADERA</v>
          </cell>
        </row>
        <row r="860">
          <cell r="D860" t="str">
            <v>EQUIPO COMPUTO</v>
          </cell>
        </row>
        <row r="861">
          <cell r="D861" t="str">
            <v>ESCRITORIO EJECUTIVO EN L</v>
          </cell>
        </row>
        <row r="862">
          <cell r="D862" t="str">
            <v>TELEFONO</v>
          </cell>
        </row>
        <row r="863">
          <cell r="D863" t="str">
            <v>ARCHIVO CON 3 CAJONERAS</v>
          </cell>
        </row>
        <row r="864">
          <cell r="D864" t="str">
            <v>SILLON EJECUTIVO</v>
          </cell>
        </row>
        <row r="865">
          <cell r="D865" t="str">
            <v>SILLON EJECUTIVO</v>
          </cell>
        </row>
        <row r="866">
          <cell r="D866" t="str">
            <v>SILLA NEGRA</v>
          </cell>
        </row>
        <row r="867">
          <cell r="D867" t="str">
            <v>EQUIPO COMPUTO</v>
          </cell>
        </row>
        <row r="868">
          <cell r="D868" t="str">
            <v>ESCRITORIO EJECUTIVO EN L</v>
          </cell>
        </row>
        <row r="869">
          <cell r="D869" t="str">
            <v>TELEFONO</v>
          </cell>
        </row>
        <row r="870">
          <cell r="D870" t="str">
            <v>ARCHIVO CON 3 CAJONERAS</v>
          </cell>
        </row>
        <row r="871">
          <cell r="D871" t="str">
            <v>SILLA NEGRA</v>
          </cell>
        </row>
        <row r="872">
          <cell r="D872" t="str">
            <v>EQUIPO COMPUTO</v>
          </cell>
        </row>
        <row r="873">
          <cell r="D873" t="str">
            <v>ESCRITORIO EJECUTIVO EN L</v>
          </cell>
        </row>
        <row r="874">
          <cell r="D874" t="str">
            <v>TELEFONO</v>
          </cell>
        </row>
        <row r="875">
          <cell r="D875" t="str">
            <v>ARCHIVO CON 3 CAJONERAS</v>
          </cell>
        </row>
        <row r="876">
          <cell r="D876" t="str">
            <v>IMPRESORA HP</v>
          </cell>
        </row>
        <row r="877">
          <cell r="D877" t="str">
            <v>ARCHIVERO DE 8 CUBOS</v>
          </cell>
        </row>
        <row r="878">
          <cell r="D878" t="str">
            <v>ARCHIVERO DE 8 CUBOS</v>
          </cell>
        </row>
        <row r="879">
          <cell r="D879" t="str">
            <v>SILLON EJECUTIVO</v>
          </cell>
        </row>
        <row r="880">
          <cell r="D880" t="str">
            <v>EQUIPO COMPUTO</v>
          </cell>
        </row>
        <row r="881">
          <cell r="D881" t="str">
            <v>MONITOR</v>
          </cell>
        </row>
        <row r="882">
          <cell r="D882" t="str">
            <v>ESCRITORIO EJECUTIVO EN L</v>
          </cell>
        </row>
        <row r="883">
          <cell r="D883" t="str">
            <v>TELEFONO</v>
          </cell>
        </row>
        <row r="884">
          <cell r="D884" t="str">
            <v>SILLON EJECUTIVO</v>
          </cell>
        </row>
        <row r="885">
          <cell r="D885" t="str">
            <v>SILLA NEGRA</v>
          </cell>
        </row>
        <row r="886">
          <cell r="D886" t="str">
            <v>RADIO PORTATIL DE 16 CANALES 5 WATTS</v>
          </cell>
        </row>
        <row r="887">
          <cell r="D887" t="str">
            <v>RADIO PORTATIL DE 16 CANALES 5 WATTS</v>
          </cell>
        </row>
        <row r="888">
          <cell r="D888" t="str">
            <v>RADIO PORTATIL DE 16 CANALES 5 WATTS</v>
          </cell>
        </row>
        <row r="889">
          <cell r="D889" t="str">
            <v>RADIO PORTATIL DE 16 CANALES 5 WATTS</v>
          </cell>
        </row>
        <row r="890">
          <cell r="D890" t="str">
            <v>RADIO PORTATIL DE 16 CANALES 5 WATTS</v>
          </cell>
        </row>
        <row r="891">
          <cell r="D891" t="str">
            <v>RADIO PORTATIL DE 16 CANALES 5 WATTS</v>
          </cell>
        </row>
        <row r="892">
          <cell r="D892" t="str">
            <v>RADIO PORTATIL DE 16 CANALES 5 WATTS</v>
          </cell>
        </row>
        <row r="893">
          <cell r="D893" t="str">
            <v>RADIO PORTATIL DE 16 CANALES 5 WATTS</v>
          </cell>
        </row>
        <row r="894">
          <cell r="D894" t="str">
            <v>RADIO PORTATIL DE 16 CANALES 5 WATTS</v>
          </cell>
        </row>
        <row r="895">
          <cell r="D895" t="str">
            <v>MOBILIARIO PARA CAFETERIA EN LOBBY PRINCIPAL</v>
          </cell>
        </row>
        <row r="896">
          <cell r="D896" t="str">
            <v>MUEBLE PARA CENTRO DE NEGOCIOS</v>
          </cell>
        </row>
        <row r="897">
          <cell r="D897" t="str">
            <v>EQUIPO DE PUNTO DE VENTA (CAFETERIA)</v>
          </cell>
        </row>
        <row r="898">
          <cell r="D898" t="str">
            <v>EQUIPO PARA CAFETERIA LOBBY EXPO TURMIX ASADOR</v>
          </cell>
        </row>
        <row r="899">
          <cell r="D899" t="str">
            <v>EQUIPO PARA CAFETERIA LOBBY EXPO TURMIX ASADOR</v>
          </cell>
        </row>
        <row r="900">
          <cell r="D900" t="str">
            <v>MUEBLE PARA CAFETERIA LOBBY EXPOSICIONES</v>
          </cell>
        </row>
        <row r="901">
          <cell r="D901" t="str">
            <v>PUERTA PARA MESA DE ACERO INOXIDABLE</v>
          </cell>
        </row>
        <row r="902">
          <cell r="D902" t="str">
            <v>EQUIPO PARA PUNTO DE VENTA / CAJON DE DINERO / LECTOR DE CODIGO DE BARRAS</v>
          </cell>
        </row>
        <row r="903">
          <cell r="D903" t="str">
            <v>CAFETERA PROGRAMABLE / TETERA ELECTRICA PARA SALA DE CONSEJO</v>
          </cell>
        </row>
        <row r="904">
          <cell r="D904" t="str">
            <v>CAFETERA PROGRAMABLE</v>
          </cell>
        </row>
        <row r="905">
          <cell r="D905" t="str">
            <v>TETERA ELECTRICA</v>
          </cell>
        </row>
        <row r="906">
          <cell r="D906" t="str">
            <v>LENTE SIGMA 10-20 MM PARA CAMARA NIKKON</v>
          </cell>
        </row>
        <row r="907">
          <cell r="D907" t="str">
            <v>CAFETERAS PROCTOR SILEX</v>
          </cell>
        </row>
        <row r="908">
          <cell r="D908" t="str">
            <v>CAFETERAS PROCTOR SILEX</v>
          </cell>
        </row>
        <row r="909">
          <cell r="D909" t="str">
            <v>RADIO PORTATIL DE 16 CANALES 5 WATTS</v>
          </cell>
        </row>
        <row r="910">
          <cell r="D910" t="str">
            <v>RADIO PORTATIL DE 16 CANALES 5 WATTS</v>
          </cell>
        </row>
        <row r="911">
          <cell r="D911" t="str">
            <v>RADIO PORTATIL DE 16 CANALES 5 WATTS</v>
          </cell>
        </row>
        <row r="912">
          <cell r="D912" t="str">
            <v>RADIO PORTATIL DE 16 CANALES 5 WATTS</v>
          </cell>
        </row>
        <row r="913">
          <cell r="D913" t="str">
            <v>RADIO PORTATIL DE 16 CANALES 5 WATTS</v>
          </cell>
        </row>
        <row r="914">
          <cell r="D914" t="str">
            <v>RADIO PORTATIL DE 16 CANALES 5 WATTS</v>
          </cell>
        </row>
        <row r="915">
          <cell r="D915" t="str">
            <v>RADIO PORTATIL DE 16 CANALES 5 WATTS</v>
          </cell>
        </row>
        <row r="916">
          <cell r="D916" t="str">
            <v>RADIO PORTATIL DE 16 CANALES 5 WATTS</v>
          </cell>
        </row>
        <row r="917">
          <cell r="D917" t="str">
            <v>RADIO PORTATIL DE 16 CANALES 5 WATTS</v>
          </cell>
        </row>
        <row r="918">
          <cell r="D918" t="str">
            <v>RADIO PORTATIL DE 16 CANALES 5 WATTS</v>
          </cell>
        </row>
        <row r="919">
          <cell r="D919" t="str">
            <v>RADIO PORTATIL DE 16 CANALES 5 WATTS</v>
          </cell>
        </row>
        <row r="920">
          <cell r="D920" t="str">
            <v>RADIO PORTATIL DE 16 CANALES 5 WATTS</v>
          </cell>
        </row>
        <row r="921">
          <cell r="D921" t="str">
            <v>RADIO PORTATIL DE 16 CANALES 5 WATTS</v>
          </cell>
        </row>
        <row r="922">
          <cell r="D922" t="str">
            <v>RADIO PORTATIL DE 16 CANALES 5 WATTS</v>
          </cell>
        </row>
        <row r="923">
          <cell r="D923" t="str">
            <v>RADIO PORTATIL DE 16 CANALES 5 WATTS</v>
          </cell>
        </row>
        <row r="924">
          <cell r="D924" t="str">
            <v>ANTENA SERVICIO MICROONDAS</v>
          </cell>
        </row>
        <row r="925">
          <cell r="D925" t="str">
            <v>TELEFONOS PANASONIC</v>
          </cell>
        </row>
        <row r="926">
          <cell r="D926" t="str">
            <v>TELEFONOS PANASONIC</v>
          </cell>
        </row>
        <row r="927">
          <cell r="D927" t="str">
            <v>TELEFONOS PANASONIC</v>
          </cell>
        </row>
        <row r="928">
          <cell r="D928" t="str">
            <v>TELEFONOS PANASONIC</v>
          </cell>
        </row>
        <row r="929">
          <cell r="D929" t="str">
            <v>TELEFONOS PANASONIC</v>
          </cell>
        </row>
        <row r="930">
          <cell r="D930" t="str">
            <v>TELEFONOS PANASONIC</v>
          </cell>
        </row>
        <row r="931">
          <cell r="D931" t="str">
            <v>TELEFONOS PANASONIC</v>
          </cell>
        </row>
        <row r="932">
          <cell r="D932" t="str">
            <v>TELEFONOS PANASONIC</v>
          </cell>
        </row>
        <row r="933">
          <cell r="D933" t="str">
            <v>TELEFONOS PANASONIC</v>
          </cell>
        </row>
        <row r="934">
          <cell r="D934" t="str">
            <v>TELEFONOS PANASONIC</v>
          </cell>
        </row>
        <row r="935">
          <cell r="D935" t="str">
            <v>TELEFONOS PANASONIC</v>
          </cell>
        </row>
        <row r="936">
          <cell r="D936" t="str">
            <v>TELEFONOS PANASONIC</v>
          </cell>
        </row>
        <row r="937">
          <cell r="D937" t="str">
            <v>TELEFONOS PANASONIC</v>
          </cell>
        </row>
        <row r="938">
          <cell r="D938" t="str">
            <v>PANTALLAS PARA AREA DE MONITORES DE CONTROL</v>
          </cell>
        </row>
        <row r="939">
          <cell r="D939" t="str">
            <v>PANTALLAS PARA AREA DE MONITORES DE CONTROL</v>
          </cell>
        </row>
        <row r="940">
          <cell r="D940" t="str">
            <v>PANTALLAS PARA AREA DE MONITORES DE CONTROL</v>
          </cell>
        </row>
        <row r="941">
          <cell r="D941" t="str">
            <v>PANTALLAS PARA AREA DE MONITORES DE CONTROL</v>
          </cell>
        </row>
        <row r="942">
          <cell r="D942" t="str">
            <v>PANTALLAS PARA AREA DE MONITORES DE CONTROL</v>
          </cell>
        </row>
        <row r="943">
          <cell r="D943" t="str">
            <v>PANTALLAS PARA AREA DE MONITORES DE CONTROL</v>
          </cell>
        </row>
        <row r="944">
          <cell r="D944" t="str">
            <v>TV LED 32</v>
          </cell>
        </row>
        <row r="945">
          <cell r="D945" t="str">
            <v>ANTENA RECEPTORA DE SERVICIO DE MICROONDA</v>
          </cell>
        </row>
        <row r="946">
          <cell r="D946" t="str">
            <v>BAFLE DOS VIAS FULL RANGE MARCA COMUNITY Y MODELO V26</v>
          </cell>
        </row>
        <row r="947">
          <cell r="D947" t="str">
            <v>BAFLE DOS VIAS FULL RANGE MARCA COMUNITY Y MODELO V27</v>
          </cell>
        </row>
        <row r="948">
          <cell r="D948" t="str">
            <v>BAFLE DOS VIAS FULL RANGE MARCA COMUNITY Y MODELO V28</v>
          </cell>
        </row>
        <row r="949">
          <cell r="D949" t="str">
            <v>BAFLE DOS VIAS FULL RANGE MARCA COMUNITY Y MODELO V29</v>
          </cell>
        </row>
        <row r="950">
          <cell r="D950" t="str">
            <v>CONMUTADOR</v>
          </cell>
        </row>
        <row r="951">
          <cell r="D951" t="str">
            <v>(RECEPTOR DE VIDEO ACTIVO</v>
          </cell>
        </row>
        <row r="952">
          <cell r="D952" t="str">
            <v>CONMUTADOR CON 8 LINEAS PARA RECINTO CCSLP</v>
          </cell>
        </row>
        <row r="953">
          <cell r="D953" t="str">
            <v>EQUIPO DE CCTV / DVR / DISCO DURO / CAMARA / TRANSCEPTOR DE SEÑAL / EXTENSOR</v>
          </cell>
        </row>
        <row r="954">
          <cell r="D954" t="str">
            <v>3 CAMARAS PTZ PARA ESTACIONAMIENTO Y TRANSCEPTOR DE CCTV</v>
          </cell>
        </row>
        <row r="955">
          <cell r="D955" t="str">
            <v>CAMARAS CCTVAREA DE ESTACIONAMIENTO PUBLICO</v>
          </cell>
        </row>
        <row r="956">
          <cell r="D956" t="str">
            <v>EQUIPO DE RED PARA VOZ Y DATOS</v>
          </cell>
        </row>
        <row r="957">
          <cell r="D957" t="str">
            <v>EQUIPO DE RED PARA VOZ Y DATOS</v>
          </cell>
        </row>
        <row r="958">
          <cell r="D958" t="str">
            <v>CONTROL IP HIKVISION</v>
          </cell>
        </row>
        <row r="959">
          <cell r="D959" t="str">
            <v>EQUIPO DE VIDEOVIGILANCIA PARA ESTACIONAMIENTO CAMARA PTZ / ACCESS POINT</v>
          </cell>
        </row>
        <row r="960">
          <cell r="D960" t="str">
            <v>EQUIPO DE VIDEOVIGILANCIA PARA ESTACIONAMIENTO CAMARA PTZ</v>
          </cell>
        </row>
        <row r="961">
          <cell r="D961" t="str">
            <v>EQUIPO DE RED 5 ACCESS POINT UBIQUITI UNIFI LITE / 1 CONTROL IP HIKVISION/ROUTER</v>
          </cell>
        </row>
        <row r="962">
          <cell r="D962" t="str">
            <v>BALANCEADOR DE RED APACIDAD PARA 3 SERVICIOS DE INTERNET LINKSYS</v>
          </cell>
        </row>
        <row r="963">
          <cell r="D963" t="str">
            <v>SERVIDOR LENOVO RS160</v>
          </cell>
        </row>
        <row r="964">
          <cell r="D964" t="str">
            <v>EQUIPO DE RED ADMINISTRADOR DE INTERNET Y TRANSMISION INALAMBRICA</v>
          </cell>
        </row>
        <row r="965">
          <cell r="D965" t="str">
            <v>EQUIPO FORTINET RED INTERNA FORTIGATE</v>
          </cell>
        </row>
        <row r="966">
          <cell r="D966" t="str">
            <v>EQUIPO DE COMUNICACION RED SWITCH Y ACCESS POINT DE ALTO RENDIMIENTO</v>
          </cell>
        </row>
        <row r="967">
          <cell r="D967" t="str">
            <v>EQUIPO DE RED</v>
          </cell>
        </row>
        <row r="968">
          <cell r="D968" t="str">
            <v>EQUIPO DE RED</v>
          </cell>
        </row>
        <row r="969">
          <cell r="D969" t="str">
            <v>SERVIDOR DE ALMACENIMIENTO 8TB</v>
          </cell>
        </row>
        <row r="970">
          <cell r="D970" t="str">
            <v>EQUIPO COMPUTO</v>
          </cell>
        </row>
        <row r="971">
          <cell r="D971" t="str">
            <v>EQUIPO COMPUTO</v>
          </cell>
        </row>
        <row r="972">
          <cell r="D972" t="str">
            <v>EQUIPO COMPUTO P. VENTA</v>
          </cell>
        </row>
        <row r="973">
          <cell r="D973" t="str">
            <v>EQUIPO DE COMPUTO PARA MONITORES</v>
          </cell>
        </row>
        <row r="974">
          <cell r="D974" t="str">
            <v>EQUIPO COMPUTO</v>
          </cell>
        </row>
        <row r="975">
          <cell r="D975" t="str">
            <v>EQUIPO DE COMPUTO</v>
          </cell>
        </row>
        <row r="976">
          <cell r="D976" t="str">
            <v>EQUIPO DE COMPUTO</v>
          </cell>
        </row>
        <row r="977">
          <cell r="D977" t="str">
            <v>LAPTOP HP AZUL</v>
          </cell>
        </row>
        <row r="978">
          <cell r="D978" t="str">
            <v>LAPTOP HP</v>
          </cell>
        </row>
        <row r="979">
          <cell r="D979" t="str">
            <v>EQUIPO DE COMPUTO</v>
          </cell>
        </row>
        <row r="980">
          <cell r="D980" t="str">
            <v>12 MANGUERAS PARA HIDRANTE Y 3 MANGUERAS PARA RIEGO</v>
          </cell>
        </row>
        <row r="981">
          <cell r="D981" t="str">
            <v>EQUIPO LAMPARAS LED (8)</v>
          </cell>
        </row>
        <row r="982">
          <cell r="D982" t="str">
            <v>ADQUISICION DE 1 DECIBELIMETRO</v>
          </cell>
        </row>
        <row r="983">
          <cell r="D983" t="str">
            <v>ADQUISICION DE 1 ANEMOMETRO</v>
          </cell>
        </row>
        <row r="984">
          <cell r="D984" t="str">
            <v>CAMBIADOR HORIZONTAL DE PAÑAL</v>
          </cell>
        </row>
        <row r="985">
          <cell r="D985" t="str">
            <v>8 MANGUERAS PARA HIDRANTES VS INCENDIOS DE 1 1/2" X 30 MTS</v>
          </cell>
        </row>
        <row r="986">
          <cell r="D986" t="str">
            <v>TRASPALETA</v>
          </cell>
        </row>
        <row r="987">
          <cell r="D987" t="str">
            <v>JUEGO MAESTRO INUSTRIAL</v>
          </cell>
        </row>
        <row r="988">
          <cell r="D988" t="str">
            <v>EQUIPOS DE GENERACION ELECTRICA Y ACCESORIOS ELECTRICOS</v>
          </cell>
        </row>
        <row r="989">
          <cell r="D989" t="str">
            <v>AIRE ACONDICIONADO, INSTALACION Y MATERIALES MONITORES</v>
          </cell>
        </row>
        <row r="990">
          <cell r="D990" t="str">
            <v>LETRAS MONUMENTALES EXTERIOR RECINTO CCSLP</v>
          </cell>
        </row>
        <row r="991">
          <cell r="D991" t="str">
            <v>ESTACION MODULAR PARA AREA DE RECEPCION</v>
          </cell>
        </row>
        <row r="992">
          <cell r="D992" t="str">
            <v>ROTOMARTILLO</v>
          </cell>
        </row>
        <row r="993">
          <cell r="D993" t="str">
            <v>LECTOR DE CODIGO DE BARRAS PARA ETIQUETAS INVENTARIO</v>
          </cell>
        </row>
        <row r="994">
          <cell r="D994" t="str">
            <v>IMPRESORA PARA ETIQUETAS DE INVENTARIO</v>
          </cell>
        </row>
        <row r="995">
          <cell r="D995" t="str">
            <v>HERRAMIENTA PARA MANTENIMIENTO DEL EDIFICIO</v>
          </cell>
        </row>
        <row r="996">
          <cell r="D996" t="str">
            <v>ROTOMARTILLO / ADHESIVO ALFOMBRA / JUEGO DE BROCAS / ESCUADRA</v>
          </cell>
        </row>
        <row r="997">
          <cell r="D997" t="str">
            <v>(HERRAMIENTA PARA MANTENIMIENTO DEL EDIFICIO</v>
          </cell>
        </row>
        <row r="998">
          <cell r="D998" t="str">
            <v>ARBOL DE NAVIDAD DECORATIVO</v>
          </cell>
        </row>
        <row r="999">
          <cell r="D999" t="str">
            <v>MUEBLE PARA TARJA</v>
          </cell>
        </row>
        <row r="1000">
          <cell r="D1000" t="str">
            <v>EXTRACTORAS DE ALFOMBRAS</v>
          </cell>
        </row>
        <row r="1001">
          <cell r="D1001" t="str">
            <v>ABRILLANTADORA DE GAS</v>
          </cell>
        </row>
        <row r="1002">
          <cell r="D1002" t="str">
            <v>RESTREGADORA DE OPERADOR A PIE</v>
          </cell>
        </row>
        <row r="1003">
          <cell r="D1003" t="str">
            <v>PODADORA</v>
          </cell>
        </row>
        <row r="1004">
          <cell r="D1004" t="str">
            <v>MOTOCICLETA 110CC</v>
          </cell>
        </row>
        <row r="1005">
          <cell r="D1005" t="str">
            <v>PLATAFORMA TIJERA</v>
          </cell>
        </row>
        <row r="1006">
          <cell r="D1006" t="str">
            <v>PLATAFORMA ARTICULADA 45 PIES</v>
          </cell>
        </row>
        <row r="1007">
          <cell r="D1007" t="str">
            <v>DESBROZADORA</v>
          </cell>
        </row>
        <row r="1008">
          <cell r="D1008" t="str">
            <v>DESBROZADORA</v>
          </cell>
        </row>
        <row r="1009">
          <cell r="D1009" t="str">
            <v>FREGADORA</v>
          </cell>
        </row>
        <row r="1010">
          <cell r="D1010" t="str">
            <v>BARREDORA</v>
          </cell>
        </row>
        <row r="1011">
          <cell r="D1011" t="str">
            <v>BARREDORA</v>
          </cell>
        </row>
        <row r="1012">
          <cell r="D1012" t="str">
            <v>ASPIRADORA</v>
          </cell>
        </row>
        <row r="1013">
          <cell r="D1013" t="str">
            <v>HIDROLAVADORA</v>
          </cell>
        </row>
        <row r="1014">
          <cell r="D1014" t="str">
            <v>BARREDORA</v>
          </cell>
        </row>
        <row r="1015">
          <cell r="D1015" t="str">
            <v>PULIDORA DEBASTADORA PARA PISOS DE MARMOL Y CONCRETO</v>
          </cell>
        </row>
        <row r="1016">
          <cell r="D1016" t="str">
            <v>VENTILADOR INDUSTRIAL</v>
          </cell>
        </row>
        <row r="1017">
          <cell r="D1017" t="str">
            <v>RESTREGADORA</v>
          </cell>
        </row>
        <row r="1018">
          <cell r="D1018" t="str">
            <v>EQUIPO CONTRA INCENDIO</v>
          </cell>
        </row>
        <row r="1019">
          <cell r="D1019" t="str">
            <v>TELEFONO EJECUTIVO IP</v>
          </cell>
        </row>
        <row r="1020">
          <cell r="D1020" t="str">
            <v>IMPRESORA</v>
          </cell>
        </row>
        <row r="1021">
          <cell r="D1021" t="str">
            <v>PERCHERO</v>
          </cell>
        </row>
        <row r="1022">
          <cell r="D1022" t="str">
            <v>MESA DE CRISTAL 3 NIVELES</v>
          </cell>
        </row>
        <row r="1023">
          <cell r="D1023" t="str">
            <v>ESCRITORIO EJECUTIVO EN L</v>
          </cell>
        </row>
        <row r="1024">
          <cell r="D1024" t="str">
            <v>EQUIPO DE COMPUTO</v>
          </cell>
        </row>
        <row r="1025">
          <cell r="D1025" t="str">
            <v>MONITOR</v>
          </cell>
        </row>
        <row r="1026">
          <cell r="D1026" t="str">
            <v>IMPRESORA</v>
          </cell>
        </row>
        <row r="1027">
          <cell r="D1027" t="str">
            <v>TELEFONO EJECUTIVO IP</v>
          </cell>
        </row>
        <row r="1028">
          <cell r="D1028" t="str">
            <v>ARCHIVERO DE MADERA</v>
          </cell>
        </row>
        <row r="1029">
          <cell r="D1029" t="str">
            <v>MINI SPLIT PARA DIRECCION GENERAL SOLO FRIO DE 1.5 TON</v>
          </cell>
        </row>
        <row r="1030">
          <cell r="D1030" t="str">
            <v>MUEBLE EN CHAPA PARA DIRECCION GENERAL</v>
          </cell>
        </row>
        <row r="1031">
          <cell r="D1031" t="str">
            <v>TELEFONO EJECUTIVO IP</v>
          </cell>
        </row>
        <row r="1032">
          <cell r="D1032" t="str">
            <v>SILLA NEGRA PLASTICO</v>
          </cell>
        </row>
        <row r="1033">
          <cell r="D1033" t="str">
            <v>MESA DE CENTRO COLOR CAFÉ</v>
          </cell>
        </row>
        <row r="1034">
          <cell r="D1034" t="str">
            <v>CREDENZA</v>
          </cell>
        </row>
        <row r="1035">
          <cell r="D1035" t="str">
            <v>SILLON INDIVIDUAL GRIS</v>
          </cell>
        </row>
        <row r="1036">
          <cell r="D1036" t="str">
            <v>MESA CUADRADA DE MADERA COLOR CAFÉ</v>
          </cell>
        </row>
        <row r="1037">
          <cell r="D1037" t="str">
            <v>MESA CUADRADA DE MADERA COLOR CAFÉ</v>
          </cell>
        </row>
        <row r="1038">
          <cell r="D1038" t="str">
            <v>ASTA BANDERA COLOR DORADO</v>
          </cell>
        </row>
        <row r="1039">
          <cell r="D1039" t="str">
            <v>LAPTOP COLOR GRIS PLATA</v>
          </cell>
        </row>
        <row r="1040">
          <cell r="D1040" t="str">
            <v>EQUIPO DE COMPUTO</v>
          </cell>
        </row>
        <row r="1041">
          <cell r="D1041" t="str">
            <v>MONITOR</v>
          </cell>
        </row>
        <row r="1042">
          <cell r="D1042" t="str">
            <v>EQUIPO DE COMPUTO</v>
          </cell>
        </row>
        <row r="1043">
          <cell r="D1043" t="str">
            <v>TELEFONO EJECUTIVO IP</v>
          </cell>
        </row>
        <row r="1044">
          <cell r="D1044" t="str">
            <v>CAJA FUERTE</v>
          </cell>
        </row>
        <row r="1045">
          <cell r="D1045" t="str">
            <v>PERCHERO</v>
          </cell>
        </row>
        <row r="1046">
          <cell r="D1046" t="str">
            <v>SILLON EJECUTIVO</v>
          </cell>
        </row>
        <row r="1047">
          <cell r="D1047" t="str">
            <v>SILLA NEGRA</v>
          </cell>
        </row>
        <row r="1048">
          <cell r="D1048" t="str">
            <v>VENTILADOR DE PISO</v>
          </cell>
        </row>
        <row r="1049">
          <cell r="D1049" t="str">
            <v>ESCRITORIO EJECUTIVO EN L</v>
          </cell>
        </row>
        <row r="1050">
          <cell r="D1050" t="str">
            <v>ARCHIVERO DE CRISTAL</v>
          </cell>
        </row>
        <row r="1051">
          <cell r="D1051" t="str">
            <v>ARCHIVO CON 3 CAJONERAS</v>
          </cell>
        </row>
        <row r="1052">
          <cell r="D1052" t="str">
            <v>ARCHIVERO DE MADERA DOS PUERTAS</v>
          </cell>
        </row>
        <row r="1053">
          <cell r="D1053" t="str">
            <v>ARCHIVERO DE MADERA DOS PUERTAS</v>
          </cell>
        </row>
        <row r="1054">
          <cell r="D1054" t="str">
            <v>ARCHIVERO DE MADERA DOS PUERTAS</v>
          </cell>
        </row>
        <row r="1055">
          <cell r="D1055" t="str">
            <v>ARCHIVERO DE MADERA DOS PUERTAS</v>
          </cell>
        </row>
        <row r="1056">
          <cell r="D1056" t="str">
            <v>TRITURADORA DE PAPEL</v>
          </cell>
        </row>
        <row r="1057">
          <cell r="D1057" t="str">
            <v>IMPRESORA</v>
          </cell>
        </row>
        <row r="1058">
          <cell r="D1058" t="str">
            <v>EQUIPO DE COMPUTO</v>
          </cell>
        </row>
        <row r="1059">
          <cell r="D1059" t="str">
            <v>MONITOR</v>
          </cell>
        </row>
        <row r="1060">
          <cell r="D1060" t="str">
            <v>TELEFONO EJECUTIVO IP</v>
          </cell>
        </row>
        <row r="1061">
          <cell r="D1061" t="str">
            <v>ESCRITORIO EJECUTIVO EN L</v>
          </cell>
        </row>
        <row r="1062">
          <cell r="D1062" t="str">
            <v>ARCHIVO CON 2 CAJONERAS</v>
          </cell>
        </row>
        <row r="1063">
          <cell r="D1063" t="str">
            <v>ARCHIVO CON 3 CAJONERAS</v>
          </cell>
        </row>
        <row r="1064">
          <cell r="D1064" t="str">
            <v>ARCHIVERO DE MADERA SIN PUERTAS</v>
          </cell>
        </row>
        <row r="1065">
          <cell r="D1065" t="str">
            <v>SILLA NEGRA</v>
          </cell>
        </row>
        <row r="1066">
          <cell r="D1066" t="str">
            <v>EQUIPO DE COMPUTO</v>
          </cell>
        </row>
        <row r="1067">
          <cell r="D1067" t="str">
            <v>MONITOR</v>
          </cell>
        </row>
        <row r="1068">
          <cell r="D1068" t="str">
            <v>SILLON EJECUTIVO</v>
          </cell>
        </row>
        <row r="1069">
          <cell r="D1069" t="str">
            <v>TELEFONO EJECUTIVO IP</v>
          </cell>
        </row>
        <row r="1070">
          <cell r="D1070" t="str">
            <v>ESCRITORIO EJECUTIVO EN L</v>
          </cell>
        </row>
        <row r="1071">
          <cell r="D1071" t="str">
            <v>ARCHIVO CON 3 CAJONERAS</v>
          </cell>
        </row>
        <row r="1072">
          <cell r="D1072" t="str">
            <v>ARCHIVERO DE MADERA SIN PUERTAS</v>
          </cell>
        </row>
        <row r="1073">
          <cell r="D1073" t="str">
            <v>EQUIPO DE COMPUTO</v>
          </cell>
        </row>
        <row r="1074">
          <cell r="D1074" t="str">
            <v>MONITOR</v>
          </cell>
        </row>
        <row r="1075">
          <cell r="D1075" t="str">
            <v>ESCRITORIO EJECUTIVO EN L</v>
          </cell>
        </row>
        <row r="1076">
          <cell r="D1076" t="str">
            <v>TELEFONO EJECUTIVO IP</v>
          </cell>
        </row>
        <row r="1077">
          <cell r="D1077" t="str">
            <v>SILLON EJECUTIVO</v>
          </cell>
        </row>
        <row r="1078">
          <cell r="D1078" t="str">
            <v>ARCHIVO CON 3 CAJONERAS</v>
          </cell>
        </row>
        <row r="1079">
          <cell r="D1079" t="str">
            <v>ARCHIVERO CON 4 CAJONERAS</v>
          </cell>
        </row>
        <row r="1080">
          <cell r="D1080" t="str">
            <v>SILLA NEGRA</v>
          </cell>
        </row>
        <row r="1081">
          <cell r="D1081" t="str">
            <v>EQUIPO DE COMPUTO</v>
          </cell>
        </row>
        <row r="1082">
          <cell r="D1082" t="str">
            <v>MONITOR</v>
          </cell>
        </row>
        <row r="1083">
          <cell r="D1083" t="str">
            <v>TELEFONO EJECUTIVO IP</v>
          </cell>
        </row>
        <row r="1084">
          <cell r="D1084" t="str">
            <v>ARCHIVERO DE MADERA SIN PUERTAS</v>
          </cell>
        </row>
        <row r="1085">
          <cell r="D1085" t="str">
            <v>EQUIPO DE COMPUTO</v>
          </cell>
        </row>
        <row r="1086">
          <cell r="D1086" t="str">
            <v>TELEFONO EJECUTIVO IP</v>
          </cell>
        </row>
        <row r="1087">
          <cell r="D1087" t="str">
            <v>SILLON EJECUTIVO</v>
          </cell>
        </row>
        <row r="1088">
          <cell r="D1088" t="str">
            <v>VENTILADOR DE PISO</v>
          </cell>
        </row>
        <row r="1089">
          <cell r="D1089" t="str">
            <v>ARCHIVO CON 3 CAJONERAS</v>
          </cell>
        </row>
        <row r="1090">
          <cell r="D1090" t="str">
            <v>ARCHIVERO DE MADERA SIN PUERTAS</v>
          </cell>
        </row>
        <row r="1091">
          <cell r="D1091" t="str">
            <v>ARCHIVERO DE MADERA SIN PUERTAS</v>
          </cell>
        </row>
        <row r="1092">
          <cell r="D1092" t="str">
            <v>RADIO PORTATIL DE 16 CANALES 5 WATTS</v>
          </cell>
        </row>
        <row r="1093">
          <cell r="D1093" t="str">
            <v>RADIO PORTATIL DE 16 CANALES 5 WATTS</v>
          </cell>
        </row>
        <row r="1094">
          <cell r="D1094" t="str">
            <v>DESPACHADOR DE AGUA FRIA CALIENTE PARA COLABORADORES</v>
          </cell>
        </row>
        <row r="1095">
          <cell r="D1095" t="str">
            <v>DESPACHADOR DE AGUA FRIA CALIENTE PARA COLABORADORES</v>
          </cell>
        </row>
        <row r="1096">
          <cell r="D1096" t="str">
            <v>DESPACHADOR DE AGUA FRIA CALIENTE PARA COLABORADORES</v>
          </cell>
        </row>
        <row r="1097">
          <cell r="D1097" t="str">
            <v>SILLAS PARA SALA DE JUNTAS.</v>
          </cell>
        </row>
        <row r="1098">
          <cell r="D1098" t="str">
            <v>SILLAS PARA SALA DE JUNTAS</v>
          </cell>
        </row>
        <row r="1099">
          <cell r="D1099" t="str">
            <v>SILLAS PARA SALA DE JUNTAS</v>
          </cell>
        </row>
        <row r="1100">
          <cell r="D1100" t="str">
            <v>SILLAS PARA SALA DE JUNTAS</v>
          </cell>
        </row>
        <row r="1101">
          <cell r="D1101" t="str">
            <v>SILLAS PARA SALA DE JUNTAS</v>
          </cell>
        </row>
        <row r="1102">
          <cell r="D1102" t="str">
            <v>SILLAS PARA SALA DE JUNTAS</v>
          </cell>
        </row>
        <row r="1103">
          <cell r="D1103" t="str">
            <v>SILLAS PARA SALA DE JUNTAS</v>
          </cell>
        </row>
        <row r="1104">
          <cell r="D1104" t="str">
            <v>SILLAS PARA SALA DE JUNTAS</v>
          </cell>
        </row>
        <row r="1105">
          <cell r="D1105" t="str">
            <v>MUEBLE CON ENTREPAÑOS PARA ALIMENTOS Y BEBIDAS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44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" customWidth="1"/>
    <col min="5" max="5" width="18.5703125" bestFit="1" customWidth="1"/>
    <col min="6" max="6" width="31" bestFit="1" customWidth="1"/>
    <col min="7" max="7" width="45.28515625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18.7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45931</v>
      </c>
      <c r="C8" s="2">
        <v>46022</v>
      </c>
      <c r="D8" t="str">
        <f>'[1]Reporte de Formatos'!D8</f>
        <v>ESCRITORIO CON EXTENSION</v>
      </c>
      <c r="E8" s="2">
        <v>44466</v>
      </c>
      <c r="F8" s="3">
        <v>201158</v>
      </c>
      <c r="G8" s="4" t="s">
        <v>39</v>
      </c>
      <c r="H8" s="3">
        <v>201158</v>
      </c>
      <c r="I8" s="12">
        <v>8352</v>
      </c>
      <c r="J8" t="s">
        <v>40</v>
      </c>
      <c r="K8" s="2">
        <v>46032</v>
      </c>
    </row>
    <row r="9" spans="1:12" x14ac:dyDescent="0.25">
      <c r="A9">
        <v>2025</v>
      </c>
      <c r="B9" s="2">
        <v>45931</v>
      </c>
      <c r="C9" s="2">
        <v>46022</v>
      </c>
      <c r="D9" t="str">
        <f>'[1]Reporte de Formatos'!D9</f>
        <v>SILLON EJECUTIVO</v>
      </c>
      <c r="E9" s="2">
        <v>44466</v>
      </c>
      <c r="F9" s="3">
        <v>201162</v>
      </c>
      <c r="G9" s="4" t="s">
        <v>39</v>
      </c>
      <c r="H9" s="3">
        <v>201162</v>
      </c>
      <c r="I9" s="12">
        <v>1624</v>
      </c>
      <c r="J9" t="s">
        <v>40</v>
      </c>
      <c r="K9" s="2">
        <v>46032</v>
      </c>
    </row>
    <row r="10" spans="1:12" x14ac:dyDescent="0.25">
      <c r="A10">
        <v>2025</v>
      </c>
      <c r="B10" s="2">
        <v>45931</v>
      </c>
      <c r="C10" s="2">
        <v>46022</v>
      </c>
      <c r="D10" t="str">
        <f>'[1]Reporte de Formatos'!D10</f>
        <v>CREDENZA</v>
      </c>
      <c r="E10" s="2">
        <v>44466</v>
      </c>
      <c r="F10" s="3">
        <v>203001</v>
      </c>
      <c r="G10" s="4" t="s">
        <v>39</v>
      </c>
      <c r="H10" s="3">
        <v>203001</v>
      </c>
      <c r="I10" s="12">
        <v>3964.88</v>
      </c>
      <c r="J10" t="s">
        <v>40</v>
      </c>
      <c r="K10" s="2">
        <v>46032</v>
      </c>
    </row>
    <row r="11" spans="1:12" x14ac:dyDescent="0.25">
      <c r="A11">
        <v>2025</v>
      </c>
      <c r="B11" s="2">
        <v>45931</v>
      </c>
      <c r="C11" s="2">
        <v>46022</v>
      </c>
      <c r="D11" t="str">
        <f>'[1]Reporte de Formatos'!D11</f>
        <v>SILLON EJECUTIVO</v>
      </c>
      <c r="E11" s="2">
        <v>44466</v>
      </c>
      <c r="F11" s="3">
        <v>74553</v>
      </c>
      <c r="G11" s="4" t="s">
        <v>39</v>
      </c>
      <c r="H11" s="3">
        <v>74553</v>
      </c>
      <c r="I11" s="12">
        <v>8400</v>
      </c>
      <c r="J11" t="s">
        <v>40</v>
      </c>
      <c r="K11" s="2">
        <v>46032</v>
      </c>
    </row>
    <row r="12" spans="1:12" x14ac:dyDescent="0.25">
      <c r="A12">
        <v>2025</v>
      </c>
      <c r="B12" s="2">
        <v>45931</v>
      </c>
      <c r="C12" s="2">
        <v>46022</v>
      </c>
      <c r="D12" t="str">
        <f>'[1]Reporte de Formatos'!D12</f>
        <v>ESCRITORIO EJECUTIVO</v>
      </c>
      <c r="E12" s="2">
        <v>44466</v>
      </c>
      <c r="F12" s="3">
        <v>78043</v>
      </c>
      <c r="G12" s="4" t="s">
        <v>39</v>
      </c>
      <c r="H12" s="3">
        <v>78043</v>
      </c>
      <c r="I12" s="12">
        <v>1059</v>
      </c>
      <c r="J12" t="s">
        <v>40</v>
      </c>
      <c r="K12" s="2">
        <v>46032</v>
      </c>
    </row>
    <row r="13" spans="1:12" x14ac:dyDescent="0.25">
      <c r="A13">
        <v>2025</v>
      </c>
      <c r="B13" s="2">
        <v>45931</v>
      </c>
      <c r="C13" s="2">
        <v>46022</v>
      </c>
      <c r="D13" t="str">
        <f>'[1]Reporte de Formatos'!D13</f>
        <v>MESA DE TRABAJO (MOBILIARIO DOMESTICO)</v>
      </c>
      <c r="E13" s="2">
        <v>44466</v>
      </c>
      <c r="F13" s="3">
        <v>180477</v>
      </c>
      <c r="G13" s="4" t="s">
        <v>39</v>
      </c>
      <c r="H13" s="3">
        <v>180477</v>
      </c>
      <c r="I13" s="12">
        <v>7667</v>
      </c>
      <c r="J13" t="s">
        <v>40</v>
      </c>
      <c r="K13" s="2">
        <v>46032</v>
      </c>
    </row>
    <row r="14" spans="1:12" x14ac:dyDescent="0.25">
      <c r="A14">
        <v>2025</v>
      </c>
      <c r="B14" s="2">
        <v>45931</v>
      </c>
      <c r="C14" s="2">
        <v>46022</v>
      </c>
      <c r="D14" t="str">
        <f>'[1]Reporte de Formatos'!D14</f>
        <v>TARJA TIPO LAVABO</v>
      </c>
      <c r="E14" s="2">
        <v>44466</v>
      </c>
      <c r="F14" s="3">
        <v>180482</v>
      </c>
      <c r="G14" s="4" t="s">
        <v>39</v>
      </c>
      <c r="H14" s="3">
        <v>180482</v>
      </c>
      <c r="I14" s="12">
        <v>7117</v>
      </c>
      <c r="J14" t="s">
        <v>40</v>
      </c>
      <c r="K14" s="2">
        <v>46032</v>
      </c>
    </row>
    <row r="15" spans="1:12" x14ac:dyDescent="0.25">
      <c r="A15">
        <v>2025</v>
      </c>
      <c r="B15" s="2">
        <v>45931</v>
      </c>
      <c r="C15" s="2">
        <v>46022</v>
      </c>
      <c r="D15" t="str">
        <f>'[1]Reporte de Formatos'!D15</f>
        <v>CARRO TRANSPORTADOR DE ALIMENTOS</v>
      </c>
      <c r="E15" s="2">
        <v>44466</v>
      </c>
      <c r="F15" s="3">
        <v>180483</v>
      </c>
      <c r="G15" s="4" t="s">
        <v>39</v>
      </c>
      <c r="H15" s="3">
        <v>180483</v>
      </c>
      <c r="I15" s="12">
        <v>7016</v>
      </c>
      <c r="J15" t="s">
        <v>40</v>
      </c>
      <c r="K15" s="2">
        <v>46032</v>
      </c>
    </row>
    <row r="16" spans="1:12" x14ac:dyDescent="0.25">
      <c r="A16">
        <v>2025</v>
      </c>
      <c r="B16" s="2">
        <v>45931</v>
      </c>
      <c r="C16" s="2">
        <v>46022</v>
      </c>
      <c r="D16" t="str">
        <f>'[1]Reporte de Formatos'!D16</f>
        <v>CARRO TRANSPORTADOR DE ALIMENTOS</v>
      </c>
      <c r="E16" s="2">
        <v>44466</v>
      </c>
      <c r="F16" s="3">
        <v>180484</v>
      </c>
      <c r="G16" s="4" t="s">
        <v>39</v>
      </c>
      <c r="H16" s="3">
        <v>180484</v>
      </c>
      <c r="I16" s="12">
        <v>7016</v>
      </c>
      <c r="J16" t="s">
        <v>40</v>
      </c>
      <c r="K16" s="2">
        <v>46032</v>
      </c>
    </row>
    <row r="17" spans="1:11" x14ac:dyDescent="0.25">
      <c r="A17">
        <v>2025</v>
      </c>
      <c r="B17" s="2">
        <v>45931</v>
      </c>
      <c r="C17" s="2">
        <v>46022</v>
      </c>
      <c r="D17" t="str">
        <f>'[1]Reporte de Formatos'!D17</f>
        <v>CARRO TRANSPORTADOR DE ALIMENTOS</v>
      </c>
      <c r="E17" s="2">
        <v>44466</v>
      </c>
      <c r="F17" s="3">
        <v>180485</v>
      </c>
      <c r="G17" s="4" t="s">
        <v>39</v>
      </c>
      <c r="H17" s="3">
        <v>180485</v>
      </c>
      <c r="I17" s="12">
        <v>7016</v>
      </c>
      <c r="J17" t="s">
        <v>40</v>
      </c>
      <c r="K17" s="2">
        <v>46032</v>
      </c>
    </row>
    <row r="18" spans="1:11" x14ac:dyDescent="0.25">
      <c r="A18">
        <v>2025</v>
      </c>
      <c r="B18" s="2">
        <v>45931</v>
      </c>
      <c r="C18" s="2">
        <v>46022</v>
      </c>
      <c r="D18" t="str">
        <f>'[1]Reporte de Formatos'!D18</f>
        <v>CARRO TRANSPORTADOR DE ALIMENTOS</v>
      </c>
      <c r="E18" s="2">
        <v>44466</v>
      </c>
      <c r="F18" s="3">
        <v>180486</v>
      </c>
      <c r="G18" s="4" t="s">
        <v>39</v>
      </c>
      <c r="H18" s="3">
        <v>180486</v>
      </c>
      <c r="I18" s="12">
        <v>7016</v>
      </c>
      <c r="J18" t="s">
        <v>40</v>
      </c>
      <c r="K18" s="2">
        <v>46032</v>
      </c>
    </row>
    <row r="19" spans="1:11" x14ac:dyDescent="0.25">
      <c r="A19">
        <v>2025</v>
      </c>
      <c r="B19" s="2">
        <v>45931</v>
      </c>
      <c r="C19" s="2">
        <v>46022</v>
      </c>
      <c r="D19" t="str">
        <f>'[1]Reporte de Formatos'!D19</f>
        <v>CARRO TRANSPORTADOR DE ALIMENTOS</v>
      </c>
      <c r="E19" s="2">
        <v>44466</v>
      </c>
      <c r="F19" s="3">
        <v>180487</v>
      </c>
      <c r="G19" s="4" t="s">
        <v>39</v>
      </c>
      <c r="H19" s="3">
        <v>180487</v>
      </c>
      <c r="I19" s="12">
        <v>7016</v>
      </c>
      <c r="J19" t="s">
        <v>40</v>
      </c>
      <c r="K19" s="2">
        <v>46032</v>
      </c>
    </row>
    <row r="20" spans="1:11" x14ac:dyDescent="0.25">
      <c r="A20">
        <v>2025</v>
      </c>
      <c r="B20" s="2">
        <v>45931</v>
      </c>
      <c r="C20" s="2">
        <v>46022</v>
      </c>
      <c r="D20" t="str">
        <f>'[1]Reporte de Formatos'!D20</f>
        <v>CARRO TRANSPORTADOR DE ALIMENTOS</v>
      </c>
      <c r="E20" s="2">
        <v>44466</v>
      </c>
      <c r="F20" s="3">
        <v>180488</v>
      </c>
      <c r="G20" s="4" t="s">
        <v>39</v>
      </c>
      <c r="H20" s="3">
        <v>180488</v>
      </c>
      <c r="I20" s="12">
        <v>7016</v>
      </c>
      <c r="J20" t="s">
        <v>40</v>
      </c>
      <c r="K20" s="2">
        <v>46032</v>
      </c>
    </row>
    <row r="21" spans="1:11" x14ac:dyDescent="0.25">
      <c r="A21">
        <v>2025</v>
      </c>
      <c r="B21" s="2">
        <v>45931</v>
      </c>
      <c r="C21" s="2">
        <v>46022</v>
      </c>
      <c r="D21" t="str">
        <f>'[1]Reporte de Formatos'!D21</f>
        <v>CARRO TRANSPORTADOR DE ALIMENTOS</v>
      </c>
      <c r="E21" s="2">
        <v>44466</v>
      </c>
      <c r="F21" s="3">
        <v>180489</v>
      </c>
      <c r="G21" s="4" t="s">
        <v>39</v>
      </c>
      <c r="H21" s="3">
        <v>180489</v>
      </c>
      <c r="I21" s="12">
        <v>7016</v>
      </c>
      <c r="J21" t="s">
        <v>40</v>
      </c>
      <c r="K21" s="2">
        <v>46032</v>
      </c>
    </row>
    <row r="22" spans="1:11" x14ac:dyDescent="0.25">
      <c r="A22">
        <v>2025</v>
      </c>
      <c r="B22" s="2">
        <v>45931</v>
      </c>
      <c r="C22" s="2">
        <v>46022</v>
      </c>
      <c r="D22" t="str">
        <f>'[1]Reporte de Formatos'!D22</f>
        <v>CARRO TRANSPORTADOR DE ALIMENTOS</v>
      </c>
      <c r="E22" s="2">
        <v>44466</v>
      </c>
      <c r="F22" s="3">
        <v>180490</v>
      </c>
      <c r="G22" s="4" t="s">
        <v>39</v>
      </c>
      <c r="H22" s="3">
        <v>180490</v>
      </c>
      <c r="I22" s="12">
        <v>7016</v>
      </c>
      <c r="J22" t="s">
        <v>40</v>
      </c>
      <c r="K22" s="2">
        <v>46032</v>
      </c>
    </row>
    <row r="23" spans="1:11" x14ac:dyDescent="0.25">
      <c r="A23">
        <v>2025</v>
      </c>
      <c r="B23" s="2">
        <v>45931</v>
      </c>
      <c r="C23" s="2">
        <v>46022</v>
      </c>
      <c r="D23" t="str">
        <f>'[1]Reporte de Formatos'!D23</f>
        <v>CARRO TRANSPORTADOR DE ALIMENTOS</v>
      </c>
      <c r="E23" s="2">
        <v>44466</v>
      </c>
      <c r="F23" s="3">
        <v>180491</v>
      </c>
      <c r="G23" s="4" t="s">
        <v>39</v>
      </c>
      <c r="H23" s="3">
        <v>180491</v>
      </c>
      <c r="I23" s="12">
        <v>7016</v>
      </c>
      <c r="J23" t="s">
        <v>40</v>
      </c>
      <c r="K23" s="2">
        <v>46032</v>
      </c>
    </row>
    <row r="24" spans="1:11" x14ac:dyDescent="0.25">
      <c r="A24">
        <v>2025</v>
      </c>
      <c r="B24" s="2">
        <v>45931</v>
      </c>
      <c r="C24" s="2">
        <v>46022</v>
      </c>
      <c r="D24" t="str">
        <f>'[1]Reporte de Formatos'!D24</f>
        <v>CARRO TRANSPORTADOR DE ALIMENTOS</v>
      </c>
      <c r="E24" s="2">
        <v>44466</v>
      </c>
      <c r="F24" s="3">
        <v>180492</v>
      </c>
      <c r="G24" s="4" t="s">
        <v>39</v>
      </c>
      <c r="H24" s="3">
        <v>180492</v>
      </c>
      <c r="I24" s="12">
        <v>7016</v>
      </c>
      <c r="J24" t="s">
        <v>40</v>
      </c>
      <c r="K24" s="2">
        <v>46032</v>
      </c>
    </row>
    <row r="25" spans="1:11" x14ac:dyDescent="0.25">
      <c r="A25">
        <v>2025</v>
      </c>
      <c r="B25" s="2">
        <v>45931</v>
      </c>
      <c r="C25" s="2">
        <v>46022</v>
      </c>
      <c r="D25" t="str">
        <f>'[1]Reporte de Formatos'!D25</f>
        <v>CARRO TRANSPORTADOR</v>
      </c>
      <c r="E25" s="2">
        <v>44466</v>
      </c>
      <c r="F25" s="3">
        <v>180493</v>
      </c>
      <c r="G25" s="4" t="s">
        <v>39</v>
      </c>
      <c r="H25" s="3">
        <v>180493</v>
      </c>
      <c r="I25" s="12">
        <v>6778</v>
      </c>
      <c r="J25" t="s">
        <v>40</v>
      </c>
      <c r="K25" s="2">
        <v>46032</v>
      </c>
    </row>
    <row r="26" spans="1:11" x14ac:dyDescent="0.25">
      <c r="A26">
        <v>2025</v>
      </c>
      <c r="B26" s="2">
        <v>45931</v>
      </c>
      <c r="C26" s="2">
        <v>46022</v>
      </c>
      <c r="D26" t="str">
        <f>'[1]Reporte de Formatos'!D26</f>
        <v>CARRO TRANSPORTADOR</v>
      </c>
      <c r="E26" s="2">
        <v>44466</v>
      </c>
      <c r="F26" s="3">
        <v>180494</v>
      </c>
      <c r="G26" s="4" t="s">
        <v>39</v>
      </c>
      <c r="H26" s="3">
        <v>180494</v>
      </c>
      <c r="I26" s="12">
        <v>6778</v>
      </c>
      <c r="J26" t="s">
        <v>40</v>
      </c>
      <c r="K26" s="2">
        <v>46032</v>
      </c>
    </row>
    <row r="27" spans="1:11" x14ac:dyDescent="0.25">
      <c r="A27">
        <v>2025</v>
      </c>
      <c r="B27" s="2">
        <v>45931</v>
      </c>
      <c r="C27" s="2">
        <v>46022</v>
      </c>
      <c r="D27" t="str">
        <f>'[1]Reporte de Formatos'!D27</f>
        <v>CARRO TRANSPORTADOR</v>
      </c>
      <c r="E27" s="2">
        <v>44466</v>
      </c>
      <c r="F27" s="3">
        <v>180495</v>
      </c>
      <c r="G27" s="4" t="s">
        <v>39</v>
      </c>
      <c r="H27" s="3">
        <v>180495</v>
      </c>
      <c r="I27" s="12">
        <v>6778</v>
      </c>
      <c r="J27" t="s">
        <v>40</v>
      </c>
      <c r="K27" s="2">
        <v>46032</v>
      </c>
    </row>
    <row r="28" spans="1:11" x14ac:dyDescent="0.25">
      <c r="A28">
        <v>2025</v>
      </c>
      <c r="B28" s="2">
        <v>45931</v>
      </c>
      <c r="C28" s="2">
        <v>46022</v>
      </c>
      <c r="D28" t="str">
        <f>'[1]Reporte de Formatos'!D28</f>
        <v>CARRO TRANSPORTADOR</v>
      </c>
      <c r="E28" s="2">
        <v>44466</v>
      </c>
      <c r="F28" s="3">
        <v>180496</v>
      </c>
      <c r="G28" s="4" t="s">
        <v>39</v>
      </c>
      <c r="H28" s="3">
        <v>180496</v>
      </c>
      <c r="I28" s="12">
        <v>6778</v>
      </c>
      <c r="J28" t="s">
        <v>40</v>
      </c>
      <c r="K28" s="2">
        <v>46032</v>
      </c>
    </row>
    <row r="29" spans="1:11" x14ac:dyDescent="0.25">
      <c r="A29">
        <v>2025</v>
      </c>
      <c r="B29" s="2">
        <v>45931</v>
      </c>
      <c r="C29" s="2">
        <v>46022</v>
      </c>
      <c r="D29" t="str">
        <f>'[1]Reporte de Formatos'!D29</f>
        <v>CARRO TRANSPORTADOR</v>
      </c>
      <c r="E29" s="2">
        <v>44466</v>
      </c>
      <c r="F29" s="3">
        <v>180497</v>
      </c>
      <c r="G29" s="4" t="s">
        <v>39</v>
      </c>
      <c r="H29" s="3">
        <v>180497</v>
      </c>
      <c r="I29" s="12">
        <v>6778</v>
      </c>
      <c r="J29" t="s">
        <v>40</v>
      </c>
      <c r="K29" s="2">
        <v>46032</v>
      </c>
    </row>
    <row r="30" spans="1:11" x14ac:dyDescent="0.25">
      <c r="A30">
        <v>2025</v>
      </c>
      <c r="B30" s="2">
        <v>45931</v>
      </c>
      <c r="C30" s="2">
        <v>46022</v>
      </c>
      <c r="D30" t="str">
        <f>'[1]Reporte de Formatos'!D30</f>
        <v>CARRO TRANSPORTADOR</v>
      </c>
      <c r="E30" s="2">
        <v>44466</v>
      </c>
      <c r="F30" s="3">
        <v>180498</v>
      </c>
      <c r="G30" s="4" t="s">
        <v>39</v>
      </c>
      <c r="H30" s="3">
        <v>180498</v>
      </c>
      <c r="I30" s="12">
        <v>7016</v>
      </c>
      <c r="J30" t="s">
        <v>40</v>
      </c>
      <c r="K30" s="2">
        <v>46032</v>
      </c>
    </row>
    <row r="31" spans="1:11" x14ac:dyDescent="0.25">
      <c r="A31">
        <v>2025</v>
      </c>
      <c r="B31" s="2">
        <v>45931</v>
      </c>
      <c r="C31" s="2">
        <v>46022</v>
      </c>
      <c r="D31" t="str">
        <f>'[1]Reporte de Formatos'!D31</f>
        <v>CARRO TRANSPORTADOR</v>
      </c>
      <c r="E31" s="2">
        <v>44466</v>
      </c>
      <c r="F31" s="3">
        <v>180499</v>
      </c>
      <c r="G31" s="4" t="s">
        <v>39</v>
      </c>
      <c r="H31" s="3">
        <v>180499</v>
      </c>
      <c r="I31" s="12">
        <v>7016</v>
      </c>
      <c r="J31" t="s">
        <v>40</v>
      </c>
      <c r="K31" s="2">
        <v>46032</v>
      </c>
    </row>
    <row r="32" spans="1:11" x14ac:dyDescent="0.25">
      <c r="A32">
        <v>2025</v>
      </c>
      <c r="B32" s="2">
        <v>45931</v>
      </c>
      <c r="C32" s="2">
        <v>46022</v>
      </c>
      <c r="D32" t="str">
        <f>'[1]Reporte de Formatos'!D32</f>
        <v>CARRO TRANSPORTADOR</v>
      </c>
      <c r="E32" s="2">
        <v>44466</v>
      </c>
      <c r="F32" s="3">
        <v>180500</v>
      </c>
      <c r="G32" s="4" t="s">
        <v>39</v>
      </c>
      <c r="H32" s="3">
        <v>180500</v>
      </c>
      <c r="I32" s="12">
        <v>7016</v>
      </c>
      <c r="J32" t="s">
        <v>40</v>
      </c>
      <c r="K32" s="2">
        <v>46032</v>
      </c>
    </row>
    <row r="33" spans="1:11" x14ac:dyDescent="0.25">
      <c r="A33">
        <v>2025</v>
      </c>
      <c r="B33" s="2">
        <v>45931</v>
      </c>
      <c r="C33" s="2">
        <v>46022</v>
      </c>
      <c r="D33" t="str">
        <f>'[1]Reporte de Formatos'!D33</f>
        <v>PARRILLA CON QUEMADORES DE GAS</v>
      </c>
      <c r="E33" s="2">
        <v>44466</v>
      </c>
      <c r="F33" s="3">
        <v>180501</v>
      </c>
      <c r="G33" s="4" t="s">
        <v>39</v>
      </c>
      <c r="H33" s="3">
        <v>180501</v>
      </c>
      <c r="I33" s="12">
        <v>3675</v>
      </c>
      <c r="J33" t="s">
        <v>40</v>
      </c>
      <c r="K33" s="2">
        <v>46032</v>
      </c>
    </row>
    <row r="34" spans="1:11" x14ac:dyDescent="0.25">
      <c r="A34">
        <v>2025</v>
      </c>
      <c r="B34" s="2">
        <v>45931</v>
      </c>
      <c r="C34" s="2">
        <v>46022</v>
      </c>
      <c r="D34" t="str">
        <f>'[1]Reporte de Formatos'!D34</f>
        <v>MESA DE TRABAJO (MOBILIARIO DOMESTICO)</v>
      </c>
      <c r="E34" s="2">
        <v>44466</v>
      </c>
      <c r="F34" s="3">
        <v>180502</v>
      </c>
      <c r="G34" s="4" t="s">
        <v>39</v>
      </c>
      <c r="H34" s="3">
        <v>180502</v>
      </c>
      <c r="I34" s="12">
        <v>9182</v>
      </c>
      <c r="J34" t="s">
        <v>40</v>
      </c>
      <c r="K34" s="2">
        <v>46032</v>
      </c>
    </row>
    <row r="35" spans="1:11" x14ac:dyDescent="0.25">
      <c r="A35">
        <v>2025</v>
      </c>
      <c r="B35" s="2">
        <v>45931</v>
      </c>
      <c r="C35" s="2">
        <v>46022</v>
      </c>
      <c r="D35" t="str">
        <f>'[1]Reporte de Formatos'!D35</f>
        <v>MESA BAJA LISA</v>
      </c>
      <c r="E35" s="2">
        <v>44466</v>
      </c>
      <c r="F35" s="3">
        <v>180503</v>
      </c>
      <c r="G35" s="4" t="s">
        <v>39</v>
      </c>
      <c r="H35" s="3">
        <v>180503</v>
      </c>
      <c r="I35" s="12">
        <v>9182</v>
      </c>
      <c r="J35" t="s">
        <v>40</v>
      </c>
      <c r="K35" s="2">
        <v>46032</v>
      </c>
    </row>
    <row r="36" spans="1:11" x14ac:dyDescent="0.25">
      <c r="A36">
        <v>2025</v>
      </c>
      <c r="B36" s="2">
        <v>45931</v>
      </c>
      <c r="C36" s="2">
        <v>46022</v>
      </c>
      <c r="D36" t="str">
        <f>'[1]Reporte de Formatos'!D36</f>
        <v>ASADOR DE GAS</v>
      </c>
      <c r="E36" s="2">
        <v>44466</v>
      </c>
      <c r="F36" s="3">
        <v>180504</v>
      </c>
      <c r="G36" s="4" t="s">
        <v>39</v>
      </c>
      <c r="H36" s="3">
        <v>180504</v>
      </c>
      <c r="I36" s="12">
        <v>8366</v>
      </c>
      <c r="J36" t="s">
        <v>40</v>
      </c>
      <c r="K36" s="2">
        <v>46032</v>
      </c>
    </row>
    <row r="37" spans="1:11" x14ac:dyDescent="0.25">
      <c r="A37">
        <v>2025</v>
      </c>
      <c r="B37" s="2">
        <v>45931</v>
      </c>
      <c r="C37" s="2">
        <v>46022</v>
      </c>
      <c r="D37" t="str">
        <f>'[1]Reporte de Formatos'!D37</f>
        <v>ASADOR DE GAS</v>
      </c>
      <c r="E37" s="2">
        <v>44466</v>
      </c>
      <c r="F37" s="3">
        <v>180505</v>
      </c>
      <c r="G37" s="4" t="s">
        <v>39</v>
      </c>
      <c r="H37" s="3">
        <v>180505</v>
      </c>
      <c r="I37" s="12">
        <v>8366</v>
      </c>
      <c r="J37" t="s">
        <v>40</v>
      </c>
      <c r="K37" s="2">
        <v>46032</v>
      </c>
    </row>
    <row r="38" spans="1:11" x14ac:dyDescent="0.25">
      <c r="A38">
        <v>2025</v>
      </c>
      <c r="B38" s="2">
        <v>45931</v>
      </c>
      <c r="C38" s="2">
        <v>46022</v>
      </c>
      <c r="D38" t="str">
        <f>'[1]Reporte de Formatos'!D38</f>
        <v>PLANCHA COCINA CON QUEMADORES DE GAS</v>
      </c>
      <c r="E38" s="2">
        <v>44466</v>
      </c>
      <c r="F38" s="3">
        <v>180506</v>
      </c>
      <c r="G38" s="4" t="s">
        <v>39</v>
      </c>
      <c r="H38" s="3">
        <v>180506</v>
      </c>
      <c r="I38" s="12">
        <v>9002</v>
      </c>
      <c r="J38" t="s">
        <v>40</v>
      </c>
      <c r="K38" s="2">
        <v>46032</v>
      </c>
    </row>
    <row r="39" spans="1:11" x14ac:dyDescent="0.25">
      <c r="A39">
        <v>2025</v>
      </c>
      <c r="B39" s="2">
        <v>45931</v>
      </c>
      <c r="C39" s="2">
        <v>46022</v>
      </c>
      <c r="D39" t="str">
        <f>'[1]Reporte de Formatos'!D39</f>
        <v>PLANCHA COCINA CON QUEMADORES DE GAS</v>
      </c>
      <c r="E39" s="2">
        <v>44466</v>
      </c>
      <c r="F39" s="3">
        <v>180507</v>
      </c>
      <c r="G39" s="4" t="s">
        <v>39</v>
      </c>
      <c r="H39" s="3">
        <v>180507</v>
      </c>
      <c r="I39" s="12">
        <v>9002</v>
      </c>
      <c r="J39" t="s">
        <v>40</v>
      </c>
      <c r="K39" s="2">
        <v>46032</v>
      </c>
    </row>
    <row r="40" spans="1:11" x14ac:dyDescent="0.25">
      <c r="A40">
        <v>2025</v>
      </c>
      <c r="B40" s="2">
        <v>45931</v>
      </c>
      <c r="C40" s="2">
        <v>46022</v>
      </c>
      <c r="D40" t="str">
        <f>'[1]Reporte de Formatos'!D40</f>
        <v>PLANCHA COCINA CON QUEMADORES DE GAS</v>
      </c>
      <c r="E40" s="2">
        <v>44466</v>
      </c>
      <c r="F40" s="3">
        <v>180508</v>
      </c>
      <c r="G40" s="4" t="s">
        <v>39</v>
      </c>
      <c r="H40" s="3">
        <v>180508</v>
      </c>
      <c r="I40" s="12">
        <v>9002</v>
      </c>
      <c r="J40" t="s">
        <v>40</v>
      </c>
      <c r="K40" s="2">
        <v>46032</v>
      </c>
    </row>
    <row r="41" spans="1:11" x14ac:dyDescent="0.25">
      <c r="A41">
        <v>2025</v>
      </c>
      <c r="B41" s="2">
        <v>45931</v>
      </c>
      <c r="C41" s="2">
        <v>46022</v>
      </c>
      <c r="D41" t="str">
        <f>'[1]Reporte de Formatos'!D41</f>
        <v>PLANCHA COCINA CON QUEMADORES DE GAS</v>
      </c>
      <c r="E41" s="2">
        <v>44466</v>
      </c>
      <c r="F41" s="3">
        <v>180509</v>
      </c>
      <c r="G41" s="4" t="s">
        <v>39</v>
      </c>
      <c r="H41" s="3">
        <v>180509</v>
      </c>
      <c r="I41" s="12">
        <v>9002</v>
      </c>
      <c r="J41" t="s">
        <v>40</v>
      </c>
      <c r="K41" s="2">
        <v>46032</v>
      </c>
    </row>
    <row r="42" spans="1:11" x14ac:dyDescent="0.25">
      <c r="A42">
        <v>2025</v>
      </c>
      <c r="B42" s="2">
        <v>45931</v>
      </c>
      <c r="C42" s="2">
        <v>46022</v>
      </c>
      <c r="D42" t="str">
        <f>'[1]Reporte de Formatos'!D42</f>
        <v>MESA BAJA LISA</v>
      </c>
      <c r="E42" s="2">
        <v>44466</v>
      </c>
      <c r="F42" s="3">
        <v>180510</v>
      </c>
      <c r="G42" s="4" t="s">
        <v>39</v>
      </c>
      <c r="H42" s="3">
        <v>180510</v>
      </c>
      <c r="I42" s="12">
        <v>10554</v>
      </c>
      <c r="J42" t="s">
        <v>40</v>
      </c>
      <c r="K42" s="2">
        <v>46032</v>
      </c>
    </row>
    <row r="43" spans="1:11" x14ac:dyDescent="0.25">
      <c r="A43">
        <v>2025</v>
      </c>
      <c r="B43" s="2">
        <v>45931</v>
      </c>
      <c r="C43" s="2">
        <v>46022</v>
      </c>
      <c r="D43" t="str">
        <f>'[1]Reporte de Formatos'!D43</f>
        <v>MESA BAJA LISA</v>
      </c>
      <c r="E43" s="2">
        <v>44466</v>
      </c>
      <c r="F43" s="3">
        <v>180511</v>
      </c>
      <c r="G43" s="4" t="s">
        <v>39</v>
      </c>
      <c r="H43" s="3">
        <v>180511</v>
      </c>
      <c r="I43" s="12">
        <v>10554</v>
      </c>
      <c r="J43" t="s">
        <v>40</v>
      </c>
      <c r="K43" s="2">
        <v>46032</v>
      </c>
    </row>
    <row r="44" spans="1:11" x14ac:dyDescent="0.25">
      <c r="A44">
        <v>2025</v>
      </c>
      <c r="B44" s="2">
        <v>45931</v>
      </c>
      <c r="C44" s="2">
        <v>46022</v>
      </c>
      <c r="D44" t="str">
        <f>'[1]Reporte de Formatos'!D44</f>
        <v>MESA BAJA LISA</v>
      </c>
      <c r="E44" s="2">
        <v>44466</v>
      </c>
      <c r="F44" s="3">
        <v>180512</v>
      </c>
      <c r="G44" s="4" t="s">
        <v>39</v>
      </c>
      <c r="H44" s="3">
        <v>180512</v>
      </c>
      <c r="I44" s="12">
        <v>10554</v>
      </c>
      <c r="J44" t="s">
        <v>40</v>
      </c>
      <c r="K44" s="2">
        <v>46032</v>
      </c>
    </row>
    <row r="45" spans="1:11" x14ac:dyDescent="0.25">
      <c r="A45">
        <v>2025</v>
      </c>
      <c r="B45" s="2">
        <v>45931</v>
      </c>
      <c r="C45" s="2">
        <v>46022</v>
      </c>
      <c r="D45" t="str">
        <f>'[1]Reporte de Formatos'!D45</f>
        <v>CAMPANA EXTRACCION PARA COCINA</v>
      </c>
      <c r="E45" s="2">
        <v>44466</v>
      </c>
      <c r="F45" s="3">
        <v>180513</v>
      </c>
      <c r="G45" s="4" t="s">
        <v>39</v>
      </c>
      <c r="H45" s="3">
        <v>180513</v>
      </c>
      <c r="I45" s="12">
        <v>17505</v>
      </c>
      <c r="J45" t="s">
        <v>40</v>
      </c>
      <c r="K45" s="2">
        <v>46032</v>
      </c>
    </row>
    <row r="46" spans="1:11" x14ac:dyDescent="0.25">
      <c r="A46">
        <v>2025</v>
      </c>
      <c r="B46" s="2">
        <v>45931</v>
      </c>
      <c r="C46" s="2">
        <v>46022</v>
      </c>
      <c r="D46" t="str">
        <f>'[1]Reporte de Formatos'!D46</f>
        <v>SALAMANDRA</v>
      </c>
      <c r="E46" s="2">
        <v>44466</v>
      </c>
      <c r="F46" s="3">
        <v>180514</v>
      </c>
      <c r="G46" s="4" t="s">
        <v>39</v>
      </c>
      <c r="H46" s="3">
        <v>180514</v>
      </c>
      <c r="I46" s="12">
        <v>12550</v>
      </c>
      <c r="J46" t="s">
        <v>40</v>
      </c>
      <c r="K46" s="2">
        <v>46032</v>
      </c>
    </row>
    <row r="47" spans="1:11" x14ac:dyDescent="0.25">
      <c r="A47">
        <v>2025</v>
      </c>
      <c r="B47" s="2">
        <v>45931</v>
      </c>
      <c r="C47" s="2">
        <v>46022</v>
      </c>
      <c r="D47" t="str">
        <f>'[1]Reporte de Formatos'!D47</f>
        <v>PARRILLA CON QUEMADORES DE GAS</v>
      </c>
      <c r="E47" s="2">
        <v>44466</v>
      </c>
      <c r="F47" s="3">
        <v>180515</v>
      </c>
      <c r="G47" s="4" t="s">
        <v>39</v>
      </c>
      <c r="H47" s="3">
        <v>180515</v>
      </c>
      <c r="I47" s="12">
        <v>3675</v>
      </c>
      <c r="J47" t="s">
        <v>40</v>
      </c>
      <c r="K47" s="2">
        <v>46032</v>
      </c>
    </row>
    <row r="48" spans="1:11" x14ac:dyDescent="0.25">
      <c r="A48">
        <v>2025</v>
      </c>
      <c r="B48" s="2">
        <v>45931</v>
      </c>
      <c r="C48" s="2">
        <v>46022</v>
      </c>
      <c r="D48" t="str">
        <f>'[1]Reporte de Formatos'!D48</f>
        <v>PARRILLA CON QUEMADORES DE GAS</v>
      </c>
      <c r="E48" s="2">
        <v>44466</v>
      </c>
      <c r="F48" s="3">
        <v>180516</v>
      </c>
      <c r="G48" s="4" t="s">
        <v>39</v>
      </c>
      <c r="H48" s="3">
        <v>180516</v>
      </c>
      <c r="I48" s="12">
        <v>3675</v>
      </c>
      <c r="J48" t="s">
        <v>40</v>
      </c>
      <c r="K48" s="2">
        <v>46032</v>
      </c>
    </row>
    <row r="49" spans="1:11" x14ac:dyDescent="0.25">
      <c r="A49">
        <v>2025</v>
      </c>
      <c r="B49" s="2">
        <v>45931</v>
      </c>
      <c r="C49" s="2">
        <v>46022</v>
      </c>
      <c r="D49" t="str">
        <f>'[1]Reporte de Formatos'!D49</f>
        <v>PARRILLA CON QUEMADORES DE GAS</v>
      </c>
      <c r="E49" s="2">
        <v>44466</v>
      </c>
      <c r="F49" s="3">
        <v>180517</v>
      </c>
      <c r="G49" s="4" t="s">
        <v>39</v>
      </c>
      <c r="H49" s="3">
        <v>180517</v>
      </c>
      <c r="I49" s="12">
        <v>9002</v>
      </c>
      <c r="J49" t="s">
        <v>40</v>
      </c>
      <c r="K49" s="2">
        <v>46032</v>
      </c>
    </row>
    <row r="50" spans="1:11" x14ac:dyDescent="0.25">
      <c r="A50">
        <v>2025</v>
      </c>
      <c r="B50" s="2">
        <v>45931</v>
      </c>
      <c r="C50" s="2">
        <v>46022</v>
      </c>
      <c r="D50" t="str">
        <f>'[1]Reporte de Formatos'!D50</f>
        <v>MESA BAJA LISA</v>
      </c>
      <c r="E50" s="2">
        <v>44466</v>
      </c>
      <c r="F50" s="3">
        <v>180519</v>
      </c>
      <c r="G50" s="4" t="s">
        <v>39</v>
      </c>
      <c r="H50" s="3">
        <v>180519</v>
      </c>
      <c r="I50" s="12">
        <v>5316</v>
      </c>
      <c r="J50" t="s">
        <v>40</v>
      </c>
      <c r="K50" s="2">
        <v>46032</v>
      </c>
    </row>
    <row r="51" spans="1:11" x14ac:dyDescent="0.25">
      <c r="A51">
        <v>2025</v>
      </c>
      <c r="B51" s="2">
        <v>45931</v>
      </c>
      <c r="C51" s="2">
        <v>46022</v>
      </c>
      <c r="D51" t="str">
        <f>'[1]Reporte de Formatos'!D51</f>
        <v>ESTUFA DE GAS</v>
      </c>
      <c r="E51" s="2">
        <v>44466</v>
      </c>
      <c r="F51" s="3">
        <v>180520</v>
      </c>
      <c r="G51" s="4" t="s">
        <v>39</v>
      </c>
      <c r="H51" s="3">
        <v>180520</v>
      </c>
      <c r="I51" s="12">
        <v>14626</v>
      </c>
      <c r="J51" t="s">
        <v>40</v>
      </c>
      <c r="K51" s="2">
        <v>46032</v>
      </c>
    </row>
    <row r="52" spans="1:11" x14ac:dyDescent="0.25">
      <c r="A52">
        <v>2025</v>
      </c>
      <c r="B52" s="2">
        <v>45931</v>
      </c>
      <c r="C52" s="2">
        <v>46022</v>
      </c>
      <c r="D52" t="str">
        <f>'[1]Reporte de Formatos'!D52</f>
        <v>OLLA O PEROL</v>
      </c>
      <c r="E52" s="2">
        <v>44466</v>
      </c>
      <c r="F52" s="3">
        <v>180521</v>
      </c>
      <c r="G52" s="4" t="s">
        <v>39</v>
      </c>
      <c r="H52" s="3">
        <v>180521</v>
      </c>
      <c r="I52" s="12">
        <v>29468</v>
      </c>
      <c r="J52" t="s">
        <v>40</v>
      </c>
      <c r="K52" s="2">
        <v>46032</v>
      </c>
    </row>
    <row r="53" spans="1:11" x14ac:dyDescent="0.25">
      <c r="A53">
        <v>2025</v>
      </c>
      <c r="B53" s="2">
        <v>45931</v>
      </c>
      <c r="C53" s="2">
        <v>46022</v>
      </c>
      <c r="D53" t="str">
        <f>'[1]Reporte de Formatos'!D53</f>
        <v>FREIDOR DE GAS</v>
      </c>
      <c r="E53" s="2">
        <v>44466</v>
      </c>
      <c r="F53" s="3">
        <v>180522</v>
      </c>
      <c r="G53" s="4" t="s">
        <v>39</v>
      </c>
      <c r="H53" s="3">
        <v>180522</v>
      </c>
      <c r="I53" s="12">
        <v>9240</v>
      </c>
      <c r="J53" t="s">
        <v>40</v>
      </c>
      <c r="K53" s="2">
        <v>46032</v>
      </c>
    </row>
    <row r="54" spans="1:11" x14ac:dyDescent="0.25">
      <c r="A54">
        <v>2025</v>
      </c>
      <c r="B54" s="2">
        <v>45931</v>
      </c>
      <c r="C54" s="2">
        <v>46022</v>
      </c>
      <c r="D54" t="str">
        <f>'[1]Reporte de Formatos'!D54</f>
        <v>FREIDOR DE GAS</v>
      </c>
      <c r="E54" s="2">
        <v>44466</v>
      </c>
      <c r="F54" s="3">
        <v>180523</v>
      </c>
      <c r="G54" s="4" t="s">
        <v>39</v>
      </c>
      <c r="H54" s="3">
        <v>180523</v>
      </c>
      <c r="I54" s="12">
        <v>9240</v>
      </c>
      <c r="J54" t="s">
        <v>40</v>
      </c>
      <c r="K54" s="2">
        <v>46032</v>
      </c>
    </row>
    <row r="55" spans="1:11" x14ac:dyDescent="0.25">
      <c r="A55">
        <v>2025</v>
      </c>
      <c r="B55" s="2">
        <v>45931</v>
      </c>
      <c r="C55" s="2">
        <v>46022</v>
      </c>
      <c r="D55" t="str">
        <f>'[1]Reporte de Formatos'!D55</f>
        <v>ASADOR DE GAS</v>
      </c>
      <c r="E55" s="2">
        <v>44466</v>
      </c>
      <c r="F55" s="3">
        <v>180524</v>
      </c>
      <c r="G55" s="4" t="s">
        <v>39</v>
      </c>
      <c r="H55" s="3">
        <v>180524</v>
      </c>
      <c r="I55" s="12">
        <v>8462</v>
      </c>
      <c r="J55" t="s">
        <v>40</v>
      </c>
      <c r="K55" s="2">
        <v>46032</v>
      </c>
    </row>
    <row r="56" spans="1:11" x14ac:dyDescent="0.25">
      <c r="A56">
        <v>2025</v>
      </c>
      <c r="B56" s="2">
        <v>45931</v>
      </c>
      <c r="C56" s="2">
        <v>46022</v>
      </c>
      <c r="D56" t="str">
        <f>'[1]Reporte de Formatos'!D56</f>
        <v>PARRILLA CON QUEMADORES DE GAS</v>
      </c>
      <c r="E56" s="2">
        <v>44466</v>
      </c>
      <c r="F56" s="3">
        <v>180525</v>
      </c>
      <c r="G56" s="4" t="s">
        <v>39</v>
      </c>
      <c r="H56" s="3">
        <v>180525</v>
      </c>
      <c r="I56" s="12">
        <v>5746</v>
      </c>
      <c r="J56" t="s">
        <v>40</v>
      </c>
      <c r="K56" s="2">
        <v>46032</v>
      </c>
    </row>
    <row r="57" spans="1:11" x14ac:dyDescent="0.25">
      <c r="A57">
        <v>2025</v>
      </c>
      <c r="B57" s="2">
        <v>45931</v>
      </c>
      <c r="C57" s="2">
        <v>46022</v>
      </c>
      <c r="D57" t="str">
        <f>'[1]Reporte de Formatos'!D57</f>
        <v>OLLA O PEROL</v>
      </c>
      <c r="E57" s="2">
        <v>44466</v>
      </c>
      <c r="F57" s="3">
        <v>180526</v>
      </c>
      <c r="G57" s="4" t="s">
        <v>39</v>
      </c>
      <c r="H57" s="3">
        <v>180526</v>
      </c>
      <c r="I57" s="12">
        <v>107838</v>
      </c>
      <c r="J57" t="s">
        <v>40</v>
      </c>
      <c r="K57" s="2">
        <v>46032</v>
      </c>
    </row>
    <row r="58" spans="1:11" x14ac:dyDescent="0.25">
      <c r="A58">
        <v>2025</v>
      </c>
      <c r="B58" s="2">
        <v>45931</v>
      </c>
      <c r="C58" s="2">
        <v>46022</v>
      </c>
      <c r="D58" t="str">
        <f>'[1]Reporte de Formatos'!D58</f>
        <v>OLLA O PEROL</v>
      </c>
      <c r="E58" s="2">
        <v>44466</v>
      </c>
      <c r="F58" s="3">
        <v>180527</v>
      </c>
      <c r="G58" s="4" t="s">
        <v>39</v>
      </c>
      <c r="H58" s="3">
        <v>180527</v>
      </c>
      <c r="I58" s="12">
        <v>107838</v>
      </c>
      <c r="J58" t="s">
        <v>40</v>
      </c>
      <c r="K58" s="2">
        <v>46032</v>
      </c>
    </row>
    <row r="59" spans="1:11" x14ac:dyDescent="0.25">
      <c r="A59">
        <v>2025</v>
      </c>
      <c r="B59" s="2">
        <v>45931</v>
      </c>
      <c r="C59" s="2">
        <v>46022</v>
      </c>
      <c r="D59" t="str">
        <f>'[1]Reporte de Formatos'!D59</f>
        <v>CARRO TRANSPORTADOR</v>
      </c>
      <c r="E59" s="2">
        <v>44466</v>
      </c>
      <c r="F59" s="3">
        <v>180528</v>
      </c>
      <c r="G59" s="4" t="s">
        <v>39</v>
      </c>
      <c r="H59" s="3">
        <v>180528</v>
      </c>
      <c r="I59" s="12">
        <v>6778</v>
      </c>
      <c r="J59" t="s">
        <v>40</v>
      </c>
      <c r="K59" s="2">
        <v>46032</v>
      </c>
    </row>
    <row r="60" spans="1:11" x14ac:dyDescent="0.25">
      <c r="A60">
        <v>2025</v>
      </c>
      <c r="B60" s="2">
        <v>45931</v>
      </c>
      <c r="C60" s="2">
        <v>46022</v>
      </c>
      <c r="D60" t="str">
        <f>'[1]Reporte de Formatos'!D60</f>
        <v>CARRO TRANSPORTADOR</v>
      </c>
      <c r="E60" s="2">
        <v>44466</v>
      </c>
      <c r="F60" s="3">
        <v>180529</v>
      </c>
      <c r="G60" s="4" t="s">
        <v>39</v>
      </c>
      <c r="H60" s="3">
        <v>180529</v>
      </c>
      <c r="I60" s="12">
        <v>6778</v>
      </c>
      <c r="J60" t="s">
        <v>40</v>
      </c>
      <c r="K60" s="2">
        <v>46032</v>
      </c>
    </row>
    <row r="61" spans="1:11" x14ac:dyDescent="0.25">
      <c r="A61">
        <v>2025</v>
      </c>
      <c r="B61" s="2">
        <v>45931</v>
      </c>
      <c r="C61" s="2">
        <v>46022</v>
      </c>
      <c r="D61" t="str">
        <f>'[1]Reporte de Formatos'!D61</f>
        <v>CARRO TRANSPORTADOR</v>
      </c>
      <c r="E61" s="2">
        <v>44466</v>
      </c>
      <c r="F61" s="3">
        <v>180530</v>
      </c>
      <c r="G61" s="4" t="s">
        <v>39</v>
      </c>
      <c r="H61" s="3">
        <v>180530</v>
      </c>
      <c r="I61" s="12">
        <v>6778</v>
      </c>
      <c r="J61" t="s">
        <v>40</v>
      </c>
      <c r="K61" s="2">
        <v>46032</v>
      </c>
    </row>
    <row r="62" spans="1:11" x14ac:dyDescent="0.25">
      <c r="A62">
        <v>2025</v>
      </c>
      <c r="B62" s="2">
        <v>45931</v>
      </c>
      <c r="C62" s="2">
        <v>46022</v>
      </c>
      <c r="D62" t="str">
        <f>'[1]Reporte de Formatos'!D62</f>
        <v>FREIDOR DE GAS</v>
      </c>
      <c r="E62" s="2">
        <v>44466</v>
      </c>
      <c r="F62" s="3">
        <v>180531</v>
      </c>
      <c r="G62" s="4" t="s">
        <v>39</v>
      </c>
      <c r="H62" s="3">
        <v>180531</v>
      </c>
      <c r="I62" s="12">
        <v>9240</v>
      </c>
      <c r="J62" t="s">
        <v>40</v>
      </c>
      <c r="K62" s="2">
        <v>46032</v>
      </c>
    </row>
    <row r="63" spans="1:11" x14ac:dyDescent="0.25">
      <c r="A63">
        <v>2025</v>
      </c>
      <c r="B63" s="2">
        <v>45931</v>
      </c>
      <c r="C63" s="2">
        <v>46022</v>
      </c>
      <c r="D63" t="str">
        <f>'[1]Reporte de Formatos'!D63</f>
        <v>FREIDOR DE GAS</v>
      </c>
      <c r="E63" s="2">
        <v>44466</v>
      </c>
      <c r="F63" s="3">
        <v>180532</v>
      </c>
      <c r="G63" s="4" t="s">
        <v>39</v>
      </c>
      <c r="H63" s="3">
        <v>180532</v>
      </c>
      <c r="I63" s="12">
        <v>9240</v>
      </c>
      <c r="J63" t="s">
        <v>40</v>
      </c>
      <c r="K63" s="2">
        <v>46032</v>
      </c>
    </row>
    <row r="64" spans="1:11" x14ac:dyDescent="0.25">
      <c r="A64">
        <v>2025</v>
      </c>
      <c r="B64" s="2">
        <v>45931</v>
      </c>
      <c r="C64" s="2">
        <v>46022</v>
      </c>
      <c r="D64" t="str">
        <f>'[1]Reporte de Formatos'!D64</f>
        <v>FREIDOR DE GAS</v>
      </c>
      <c r="E64" s="2">
        <v>44466</v>
      </c>
      <c r="F64" s="3">
        <v>180533</v>
      </c>
      <c r="G64" s="4" t="s">
        <v>39</v>
      </c>
      <c r="H64" s="3">
        <v>180533</v>
      </c>
      <c r="I64" s="12">
        <v>9240</v>
      </c>
      <c r="J64" t="s">
        <v>40</v>
      </c>
      <c r="K64" s="2">
        <v>46032</v>
      </c>
    </row>
    <row r="65" spans="1:11" x14ac:dyDescent="0.25">
      <c r="A65">
        <v>2025</v>
      </c>
      <c r="B65" s="2">
        <v>45931</v>
      </c>
      <c r="C65" s="2">
        <v>46022</v>
      </c>
      <c r="D65" t="str">
        <f>'[1]Reporte de Formatos'!D65</f>
        <v>FREIDOR DE GAS</v>
      </c>
      <c r="E65" s="2">
        <v>44466</v>
      </c>
      <c r="F65" s="3">
        <v>180534</v>
      </c>
      <c r="G65" s="4" t="s">
        <v>39</v>
      </c>
      <c r="H65" s="3">
        <v>180534</v>
      </c>
      <c r="I65" s="12">
        <v>9240</v>
      </c>
      <c r="J65" t="s">
        <v>40</v>
      </c>
      <c r="K65" s="2">
        <v>46032</v>
      </c>
    </row>
    <row r="66" spans="1:11" x14ac:dyDescent="0.25">
      <c r="A66">
        <v>2025</v>
      </c>
      <c r="B66" s="2">
        <v>45931</v>
      </c>
      <c r="C66" s="2">
        <v>46022</v>
      </c>
      <c r="D66" t="str">
        <f>'[1]Reporte de Formatos'!D66</f>
        <v>ESTUFA DE GAS</v>
      </c>
      <c r="E66" s="2">
        <v>44466</v>
      </c>
      <c r="F66" s="3">
        <v>180535</v>
      </c>
      <c r="G66" s="4" t="s">
        <v>39</v>
      </c>
      <c r="H66" s="3">
        <v>180535</v>
      </c>
      <c r="I66" s="12">
        <v>5746</v>
      </c>
      <c r="J66" t="s">
        <v>40</v>
      </c>
      <c r="K66" s="2">
        <v>46032</v>
      </c>
    </row>
    <row r="67" spans="1:11" x14ac:dyDescent="0.25">
      <c r="A67">
        <v>2025</v>
      </c>
      <c r="B67" s="2">
        <v>45931</v>
      </c>
      <c r="C67" s="2">
        <v>46022</v>
      </c>
      <c r="D67" t="str">
        <f>'[1]Reporte de Formatos'!D67</f>
        <v>CAMARA DE REFRIGERACION</v>
      </c>
      <c r="E67" s="2">
        <v>44466</v>
      </c>
      <c r="F67" s="3">
        <v>180536</v>
      </c>
      <c r="G67" s="4" t="s">
        <v>39</v>
      </c>
      <c r="H67" s="3">
        <v>180536</v>
      </c>
      <c r="I67" s="12">
        <v>66878</v>
      </c>
      <c r="J67" t="s">
        <v>40</v>
      </c>
      <c r="K67" s="2">
        <v>46032</v>
      </c>
    </row>
    <row r="68" spans="1:11" x14ac:dyDescent="0.25">
      <c r="A68">
        <v>2025</v>
      </c>
      <c r="B68" s="2">
        <v>45931</v>
      </c>
      <c r="C68" s="2">
        <v>46022</v>
      </c>
      <c r="D68" t="str">
        <f>'[1]Reporte de Formatos'!D68</f>
        <v>ESTUFA DE GAS</v>
      </c>
      <c r="E68" s="2">
        <v>44466</v>
      </c>
      <c r="F68" s="3">
        <v>180537</v>
      </c>
      <c r="G68" s="4" t="s">
        <v>39</v>
      </c>
      <c r="H68" s="3">
        <v>180537</v>
      </c>
      <c r="I68" s="12">
        <v>5746</v>
      </c>
      <c r="J68" t="s">
        <v>40</v>
      </c>
      <c r="K68" s="2">
        <v>46032</v>
      </c>
    </row>
    <row r="69" spans="1:11" x14ac:dyDescent="0.25">
      <c r="A69">
        <v>2025</v>
      </c>
      <c r="B69" s="2">
        <v>45931</v>
      </c>
      <c r="C69" s="2">
        <v>46022</v>
      </c>
      <c r="D69" t="str">
        <f>'[1]Reporte de Formatos'!D69</f>
        <v>CARRO TRANSPORTADOR</v>
      </c>
      <c r="E69" s="2">
        <v>44466</v>
      </c>
      <c r="F69" s="3">
        <v>180538</v>
      </c>
      <c r="G69" s="4" t="s">
        <v>39</v>
      </c>
      <c r="H69" s="3">
        <v>180538</v>
      </c>
      <c r="I69" s="12">
        <v>31292</v>
      </c>
      <c r="J69" t="s">
        <v>40</v>
      </c>
      <c r="K69" s="2">
        <v>46032</v>
      </c>
    </row>
    <row r="70" spans="1:11" x14ac:dyDescent="0.25">
      <c r="A70">
        <v>2025</v>
      </c>
      <c r="B70" s="2">
        <v>45931</v>
      </c>
      <c r="C70" s="2">
        <v>46022</v>
      </c>
      <c r="D70" t="str">
        <f>'[1]Reporte de Formatos'!D70</f>
        <v>CARRO TRANSPORTADOR</v>
      </c>
      <c r="E70" s="2">
        <v>44466</v>
      </c>
      <c r="F70" s="3">
        <v>180539</v>
      </c>
      <c r="G70" s="4" t="s">
        <v>39</v>
      </c>
      <c r="H70" s="3">
        <v>180539</v>
      </c>
      <c r="I70" s="12">
        <v>31292</v>
      </c>
      <c r="J70" t="s">
        <v>40</v>
      </c>
      <c r="K70" s="2">
        <v>46032</v>
      </c>
    </row>
    <row r="71" spans="1:11" x14ac:dyDescent="0.25">
      <c r="A71">
        <v>2025</v>
      </c>
      <c r="B71" s="2">
        <v>45931</v>
      </c>
      <c r="C71" s="2">
        <v>46022</v>
      </c>
      <c r="D71" t="str">
        <f>'[1]Reporte de Formatos'!D71</f>
        <v>CARRO TRANSPORTADOR</v>
      </c>
      <c r="E71" s="2">
        <v>44466</v>
      </c>
      <c r="F71" s="3">
        <v>180540</v>
      </c>
      <c r="G71" s="4" t="s">
        <v>39</v>
      </c>
      <c r="H71" s="3">
        <v>180540</v>
      </c>
      <c r="I71" s="12">
        <v>31292</v>
      </c>
      <c r="J71" t="s">
        <v>40</v>
      </c>
      <c r="K71" s="2">
        <v>46032</v>
      </c>
    </row>
    <row r="72" spans="1:11" x14ac:dyDescent="0.25">
      <c r="A72">
        <v>2025</v>
      </c>
      <c r="B72" s="2">
        <v>45931</v>
      </c>
      <c r="C72" s="2">
        <v>46022</v>
      </c>
      <c r="D72" t="str">
        <f>'[1]Reporte de Formatos'!D72</f>
        <v>MESA BAJA LISA</v>
      </c>
      <c r="E72" s="2">
        <v>44466</v>
      </c>
      <c r="F72" s="3">
        <v>180541</v>
      </c>
      <c r="G72" s="4" t="s">
        <v>39</v>
      </c>
      <c r="H72" s="3">
        <v>180541</v>
      </c>
      <c r="I72" s="12">
        <v>13752</v>
      </c>
      <c r="J72" t="s">
        <v>40</v>
      </c>
      <c r="K72" s="2">
        <v>46032</v>
      </c>
    </row>
    <row r="73" spans="1:11" x14ac:dyDescent="0.25">
      <c r="A73">
        <v>2025</v>
      </c>
      <c r="B73" s="2">
        <v>45931</v>
      </c>
      <c r="C73" s="2">
        <v>46022</v>
      </c>
      <c r="D73" t="str">
        <f>'[1]Reporte de Formatos'!D73</f>
        <v>GABINETE (MOBILIARIO DOMESTICO)</v>
      </c>
      <c r="E73" s="2">
        <v>44466</v>
      </c>
      <c r="F73" s="3">
        <v>180542</v>
      </c>
      <c r="G73" s="4" t="s">
        <v>39</v>
      </c>
      <c r="H73" s="3">
        <v>180542</v>
      </c>
      <c r="I73" s="12">
        <v>20266</v>
      </c>
      <c r="J73" t="s">
        <v>40</v>
      </c>
      <c r="K73" s="2">
        <v>46032</v>
      </c>
    </row>
    <row r="74" spans="1:11" x14ac:dyDescent="0.25">
      <c r="A74">
        <v>2025</v>
      </c>
      <c r="B74" s="2">
        <v>45931</v>
      </c>
      <c r="C74" s="2">
        <v>46022</v>
      </c>
      <c r="D74" t="str">
        <f>'[1]Reporte de Formatos'!D74</f>
        <v>REPISA</v>
      </c>
      <c r="E74" s="2">
        <v>44466</v>
      </c>
      <c r="F74" s="3">
        <v>180543</v>
      </c>
      <c r="G74" s="4" t="s">
        <v>39</v>
      </c>
      <c r="H74" s="3">
        <v>180543</v>
      </c>
      <c r="I74" s="12">
        <v>1694</v>
      </c>
      <c r="J74" t="s">
        <v>40</v>
      </c>
      <c r="K74" s="2">
        <v>46032</v>
      </c>
    </row>
    <row r="75" spans="1:11" x14ac:dyDescent="0.25">
      <c r="A75">
        <v>2025</v>
      </c>
      <c r="B75" s="2">
        <v>45931</v>
      </c>
      <c r="C75" s="2">
        <v>46022</v>
      </c>
      <c r="D75" t="str">
        <f>'[1]Reporte de Formatos'!D75</f>
        <v>MESA BAJA LISA</v>
      </c>
      <c r="E75" s="2">
        <v>44466</v>
      </c>
      <c r="F75" s="3">
        <v>180544</v>
      </c>
      <c r="G75" s="4" t="s">
        <v>39</v>
      </c>
      <c r="H75" s="3">
        <v>180544</v>
      </c>
      <c r="I75" s="12">
        <v>9182</v>
      </c>
      <c r="J75" t="s">
        <v>40</v>
      </c>
      <c r="K75" s="2">
        <v>46032</v>
      </c>
    </row>
    <row r="76" spans="1:11" x14ac:dyDescent="0.25">
      <c r="A76">
        <v>2025</v>
      </c>
      <c r="B76" s="2">
        <v>45931</v>
      </c>
      <c r="C76" s="2">
        <v>46022</v>
      </c>
      <c r="D76" t="str">
        <f>'[1]Reporte de Formatos'!D76</f>
        <v>MESA BAJA LISA</v>
      </c>
      <c r="E76" s="2">
        <v>44466</v>
      </c>
      <c r="F76" s="3">
        <v>180545</v>
      </c>
      <c r="G76" s="4" t="s">
        <v>39</v>
      </c>
      <c r="H76" s="3">
        <v>180545</v>
      </c>
      <c r="I76" s="12">
        <v>9182</v>
      </c>
      <c r="J76" t="s">
        <v>40</v>
      </c>
      <c r="K76" s="2">
        <v>46032</v>
      </c>
    </row>
    <row r="77" spans="1:11" x14ac:dyDescent="0.25">
      <c r="A77">
        <v>2025</v>
      </c>
      <c r="B77" s="2">
        <v>45931</v>
      </c>
      <c r="C77" s="2">
        <v>46022</v>
      </c>
      <c r="D77" t="str">
        <f>'[1]Reporte de Formatos'!D77</f>
        <v>MESA BAJA LISA</v>
      </c>
      <c r="E77" s="2">
        <v>44466</v>
      </c>
      <c r="F77" s="3">
        <v>180546</v>
      </c>
      <c r="G77" s="4" t="s">
        <v>39</v>
      </c>
      <c r="H77" s="3">
        <v>180546</v>
      </c>
      <c r="I77" s="12">
        <v>13740</v>
      </c>
      <c r="J77" t="s">
        <v>40</v>
      </c>
      <c r="K77" s="2">
        <v>46032</v>
      </c>
    </row>
    <row r="78" spans="1:11" x14ac:dyDescent="0.25">
      <c r="A78">
        <v>2025</v>
      </c>
      <c r="B78" s="2">
        <v>45931</v>
      </c>
      <c r="C78" s="2">
        <v>46022</v>
      </c>
      <c r="D78" t="str">
        <f>'[1]Reporte de Formatos'!D78</f>
        <v>REPISA</v>
      </c>
      <c r="E78" s="2">
        <v>44466</v>
      </c>
      <c r="F78" s="3">
        <v>180547</v>
      </c>
      <c r="G78" s="4" t="s">
        <v>39</v>
      </c>
      <c r="H78" s="3">
        <v>180547</v>
      </c>
      <c r="I78" s="12">
        <v>2478</v>
      </c>
      <c r="J78" t="s">
        <v>40</v>
      </c>
      <c r="K78" s="2">
        <v>46032</v>
      </c>
    </row>
    <row r="79" spans="1:11" x14ac:dyDescent="0.25">
      <c r="A79">
        <v>2025</v>
      </c>
      <c r="B79" s="2">
        <v>45931</v>
      </c>
      <c r="C79" s="2">
        <v>46022</v>
      </c>
      <c r="D79" t="str">
        <f>'[1]Reporte de Formatos'!D79</f>
        <v>MESA DE TRABAJO (MOBILIARIO DOMESTICO)</v>
      </c>
      <c r="E79" s="2">
        <v>44466</v>
      </c>
      <c r="F79" s="3">
        <v>180548</v>
      </c>
      <c r="G79" s="4" t="s">
        <v>39</v>
      </c>
      <c r="H79" s="3">
        <v>180548</v>
      </c>
      <c r="I79" s="12">
        <v>13740</v>
      </c>
      <c r="J79" t="s">
        <v>40</v>
      </c>
      <c r="K79" s="2">
        <v>46032</v>
      </c>
    </row>
    <row r="80" spans="1:11" x14ac:dyDescent="0.25">
      <c r="A80">
        <v>2025</v>
      </c>
      <c r="B80" s="2">
        <v>45931</v>
      </c>
      <c r="C80" s="2">
        <v>46022</v>
      </c>
      <c r="D80" t="str">
        <f>'[1]Reporte de Formatos'!D80</f>
        <v>MESA DE TRABAJO (MOBILIARIO DOMESTICO)</v>
      </c>
      <c r="E80" s="2">
        <v>44466</v>
      </c>
      <c r="F80" s="3">
        <v>180549</v>
      </c>
      <c r="G80" s="4" t="s">
        <v>39</v>
      </c>
      <c r="H80" s="3">
        <v>180549</v>
      </c>
      <c r="I80" s="12">
        <v>13740</v>
      </c>
      <c r="J80" t="s">
        <v>40</v>
      </c>
      <c r="K80" s="2">
        <v>46032</v>
      </c>
    </row>
    <row r="81" spans="1:11" x14ac:dyDescent="0.25">
      <c r="A81">
        <v>2025</v>
      </c>
      <c r="B81" s="2">
        <v>45931</v>
      </c>
      <c r="C81" s="2">
        <v>46022</v>
      </c>
      <c r="D81" t="str">
        <f>'[1]Reporte de Formatos'!D81</f>
        <v>REPISA</v>
      </c>
      <c r="E81" s="2">
        <v>44466</v>
      </c>
      <c r="F81" s="3">
        <v>180550</v>
      </c>
      <c r="G81" s="4" t="s">
        <v>39</v>
      </c>
      <c r="H81" s="3">
        <v>180550</v>
      </c>
      <c r="I81" s="12">
        <v>1663</v>
      </c>
      <c r="J81" t="s">
        <v>40</v>
      </c>
      <c r="K81" s="2">
        <v>46032</v>
      </c>
    </row>
    <row r="82" spans="1:11" x14ac:dyDescent="0.25">
      <c r="A82">
        <v>2025</v>
      </c>
      <c r="B82" s="2">
        <v>45931</v>
      </c>
      <c r="C82" s="2">
        <v>46022</v>
      </c>
      <c r="D82" t="str">
        <f>'[1]Reporte de Formatos'!D82</f>
        <v>REPISA</v>
      </c>
      <c r="E82" s="2">
        <v>44466</v>
      </c>
      <c r="F82" s="3">
        <v>180551</v>
      </c>
      <c r="G82" s="4" t="s">
        <v>39</v>
      </c>
      <c r="H82" s="3">
        <v>180551</v>
      </c>
      <c r="I82" s="12">
        <v>1663</v>
      </c>
      <c r="J82" t="s">
        <v>40</v>
      </c>
      <c r="K82" s="2">
        <v>46032</v>
      </c>
    </row>
    <row r="83" spans="1:11" x14ac:dyDescent="0.25">
      <c r="A83">
        <v>2025</v>
      </c>
      <c r="B83" s="2">
        <v>45931</v>
      </c>
      <c r="C83" s="2">
        <v>46022</v>
      </c>
      <c r="D83" t="str">
        <f>'[1]Reporte de Formatos'!D83</f>
        <v>REPISA</v>
      </c>
      <c r="E83" s="2">
        <v>44466</v>
      </c>
      <c r="F83" s="3">
        <v>180552</v>
      </c>
      <c r="G83" s="4" t="s">
        <v>39</v>
      </c>
      <c r="H83" s="3">
        <v>180552</v>
      </c>
      <c r="I83" s="12">
        <v>1663</v>
      </c>
      <c r="J83" t="s">
        <v>40</v>
      </c>
      <c r="K83" s="2">
        <v>46032</v>
      </c>
    </row>
    <row r="84" spans="1:11" x14ac:dyDescent="0.25">
      <c r="A84">
        <v>2025</v>
      </c>
      <c r="B84" s="2">
        <v>45931</v>
      </c>
      <c r="C84" s="2">
        <v>46022</v>
      </c>
      <c r="D84" t="str">
        <f>'[1]Reporte de Formatos'!D84</f>
        <v>MESA DE TRABAJO (MOBILIARIO DOMESTICO)</v>
      </c>
      <c r="E84" s="2">
        <v>44466</v>
      </c>
      <c r="F84" s="3">
        <v>180553</v>
      </c>
      <c r="G84" s="4" t="s">
        <v>39</v>
      </c>
      <c r="H84" s="3">
        <v>180553</v>
      </c>
      <c r="I84" s="12">
        <v>7540</v>
      </c>
      <c r="J84" t="s">
        <v>40</v>
      </c>
      <c r="K84" s="2">
        <v>46032</v>
      </c>
    </row>
    <row r="85" spans="1:11" x14ac:dyDescent="0.25">
      <c r="A85">
        <v>2025</v>
      </c>
      <c r="B85" s="2">
        <v>45931</v>
      </c>
      <c r="C85" s="2">
        <v>46022</v>
      </c>
      <c r="D85" t="str">
        <f>'[1]Reporte de Formatos'!D85</f>
        <v>MESA DE TRABAJO (MOBILIARIO DOMESTICO)</v>
      </c>
      <c r="E85" s="2">
        <v>44466</v>
      </c>
      <c r="F85" s="3">
        <v>180554</v>
      </c>
      <c r="G85" s="4" t="s">
        <v>39</v>
      </c>
      <c r="H85" s="3">
        <v>180554</v>
      </c>
      <c r="I85" s="12">
        <v>7540</v>
      </c>
      <c r="J85" t="s">
        <v>40</v>
      </c>
      <c r="K85" s="2">
        <v>46032</v>
      </c>
    </row>
    <row r="86" spans="1:11" x14ac:dyDescent="0.25">
      <c r="A86">
        <v>2025</v>
      </c>
      <c r="B86" s="2">
        <v>45931</v>
      </c>
      <c r="C86" s="2">
        <v>46022</v>
      </c>
      <c r="D86" t="str">
        <f>'[1]Reporte de Formatos'!D86</f>
        <v>MESA DE TRABAJO (MOBILIARIO DOMESTICO)</v>
      </c>
      <c r="E86" s="2">
        <v>44466</v>
      </c>
      <c r="F86" s="3">
        <v>180555</v>
      </c>
      <c r="G86" s="4" t="s">
        <v>39</v>
      </c>
      <c r="H86" s="3">
        <v>180555</v>
      </c>
      <c r="I86" s="12">
        <v>7540</v>
      </c>
      <c r="J86" t="s">
        <v>40</v>
      </c>
      <c r="K86" s="2">
        <v>46032</v>
      </c>
    </row>
    <row r="87" spans="1:11" x14ac:dyDescent="0.25">
      <c r="A87">
        <v>2025</v>
      </c>
      <c r="B87" s="2">
        <v>45931</v>
      </c>
      <c r="C87" s="2">
        <v>46022</v>
      </c>
      <c r="D87" t="str">
        <f>'[1]Reporte de Formatos'!D87</f>
        <v>MESA DE TRABAJO (MOBILIARIO DOMESTICO)</v>
      </c>
      <c r="E87" s="2">
        <v>44466</v>
      </c>
      <c r="F87" s="3">
        <v>180556</v>
      </c>
      <c r="G87" s="4" t="s">
        <v>39</v>
      </c>
      <c r="H87" s="3">
        <v>180556</v>
      </c>
      <c r="I87" s="12">
        <v>7540</v>
      </c>
      <c r="J87" t="s">
        <v>40</v>
      </c>
      <c r="K87" s="2">
        <v>46032</v>
      </c>
    </row>
    <row r="88" spans="1:11" x14ac:dyDescent="0.25">
      <c r="A88">
        <v>2025</v>
      </c>
      <c r="B88" s="2">
        <v>45931</v>
      </c>
      <c r="C88" s="2">
        <v>46022</v>
      </c>
      <c r="D88" t="str">
        <f>'[1]Reporte de Formatos'!D88</f>
        <v>MESA DE TRABAJO (MOBILIARIO DOMESTICO)</v>
      </c>
      <c r="E88" s="2">
        <v>44466</v>
      </c>
      <c r="F88" s="3">
        <v>180557</v>
      </c>
      <c r="G88" s="4" t="s">
        <v>39</v>
      </c>
      <c r="H88" s="3">
        <v>180557</v>
      </c>
      <c r="I88" s="12">
        <v>7540</v>
      </c>
      <c r="J88" t="s">
        <v>40</v>
      </c>
      <c r="K88" s="2">
        <v>46032</v>
      </c>
    </row>
    <row r="89" spans="1:11" x14ac:dyDescent="0.25">
      <c r="A89">
        <v>2025</v>
      </c>
      <c r="B89" s="2">
        <v>45931</v>
      </c>
      <c r="C89" s="2">
        <v>46022</v>
      </c>
      <c r="D89" t="str">
        <f>'[1]Reporte de Formatos'!D89</f>
        <v>MESA DE TRABAJO (MOBILIARIO DOMESTICO)</v>
      </c>
      <c r="E89" s="2">
        <v>44466</v>
      </c>
      <c r="F89" s="3">
        <v>180558</v>
      </c>
      <c r="G89" s="4" t="s">
        <v>39</v>
      </c>
      <c r="H89" s="3">
        <v>180558</v>
      </c>
      <c r="I89" s="12">
        <v>7540</v>
      </c>
      <c r="J89" t="s">
        <v>40</v>
      </c>
      <c r="K89" s="2">
        <v>46032</v>
      </c>
    </row>
    <row r="90" spans="1:11" x14ac:dyDescent="0.25">
      <c r="A90">
        <v>2025</v>
      </c>
      <c r="B90" s="2">
        <v>45931</v>
      </c>
      <c r="C90" s="2">
        <v>46022</v>
      </c>
      <c r="D90" t="str">
        <f>'[1]Reporte de Formatos'!D90</f>
        <v>REPISA</v>
      </c>
      <c r="E90" s="2">
        <v>44466</v>
      </c>
      <c r="F90" s="3">
        <v>180559</v>
      </c>
      <c r="G90" s="4" t="s">
        <v>39</v>
      </c>
      <c r="H90" s="3">
        <v>180559</v>
      </c>
      <c r="I90" s="12">
        <v>1897</v>
      </c>
      <c r="J90" t="s">
        <v>40</v>
      </c>
      <c r="K90" s="2">
        <v>46032</v>
      </c>
    </row>
    <row r="91" spans="1:11" x14ac:dyDescent="0.25">
      <c r="A91">
        <v>2025</v>
      </c>
      <c r="B91" s="2">
        <v>45931</v>
      </c>
      <c r="C91" s="2">
        <v>46022</v>
      </c>
      <c r="D91" t="str">
        <f>'[1]Reporte de Formatos'!D91</f>
        <v>REPISA</v>
      </c>
      <c r="E91" s="2">
        <v>44466</v>
      </c>
      <c r="F91" s="3">
        <v>180560</v>
      </c>
      <c r="G91" s="4" t="s">
        <v>39</v>
      </c>
      <c r="H91" s="3">
        <v>180560</v>
      </c>
      <c r="I91" s="12">
        <v>1694</v>
      </c>
      <c r="J91" t="s">
        <v>40</v>
      </c>
      <c r="K91" s="2">
        <v>46032</v>
      </c>
    </row>
    <row r="92" spans="1:11" x14ac:dyDescent="0.25">
      <c r="A92">
        <v>2025</v>
      </c>
      <c r="B92" s="2">
        <v>45931</v>
      </c>
      <c r="C92" s="2">
        <v>46022</v>
      </c>
      <c r="D92" t="str">
        <f>'[1]Reporte de Formatos'!D92</f>
        <v>REPISA</v>
      </c>
      <c r="E92" s="2">
        <v>44466</v>
      </c>
      <c r="F92" s="3">
        <v>180561</v>
      </c>
      <c r="G92" s="4" t="s">
        <v>39</v>
      </c>
      <c r="H92" s="3">
        <v>180561</v>
      </c>
      <c r="I92" s="12">
        <v>1694</v>
      </c>
      <c r="J92" t="s">
        <v>40</v>
      </c>
      <c r="K92" s="2">
        <v>46032</v>
      </c>
    </row>
    <row r="93" spans="1:11" x14ac:dyDescent="0.25">
      <c r="A93">
        <v>2025</v>
      </c>
      <c r="B93" s="2">
        <v>45931</v>
      </c>
      <c r="C93" s="2">
        <v>46022</v>
      </c>
      <c r="D93" t="str">
        <f>'[1]Reporte de Formatos'!D93</f>
        <v>REPISA</v>
      </c>
      <c r="E93" s="2">
        <v>44466</v>
      </c>
      <c r="F93" s="3">
        <v>180562</v>
      </c>
      <c r="G93" s="4" t="s">
        <v>39</v>
      </c>
      <c r="H93" s="3">
        <v>180562</v>
      </c>
      <c r="I93" s="12">
        <v>1694</v>
      </c>
      <c r="J93" t="s">
        <v>40</v>
      </c>
      <c r="K93" s="2">
        <v>46032</v>
      </c>
    </row>
    <row r="94" spans="1:11" x14ac:dyDescent="0.25">
      <c r="A94">
        <v>2025</v>
      </c>
      <c r="B94" s="2">
        <v>45931</v>
      </c>
      <c r="C94" s="2">
        <v>46022</v>
      </c>
      <c r="D94" t="str">
        <f>'[1]Reporte de Formatos'!D94</f>
        <v>REPISA</v>
      </c>
      <c r="E94" s="2">
        <v>44466</v>
      </c>
      <c r="F94" s="3">
        <v>180563</v>
      </c>
      <c r="G94" s="4" t="s">
        <v>39</v>
      </c>
      <c r="H94" s="3">
        <v>180563</v>
      </c>
      <c r="I94" s="12">
        <v>1694</v>
      </c>
      <c r="J94" t="s">
        <v>40</v>
      </c>
      <c r="K94" s="2">
        <v>46032</v>
      </c>
    </row>
    <row r="95" spans="1:11" x14ac:dyDescent="0.25">
      <c r="A95">
        <v>2025</v>
      </c>
      <c r="B95" s="2">
        <v>45931</v>
      </c>
      <c r="C95" s="2">
        <v>46022</v>
      </c>
      <c r="D95" t="str">
        <f>'[1]Reporte de Formatos'!D95</f>
        <v>REPISA</v>
      </c>
      <c r="E95" s="2">
        <v>44466</v>
      </c>
      <c r="F95" s="3">
        <v>180564</v>
      </c>
      <c r="G95" s="4" t="s">
        <v>39</v>
      </c>
      <c r="H95" s="3">
        <v>180564</v>
      </c>
      <c r="I95" s="12">
        <v>1694</v>
      </c>
      <c r="J95" t="s">
        <v>40</v>
      </c>
      <c r="K95" s="2">
        <v>46032</v>
      </c>
    </row>
    <row r="96" spans="1:11" x14ac:dyDescent="0.25">
      <c r="A96">
        <v>2025</v>
      </c>
      <c r="B96" s="2">
        <v>45931</v>
      </c>
      <c r="C96" s="2">
        <v>46022</v>
      </c>
      <c r="D96" t="str">
        <f>'[1]Reporte de Formatos'!D96</f>
        <v>REPISA</v>
      </c>
      <c r="E96" s="2">
        <v>44466</v>
      </c>
      <c r="F96" s="3">
        <v>180565</v>
      </c>
      <c r="G96" s="4" t="s">
        <v>39</v>
      </c>
      <c r="H96" s="3">
        <v>180565</v>
      </c>
      <c r="I96" s="12">
        <v>1694</v>
      </c>
      <c r="J96" t="s">
        <v>40</v>
      </c>
      <c r="K96" s="2">
        <v>46032</v>
      </c>
    </row>
    <row r="97" spans="1:11" x14ac:dyDescent="0.25">
      <c r="A97">
        <v>2025</v>
      </c>
      <c r="B97" s="2">
        <v>45931</v>
      </c>
      <c r="C97" s="2">
        <v>46022</v>
      </c>
      <c r="D97" t="str">
        <f>'[1]Reporte de Formatos'!D97</f>
        <v>REPISA</v>
      </c>
      <c r="E97" s="2">
        <v>44466</v>
      </c>
      <c r="F97" s="3">
        <v>180566</v>
      </c>
      <c r="G97" s="4" t="s">
        <v>39</v>
      </c>
      <c r="H97" s="3">
        <v>180566</v>
      </c>
      <c r="I97" s="12">
        <v>2695</v>
      </c>
      <c r="J97" t="s">
        <v>40</v>
      </c>
      <c r="K97" s="2">
        <v>46032</v>
      </c>
    </row>
    <row r="98" spans="1:11" x14ac:dyDescent="0.25">
      <c r="A98">
        <v>2025</v>
      </c>
      <c r="B98" s="2">
        <v>45931</v>
      </c>
      <c r="C98" s="2">
        <v>46022</v>
      </c>
      <c r="D98" t="str">
        <f>'[1]Reporte de Formatos'!D98</f>
        <v>MESA DE TRABAJO (MOBILIARIO DOMESTICO)</v>
      </c>
      <c r="E98" s="2">
        <v>44466</v>
      </c>
      <c r="F98" s="3">
        <v>180567</v>
      </c>
      <c r="G98" s="4" t="s">
        <v>39</v>
      </c>
      <c r="H98" s="3">
        <v>180567</v>
      </c>
      <c r="I98" s="12">
        <v>4483</v>
      </c>
      <c r="J98" t="s">
        <v>40</v>
      </c>
      <c r="K98" s="2">
        <v>46032</v>
      </c>
    </row>
    <row r="99" spans="1:11" x14ac:dyDescent="0.25">
      <c r="A99">
        <v>2025</v>
      </c>
      <c r="B99" s="2">
        <v>45931</v>
      </c>
      <c r="C99" s="2">
        <v>46022</v>
      </c>
      <c r="D99" t="str">
        <f>'[1]Reporte de Formatos'!D99</f>
        <v>BATIDORA INDUSTRIAL</v>
      </c>
      <c r="E99" s="2">
        <v>44466</v>
      </c>
      <c r="F99" s="3">
        <v>180568</v>
      </c>
      <c r="G99" s="4" t="s">
        <v>39</v>
      </c>
      <c r="H99" s="3">
        <v>180568</v>
      </c>
      <c r="I99" s="12">
        <v>26794</v>
      </c>
      <c r="J99" t="s">
        <v>40</v>
      </c>
      <c r="K99" s="2">
        <v>46032</v>
      </c>
    </row>
    <row r="100" spans="1:11" x14ac:dyDescent="0.25">
      <c r="A100">
        <v>2025</v>
      </c>
      <c r="B100" s="2">
        <v>45931</v>
      </c>
      <c r="C100" s="2">
        <v>46022</v>
      </c>
      <c r="D100" t="str">
        <f>'[1]Reporte de Formatos'!D100</f>
        <v>MESA DE TRABAJO (MOBILIARIO DOMESTICO)</v>
      </c>
      <c r="E100" s="2">
        <v>44466</v>
      </c>
      <c r="F100" s="3">
        <v>180569</v>
      </c>
      <c r="G100" s="4" t="s">
        <v>39</v>
      </c>
      <c r="H100" s="3">
        <v>180569</v>
      </c>
      <c r="I100" s="12">
        <v>5018</v>
      </c>
      <c r="J100" t="s">
        <v>40</v>
      </c>
      <c r="K100" s="2">
        <v>46032</v>
      </c>
    </row>
    <row r="101" spans="1:11" x14ac:dyDescent="0.25">
      <c r="A101">
        <v>2025</v>
      </c>
      <c r="B101" s="2">
        <v>45931</v>
      </c>
      <c r="C101" s="2">
        <v>46022</v>
      </c>
      <c r="D101" t="str">
        <f>'[1]Reporte de Formatos'!D101</f>
        <v>MESA DE TRABAJO (MOBILIARIO DOMESTICO)</v>
      </c>
      <c r="E101" s="2">
        <v>44466</v>
      </c>
      <c r="F101" s="3">
        <v>180570</v>
      </c>
      <c r="G101" s="4" t="s">
        <v>39</v>
      </c>
      <c r="H101" s="3">
        <v>180570</v>
      </c>
      <c r="I101" s="12">
        <v>5018</v>
      </c>
      <c r="J101" t="s">
        <v>40</v>
      </c>
      <c r="K101" s="2">
        <v>46032</v>
      </c>
    </row>
    <row r="102" spans="1:11" x14ac:dyDescent="0.25">
      <c r="A102">
        <v>2025</v>
      </c>
      <c r="B102" s="2">
        <v>45931</v>
      </c>
      <c r="C102" s="2">
        <v>46022</v>
      </c>
      <c r="D102" t="str">
        <f>'[1]Reporte de Formatos'!D102</f>
        <v>MESA DE TRABAJO (MOBILIARIO DOMESTICO)</v>
      </c>
      <c r="E102" s="2">
        <v>44466</v>
      </c>
      <c r="F102" s="3">
        <v>180571</v>
      </c>
      <c r="G102" s="4" t="s">
        <v>39</v>
      </c>
      <c r="H102" s="3">
        <v>180571</v>
      </c>
      <c r="I102" s="12">
        <v>5018</v>
      </c>
      <c r="J102" t="s">
        <v>40</v>
      </c>
      <c r="K102" s="2">
        <v>46032</v>
      </c>
    </row>
    <row r="103" spans="1:11" x14ac:dyDescent="0.25">
      <c r="A103">
        <v>2025</v>
      </c>
      <c r="B103" s="2">
        <v>45931</v>
      </c>
      <c r="C103" s="2">
        <v>46022</v>
      </c>
      <c r="D103" t="str">
        <f>'[1]Reporte de Formatos'!D103</f>
        <v>MESA DE TRABAJO (MOBILIARIO DOMESTICO)</v>
      </c>
      <c r="E103" s="2">
        <v>44466</v>
      </c>
      <c r="F103" s="3">
        <v>180572</v>
      </c>
      <c r="G103" s="4" t="s">
        <v>39</v>
      </c>
      <c r="H103" s="3">
        <v>180572</v>
      </c>
      <c r="I103" s="12">
        <v>5018</v>
      </c>
      <c r="J103" t="s">
        <v>40</v>
      </c>
      <c r="K103" s="2">
        <v>46032</v>
      </c>
    </row>
    <row r="104" spans="1:11" x14ac:dyDescent="0.25">
      <c r="A104">
        <v>2025</v>
      </c>
      <c r="B104" s="2">
        <v>45931</v>
      </c>
      <c r="C104" s="2">
        <v>46022</v>
      </c>
      <c r="D104" t="str">
        <f>'[1]Reporte de Formatos'!D104</f>
        <v>MESA DE TRABAJO (MOBILIARIO DOMESTICO)</v>
      </c>
      <c r="E104" s="2">
        <v>44466</v>
      </c>
      <c r="F104" s="3">
        <v>180573</v>
      </c>
      <c r="G104" s="4" t="s">
        <v>39</v>
      </c>
      <c r="H104" s="3">
        <v>180573</v>
      </c>
      <c r="I104" s="12">
        <v>5018</v>
      </c>
      <c r="J104" t="s">
        <v>40</v>
      </c>
      <c r="K104" s="2">
        <v>46032</v>
      </c>
    </row>
    <row r="105" spans="1:11" x14ac:dyDescent="0.25">
      <c r="A105">
        <v>2025</v>
      </c>
      <c r="B105" s="2">
        <v>45931</v>
      </c>
      <c r="C105" s="2">
        <v>46022</v>
      </c>
      <c r="D105" t="str">
        <f>'[1]Reporte de Formatos'!D105</f>
        <v>MESA DE TRABAJO (MOBILIARIO DOMESTICO)</v>
      </c>
      <c r="E105" s="2">
        <v>44466</v>
      </c>
      <c r="F105" s="3">
        <v>180574</v>
      </c>
      <c r="G105" s="4" t="s">
        <v>39</v>
      </c>
      <c r="H105" s="3">
        <v>180574</v>
      </c>
      <c r="I105" s="12">
        <v>5018</v>
      </c>
      <c r="J105" t="s">
        <v>40</v>
      </c>
      <c r="K105" s="2">
        <v>46032</v>
      </c>
    </row>
    <row r="106" spans="1:11" x14ac:dyDescent="0.25">
      <c r="A106">
        <v>2025</v>
      </c>
      <c r="B106" s="2">
        <v>45931</v>
      </c>
      <c r="C106" s="2">
        <v>46022</v>
      </c>
      <c r="D106" t="str">
        <f>'[1]Reporte de Formatos'!D106</f>
        <v>MESA DE TRABAJO (MOBILIARIO DOMESTICO)</v>
      </c>
      <c r="E106" s="2">
        <v>44466</v>
      </c>
      <c r="F106" s="3">
        <v>180575</v>
      </c>
      <c r="G106" s="4" t="s">
        <v>39</v>
      </c>
      <c r="H106" s="3">
        <v>180575</v>
      </c>
      <c r="I106" s="12">
        <v>5018</v>
      </c>
      <c r="J106" t="s">
        <v>40</v>
      </c>
      <c r="K106" s="2">
        <v>46032</v>
      </c>
    </row>
    <row r="107" spans="1:11" x14ac:dyDescent="0.25">
      <c r="A107">
        <v>2025</v>
      </c>
      <c r="B107" s="2">
        <v>45931</v>
      </c>
      <c r="C107" s="2">
        <v>46022</v>
      </c>
      <c r="D107" t="str">
        <f>'[1]Reporte de Formatos'!D107</f>
        <v>MESA DE TRABAJO (MOBILIARIO DOMESTICO)</v>
      </c>
      <c r="E107" s="2">
        <v>44466</v>
      </c>
      <c r="F107" s="3">
        <v>180576</v>
      </c>
      <c r="G107" s="4" t="s">
        <v>39</v>
      </c>
      <c r="H107" s="3">
        <v>180576</v>
      </c>
      <c r="I107" s="12">
        <v>5018</v>
      </c>
      <c r="J107" t="s">
        <v>40</v>
      </c>
      <c r="K107" s="2">
        <v>46032</v>
      </c>
    </row>
    <row r="108" spans="1:11" x14ac:dyDescent="0.25">
      <c r="A108">
        <v>2025</v>
      </c>
      <c r="B108" s="2">
        <v>45931</v>
      </c>
      <c r="C108" s="2">
        <v>46022</v>
      </c>
      <c r="D108" t="str">
        <f>'[1]Reporte de Formatos'!D108</f>
        <v>REPISA</v>
      </c>
      <c r="E108" s="2">
        <v>44466</v>
      </c>
      <c r="F108" s="3">
        <v>180577</v>
      </c>
      <c r="G108" s="4" t="s">
        <v>39</v>
      </c>
      <c r="H108" s="3">
        <v>180577</v>
      </c>
      <c r="I108" s="12">
        <v>1663</v>
      </c>
      <c r="J108" t="s">
        <v>40</v>
      </c>
      <c r="K108" s="2">
        <v>46032</v>
      </c>
    </row>
    <row r="109" spans="1:11" x14ac:dyDescent="0.25">
      <c r="A109">
        <v>2025</v>
      </c>
      <c r="B109" s="2">
        <v>45931</v>
      </c>
      <c r="C109" s="2">
        <v>46022</v>
      </c>
      <c r="D109" t="str">
        <f>'[1]Reporte de Formatos'!D109</f>
        <v>REPISA</v>
      </c>
      <c r="E109" s="2">
        <v>44466</v>
      </c>
      <c r="F109" s="3">
        <v>180578</v>
      </c>
      <c r="G109" s="4" t="s">
        <v>39</v>
      </c>
      <c r="H109" s="3">
        <v>180578</v>
      </c>
      <c r="I109" s="12">
        <v>1663</v>
      </c>
      <c r="J109" t="s">
        <v>40</v>
      </c>
      <c r="K109" s="2">
        <v>46032</v>
      </c>
    </row>
    <row r="110" spans="1:11" x14ac:dyDescent="0.25">
      <c r="A110">
        <v>2025</v>
      </c>
      <c r="B110" s="2">
        <v>45931</v>
      </c>
      <c r="C110" s="2">
        <v>46022</v>
      </c>
      <c r="D110" t="str">
        <f>'[1]Reporte de Formatos'!D110</f>
        <v>BARRA AUTOSERVICIO REFRIGERADA</v>
      </c>
      <c r="E110" s="2">
        <v>44466</v>
      </c>
      <c r="F110" s="3">
        <v>180579</v>
      </c>
      <c r="G110" s="4" t="s">
        <v>39</v>
      </c>
      <c r="H110" s="3">
        <v>180579</v>
      </c>
      <c r="I110" s="12">
        <v>42798</v>
      </c>
      <c r="J110" t="s">
        <v>40</v>
      </c>
      <c r="K110" s="2">
        <v>46032</v>
      </c>
    </row>
    <row r="111" spans="1:11" x14ac:dyDescent="0.25">
      <c r="A111">
        <v>2025</v>
      </c>
      <c r="B111" s="2">
        <v>45931</v>
      </c>
      <c r="C111" s="2">
        <v>46022</v>
      </c>
      <c r="D111" t="str">
        <f>'[1]Reporte de Formatos'!D111</f>
        <v>MESA DE TRABAJO (MOBILIARIO DOMESTICO)</v>
      </c>
      <c r="E111" s="2">
        <v>44466</v>
      </c>
      <c r="F111" s="3">
        <v>180580</v>
      </c>
      <c r="G111" s="4" t="s">
        <v>39</v>
      </c>
      <c r="H111" s="3">
        <v>180580</v>
      </c>
      <c r="I111" s="12">
        <v>5486</v>
      </c>
      <c r="J111" t="s">
        <v>40</v>
      </c>
      <c r="K111" s="2">
        <v>46032</v>
      </c>
    </row>
    <row r="112" spans="1:11" x14ac:dyDescent="0.25">
      <c r="A112">
        <v>2025</v>
      </c>
      <c r="B112" s="2">
        <v>45931</v>
      </c>
      <c r="C112" s="2">
        <v>46022</v>
      </c>
      <c r="D112" t="str">
        <f>'[1]Reporte de Formatos'!D112</f>
        <v>MESA DE TRABAJO (MOBILIARIO DOMESTICO)</v>
      </c>
      <c r="E112" s="2">
        <v>44466</v>
      </c>
      <c r="F112" s="3">
        <v>180581</v>
      </c>
      <c r="G112" s="4" t="s">
        <v>39</v>
      </c>
      <c r="H112" s="3">
        <v>180581</v>
      </c>
      <c r="I112" s="12">
        <v>5486</v>
      </c>
      <c r="J112" t="s">
        <v>40</v>
      </c>
      <c r="K112" s="2">
        <v>46032</v>
      </c>
    </row>
    <row r="113" spans="1:11" x14ac:dyDescent="0.25">
      <c r="A113">
        <v>2025</v>
      </c>
      <c r="B113" s="2">
        <v>45931</v>
      </c>
      <c r="C113" s="2">
        <v>46022</v>
      </c>
      <c r="D113" t="str">
        <f>'[1]Reporte de Formatos'!D113</f>
        <v>MESA DE TRABAJO (MOBILIARIO DOMESTICO)</v>
      </c>
      <c r="E113" s="2">
        <v>44466</v>
      </c>
      <c r="F113" s="3">
        <v>180582</v>
      </c>
      <c r="G113" s="4" t="s">
        <v>39</v>
      </c>
      <c r="H113" s="3">
        <v>180582</v>
      </c>
      <c r="I113" s="12">
        <v>5486</v>
      </c>
      <c r="J113" t="s">
        <v>40</v>
      </c>
      <c r="K113" s="2">
        <v>46032</v>
      </c>
    </row>
    <row r="114" spans="1:11" x14ac:dyDescent="0.25">
      <c r="A114">
        <v>2025</v>
      </c>
      <c r="B114" s="2">
        <v>45931</v>
      </c>
      <c r="C114" s="2">
        <v>46022</v>
      </c>
      <c r="D114" t="str">
        <f>'[1]Reporte de Formatos'!D114</f>
        <v>MESA DE TRABAJO (MOBILIARIO DOMESTICO)</v>
      </c>
      <c r="E114" s="2">
        <v>44466</v>
      </c>
      <c r="F114" s="3">
        <v>180583</v>
      </c>
      <c r="G114" s="4" t="s">
        <v>39</v>
      </c>
      <c r="H114" s="3">
        <v>180583</v>
      </c>
      <c r="I114" s="12">
        <v>5486</v>
      </c>
      <c r="J114" t="s">
        <v>40</v>
      </c>
      <c r="K114" s="2">
        <v>46032</v>
      </c>
    </row>
    <row r="115" spans="1:11" x14ac:dyDescent="0.25">
      <c r="A115">
        <v>2025</v>
      </c>
      <c r="B115" s="2">
        <v>45931</v>
      </c>
      <c r="C115" s="2">
        <v>46022</v>
      </c>
      <c r="D115" t="str">
        <f>'[1]Reporte de Formatos'!D115</f>
        <v>MESA DE TRABAJO (MOBILIARIO DOMESTICO)</v>
      </c>
      <c r="E115" s="2">
        <v>44466</v>
      </c>
      <c r="F115" s="3">
        <v>180584</v>
      </c>
      <c r="G115" s="4" t="s">
        <v>39</v>
      </c>
      <c r="H115" s="3">
        <v>180584</v>
      </c>
      <c r="I115" s="12">
        <v>5486</v>
      </c>
      <c r="J115" t="s">
        <v>40</v>
      </c>
      <c r="K115" s="2">
        <v>46032</v>
      </c>
    </row>
    <row r="116" spans="1:11" x14ac:dyDescent="0.25">
      <c r="A116">
        <v>2025</v>
      </c>
      <c r="B116" s="2">
        <v>45931</v>
      </c>
      <c r="C116" s="2">
        <v>46022</v>
      </c>
      <c r="D116" t="str">
        <f>'[1]Reporte de Formatos'!D116</f>
        <v>MESA DE TRABAJO (MOBILIARIO DOMESTICO)</v>
      </c>
      <c r="E116" s="2">
        <v>44466</v>
      </c>
      <c r="F116" s="3">
        <v>180585</v>
      </c>
      <c r="G116" s="4" t="s">
        <v>39</v>
      </c>
      <c r="H116" s="3">
        <v>180585</v>
      </c>
      <c r="I116" s="12">
        <v>5486</v>
      </c>
      <c r="J116" t="s">
        <v>40</v>
      </c>
      <c r="K116" s="2">
        <v>46032</v>
      </c>
    </row>
    <row r="117" spans="1:11" x14ac:dyDescent="0.25">
      <c r="A117">
        <v>2025</v>
      </c>
      <c r="B117" s="2">
        <v>45931</v>
      </c>
      <c r="C117" s="2">
        <v>46022</v>
      </c>
      <c r="D117" t="str">
        <f>'[1]Reporte de Formatos'!D117</f>
        <v>MESA DE TRABAJO (MOBILIARIO DOMESTICO)</v>
      </c>
      <c r="E117" s="2">
        <v>44466</v>
      </c>
      <c r="F117" s="3">
        <v>180586</v>
      </c>
      <c r="G117" s="4" t="s">
        <v>39</v>
      </c>
      <c r="H117" s="3">
        <v>180586</v>
      </c>
      <c r="I117" s="12">
        <v>5486</v>
      </c>
      <c r="J117" t="s">
        <v>40</v>
      </c>
      <c r="K117" s="2">
        <v>46032</v>
      </c>
    </row>
    <row r="118" spans="1:11" x14ac:dyDescent="0.25">
      <c r="A118">
        <v>2025</v>
      </c>
      <c r="B118" s="2">
        <v>45931</v>
      </c>
      <c r="C118" s="2">
        <v>46022</v>
      </c>
      <c r="D118" t="str">
        <f>'[1]Reporte de Formatos'!D118</f>
        <v>MESA DE TRABAJO (MOBILIARIO DOMESTICO)</v>
      </c>
      <c r="E118" s="2">
        <v>44466</v>
      </c>
      <c r="F118" s="3">
        <v>180587</v>
      </c>
      <c r="G118" s="4" t="s">
        <v>39</v>
      </c>
      <c r="H118" s="3">
        <v>180587</v>
      </c>
      <c r="I118" s="12">
        <v>5486</v>
      </c>
      <c r="J118" t="s">
        <v>40</v>
      </c>
      <c r="K118" s="2">
        <v>46032</v>
      </c>
    </row>
    <row r="119" spans="1:11" x14ac:dyDescent="0.25">
      <c r="A119">
        <v>2025</v>
      </c>
      <c r="B119" s="2">
        <v>45931</v>
      </c>
      <c r="C119" s="2">
        <v>46022</v>
      </c>
      <c r="D119" t="str">
        <f>'[1]Reporte de Formatos'!D119</f>
        <v>MESA DE TRABAJO (MOBILIARIO DOMESTICO)</v>
      </c>
      <c r="E119" s="2">
        <v>44466</v>
      </c>
      <c r="F119" s="3">
        <v>180588</v>
      </c>
      <c r="G119" s="4" t="s">
        <v>39</v>
      </c>
      <c r="H119" s="3">
        <v>180588</v>
      </c>
      <c r="I119" s="12">
        <v>5486</v>
      </c>
      <c r="J119" t="s">
        <v>40</v>
      </c>
      <c r="K119" s="2">
        <v>46032</v>
      </c>
    </row>
    <row r="120" spans="1:11" x14ac:dyDescent="0.25">
      <c r="A120">
        <v>2025</v>
      </c>
      <c r="B120" s="2">
        <v>45931</v>
      </c>
      <c r="C120" s="2">
        <v>46022</v>
      </c>
      <c r="D120" t="str">
        <f>'[1]Reporte de Formatos'!D120</f>
        <v>MESA DE TRABAJO (MOBILIARIO DOMESTICO)</v>
      </c>
      <c r="E120" s="2">
        <v>44466</v>
      </c>
      <c r="F120" s="3">
        <v>180589</v>
      </c>
      <c r="G120" s="4" t="s">
        <v>39</v>
      </c>
      <c r="H120" s="3">
        <v>180589</v>
      </c>
      <c r="I120" s="12">
        <v>5486</v>
      </c>
      <c r="J120" t="s">
        <v>40</v>
      </c>
      <c r="K120" s="2">
        <v>46032</v>
      </c>
    </row>
    <row r="121" spans="1:11" x14ac:dyDescent="0.25">
      <c r="A121">
        <v>2025</v>
      </c>
      <c r="B121" s="2">
        <v>45931</v>
      </c>
      <c r="C121" s="2">
        <v>46022</v>
      </c>
      <c r="D121" t="str">
        <f>'[1]Reporte de Formatos'!D121</f>
        <v>BARRA AUTOSERVICIO REFRIGERADA</v>
      </c>
      <c r="E121" s="2">
        <v>44466</v>
      </c>
      <c r="F121" s="3">
        <v>180590</v>
      </c>
      <c r="G121" s="4" t="s">
        <v>39</v>
      </c>
      <c r="H121" s="3">
        <v>180590</v>
      </c>
      <c r="I121" s="12">
        <v>16979</v>
      </c>
      <c r="J121" t="s">
        <v>40</v>
      </c>
      <c r="K121" s="2">
        <v>46032</v>
      </c>
    </row>
    <row r="122" spans="1:11" x14ac:dyDescent="0.25">
      <c r="A122">
        <v>2025</v>
      </c>
      <c r="B122" s="2">
        <v>45931</v>
      </c>
      <c r="C122" s="2">
        <v>46022</v>
      </c>
      <c r="D122" t="str">
        <f>'[1]Reporte de Formatos'!D122</f>
        <v>BARRA AUTOSERVICIO REFRIGERADA</v>
      </c>
      <c r="E122" s="2">
        <v>44466</v>
      </c>
      <c r="F122" s="3">
        <v>180591</v>
      </c>
      <c r="G122" s="4" t="s">
        <v>39</v>
      </c>
      <c r="H122" s="3">
        <v>180591</v>
      </c>
      <c r="I122" s="12">
        <v>16979</v>
      </c>
      <c r="J122" t="s">
        <v>40</v>
      </c>
      <c r="K122" s="2">
        <v>46032</v>
      </c>
    </row>
    <row r="123" spans="1:11" x14ac:dyDescent="0.25">
      <c r="A123">
        <v>2025</v>
      </c>
      <c r="B123" s="2">
        <v>45931</v>
      </c>
      <c r="C123" s="2">
        <v>46022</v>
      </c>
      <c r="D123" t="str">
        <f>'[1]Reporte de Formatos'!D123</f>
        <v>BARRA AUTOSERVICIO REFRIGERADA</v>
      </c>
      <c r="E123" s="2">
        <v>44466</v>
      </c>
      <c r="F123" s="3">
        <v>180592</v>
      </c>
      <c r="G123" s="4" t="s">
        <v>39</v>
      </c>
      <c r="H123" s="3">
        <v>180592</v>
      </c>
      <c r="I123" s="12">
        <v>16979</v>
      </c>
      <c r="J123" t="s">
        <v>40</v>
      </c>
      <c r="K123" s="2">
        <v>46032</v>
      </c>
    </row>
    <row r="124" spans="1:11" x14ac:dyDescent="0.25">
      <c r="A124">
        <v>2025</v>
      </c>
      <c r="B124" s="2">
        <v>45931</v>
      </c>
      <c r="C124" s="2">
        <v>46022</v>
      </c>
      <c r="D124" t="str">
        <f>'[1]Reporte de Formatos'!D124</f>
        <v>BARRA AUTOSERVICIO REFRIGERADA</v>
      </c>
      <c r="E124" s="2">
        <v>44466</v>
      </c>
      <c r="F124" s="3">
        <v>180593</v>
      </c>
      <c r="G124" s="4" t="s">
        <v>39</v>
      </c>
      <c r="H124" s="3">
        <v>180593</v>
      </c>
      <c r="I124" s="12">
        <v>16979</v>
      </c>
      <c r="J124" t="s">
        <v>40</v>
      </c>
      <c r="K124" s="2">
        <v>46032</v>
      </c>
    </row>
    <row r="125" spans="1:11" x14ac:dyDescent="0.25">
      <c r="A125">
        <v>2025</v>
      </c>
      <c r="B125" s="2">
        <v>45931</v>
      </c>
      <c r="C125" s="2">
        <v>46022</v>
      </c>
      <c r="D125" t="str">
        <f>'[1]Reporte de Formatos'!D125</f>
        <v>BARRA AUTOSERVICIO REFRIGERADA</v>
      </c>
      <c r="E125" s="2">
        <v>44466</v>
      </c>
      <c r="F125" s="3">
        <v>180594</v>
      </c>
      <c r="G125" s="4" t="s">
        <v>39</v>
      </c>
      <c r="H125" s="3">
        <v>180594</v>
      </c>
      <c r="I125" s="12">
        <v>12489</v>
      </c>
      <c r="J125" t="s">
        <v>40</v>
      </c>
      <c r="K125" s="2">
        <v>46032</v>
      </c>
    </row>
    <row r="126" spans="1:11" x14ac:dyDescent="0.25">
      <c r="A126">
        <v>2025</v>
      </c>
      <c r="B126" s="2">
        <v>45931</v>
      </c>
      <c r="C126" s="2">
        <v>46022</v>
      </c>
      <c r="D126" t="str">
        <f>'[1]Reporte de Formatos'!D126</f>
        <v>BARRA AUTOSERVICIO REFRIGERADA</v>
      </c>
      <c r="E126" s="2">
        <v>44466</v>
      </c>
      <c r="F126" s="3">
        <v>180595</v>
      </c>
      <c r="G126" s="4" t="s">
        <v>39</v>
      </c>
      <c r="H126" s="3">
        <v>180595</v>
      </c>
      <c r="I126" s="12">
        <v>12489</v>
      </c>
      <c r="J126" t="s">
        <v>40</v>
      </c>
      <c r="K126" s="2">
        <v>46032</v>
      </c>
    </row>
    <row r="127" spans="1:11" x14ac:dyDescent="0.25">
      <c r="A127">
        <v>2025</v>
      </c>
      <c r="B127" s="2">
        <v>45931</v>
      </c>
      <c r="C127" s="2">
        <v>46022</v>
      </c>
      <c r="D127" t="str">
        <f>'[1]Reporte de Formatos'!D127</f>
        <v>BARRA AUTOSERVICIO REFRIGERADA</v>
      </c>
      <c r="E127" s="2">
        <v>44466</v>
      </c>
      <c r="F127" s="3">
        <v>180596</v>
      </c>
      <c r="G127" s="4" t="s">
        <v>39</v>
      </c>
      <c r="H127" s="3">
        <v>180596</v>
      </c>
      <c r="I127" s="12">
        <v>16979</v>
      </c>
      <c r="J127" t="s">
        <v>40</v>
      </c>
      <c r="K127" s="2">
        <v>46032</v>
      </c>
    </row>
    <row r="128" spans="1:11" x14ac:dyDescent="0.25">
      <c r="A128">
        <v>2025</v>
      </c>
      <c r="B128" s="2">
        <v>45931</v>
      </c>
      <c r="C128" s="2">
        <v>46022</v>
      </c>
      <c r="D128" t="str">
        <f>'[1]Reporte de Formatos'!D128</f>
        <v>OLLA O PEROL</v>
      </c>
      <c r="E128" s="2">
        <v>44466</v>
      </c>
      <c r="F128" s="3">
        <v>180597</v>
      </c>
      <c r="G128" s="4" t="s">
        <v>39</v>
      </c>
      <c r="H128" s="3">
        <v>180597</v>
      </c>
      <c r="I128" s="12">
        <v>240414</v>
      </c>
      <c r="J128" t="s">
        <v>40</v>
      </c>
      <c r="K128" s="2">
        <v>46032</v>
      </c>
    </row>
    <row r="129" spans="1:11" x14ac:dyDescent="0.25">
      <c r="A129">
        <v>2025</v>
      </c>
      <c r="B129" s="2">
        <v>45931</v>
      </c>
      <c r="C129" s="2">
        <v>46022</v>
      </c>
      <c r="D129" t="str">
        <f>'[1]Reporte de Formatos'!D129</f>
        <v>CONGELADOR</v>
      </c>
      <c r="E129" s="2">
        <v>44466</v>
      </c>
      <c r="F129" s="3">
        <v>180598</v>
      </c>
      <c r="G129" s="4" t="s">
        <v>39</v>
      </c>
      <c r="H129" s="3">
        <v>180598</v>
      </c>
      <c r="I129" s="12">
        <v>24248</v>
      </c>
      <c r="J129" t="s">
        <v>40</v>
      </c>
      <c r="K129" s="2">
        <v>46032</v>
      </c>
    </row>
    <row r="130" spans="1:11" x14ac:dyDescent="0.25">
      <c r="A130">
        <v>2025</v>
      </c>
      <c r="B130" s="2">
        <v>45931</v>
      </c>
      <c r="C130" s="2">
        <v>46022</v>
      </c>
      <c r="D130" t="str">
        <f>'[1]Reporte de Formatos'!D130</f>
        <v>CARRO TRANSPORTADOR</v>
      </c>
      <c r="E130" s="2">
        <v>44466</v>
      </c>
      <c r="F130" s="3">
        <v>180599</v>
      </c>
      <c r="G130" s="4" t="s">
        <v>39</v>
      </c>
      <c r="H130" s="3">
        <v>180599</v>
      </c>
      <c r="I130" s="12">
        <v>6778</v>
      </c>
      <c r="J130" t="s">
        <v>40</v>
      </c>
      <c r="K130" s="2">
        <v>46032</v>
      </c>
    </row>
    <row r="131" spans="1:11" x14ac:dyDescent="0.25">
      <c r="A131">
        <v>2025</v>
      </c>
      <c r="B131" s="2">
        <v>45931</v>
      </c>
      <c r="C131" s="2">
        <v>46022</v>
      </c>
      <c r="D131" t="str">
        <f>'[1]Reporte de Formatos'!D131</f>
        <v>CARRO TRANSPORTADOR</v>
      </c>
      <c r="E131" s="2">
        <v>44466</v>
      </c>
      <c r="F131" s="3">
        <v>180600</v>
      </c>
      <c r="G131" s="4" t="s">
        <v>39</v>
      </c>
      <c r="H131" s="3">
        <v>180600</v>
      </c>
      <c r="I131" s="12">
        <v>6778</v>
      </c>
      <c r="J131" t="s">
        <v>40</v>
      </c>
      <c r="K131" s="2">
        <v>46032</v>
      </c>
    </row>
    <row r="132" spans="1:11" x14ac:dyDescent="0.25">
      <c r="A132">
        <v>2025</v>
      </c>
      <c r="B132" s="2">
        <v>45931</v>
      </c>
      <c r="C132" s="2">
        <v>46022</v>
      </c>
      <c r="D132" t="str">
        <f>'[1]Reporte de Formatos'!D132</f>
        <v>CARRO TRANSPORTADOR</v>
      </c>
      <c r="E132" s="2">
        <v>44466</v>
      </c>
      <c r="F132" s="3">
        <v>180601</v>
      </c>
      <c r="G132" s="4" t="s">
        <v>39</v>
      </c>
      <c r="H132" s="3">
        <v>180601</v>
      </c>
      <c r="I132" s="12">
        <v>6778</v>
      </c>
      <c r="J132" t="s">
        <v>40</v>
      </c>
      <c r="K132" s="2">
        <v>46032</v>
      </c>
    </row>
    <row r="133" spans="1:11" x14ac:dyDescent="0.25">
      <c r="A133">
        <v>2025</v>
      </c>
      <c r="B133" s="2">
        <v>45931</v>
      </c>
      <c r="C133" s="2">
        <v>46022</v>
      </c>
      <c r="D133" t="str">
        <f>'[1]Reporte de Formatos'!D133</f>
        <v>CARRO TRANSPORTADOR</v>
      </c>
      <c r="E133" s="2">
        <v>44466</v>
      </c>
      <c r="F133" s="3">
        <v>180602</v>
      </c>
      <c r="G133" s="4" t="s">
        <v>39</v>
      </c>
      <c r="H133" s="3">
        <v>180602</v>
      </c>
      <c r="I133" s="12">
        <v>6778</v>
      </c>
      <c r="J133" t="s">
        <v>40</v>
      </c>
      <c r="K133" s="2">
        <v>46032</v>
      </c>
    </row>
    <row r="134" spans="1:11" x14ac:dyDescent="0.25">
      <c r="A134">
        <v>2025</v>
      </c>
      <c r="B134" s="2">
        <v>45931</v>
      </c>
      <c r="C134" s="2">
        <v>46022</v>
      </c>
      <c r="D134" t="str">
        <f>'[1]Reporte de Formatos'!D134</f>
        <v>CARRO TRANSPORTADOR</v>
      </c>
      <c r="E134" s="2">
        <v>44466</v>
      </c>
      <c r="F134" s="3">
        <v>180603</v>
      </c>
      <c r="G134" s="4" t="s">
        <v>39</v>
      </c>
      <c r="H134" s="3">
        <v>180603</v>
      </c>
      <c r="I134" s="12">
        <v>6778</v>
      </c>
      <c r="J134" t="s">
        <v>40</v>
      </c>
      <c r="K134" s="2">
        <v>46032</v>
      </c>
    </row>
    <row r="135" spans="1:11" x14ac:dyDescent="0.25">
      <c r="A135">
        <v>2025</v>
      </c>
      <c r="B135" s="2">
        <v>45931</v>
      </c>
      <c r="C135" s="2">
        <v>46022</v>
      </c>
      <c r="D135" t="str">
        <f>'[1]Reporte de Formatos'!D135</f>
        <v>REFRIGERADOR .</v>
      </c>
      <c r="E135" s="2">
        <v>44466</v>
      </c>
      <c r="F135" s="3">
        <v>180604</v>
      </c>
      <c r="G135" s="4" t="s">
        <v>39</v>
      </c>
      <c r="H135" s="3">
        <v>180604</v>
      </c>
      <c r="I135" s="12">
        <v>27952</v>
      </c>
      <c r="J135" t="s">
        <v>40</v>
      </c>
      <c r="K135" s="2">
        <v>46032</v>
      </c>
    </row>
    <row r="136" spans="1:11" x14ac:dyDescent="0.25">
      <c r="A136">
        <v>2025</v>
      </c>
      <c r="B136" s="2">
        <v>45931</v>
      </c>
      <c r="C136" s="2">
        <v>46022</v>
      </c>
      <c r="D136" t="str">
        <f>'[1]Reporte de Formatos'!D136</f>
        <v>SIERRA PARA CORTAR CARNE</v>
      </c>
      <c r="E136" s="2">
        <v>44466</v>
      </c>
      <c r="F136" s="3">
        <v>180605</v>
      </c>
      <c r="G136" s="4" t="s">
        <v>39</v>
      </c>
      <c r="H136" s="3">
        <v>180605</v>
      </c>
      <c r="I136" s="12">
        <v>71651</v>
      </c>
      <c r="J136" t="s">
        <v>40</v>
      </c>
      <c r="K136" s="2">
        <v>46032</v>
      </c>
    </row>
    <row r="137" spans="1:11" x14ac:dyDescent="0.25">
      <c r="A137">
        <v>2025</v>
      </c>
      <c r="B137" s="2">
        <v>45931</v>
      </c>
      <c r="C137" s="2">
        <v>46022</v>
      </c>
      <c r="D137" t="str">
        <f>'[1]Reporte de Formatos'!D137</f>
        <v>MESA DE TRABAJO (MOBILIARIO DOMESTICO)</v>
      </c>
      <c r="E137" s="2">
        <v>44466</v>
      </c>
      <c r="F137" s="3">
        <v>180606</v>
      </c>
      <c r="G137" s="4" t="s">
        <v>39</v>
      </c>
      <c r="H137" s="3">
        <v>180606</v>
      </c>
      <c r="I137" s="12">
        <v>9889</v>
      </c>
      <c r="J137" t="s">
        <v>40</v>
      </c>
      <c r="K137" s="2">
        <v>46032</v>
      </c>
    </row>
    <row r="138" spans="1:11" x14ac:dyDescent="0.25">
      <c r="A138">
        <v>2025</v>
      </c>
      <c r="B138" s="2">
        <v>45931</v>
      </c>
      <c r="C138" s="2">
        <v>46022</v>
      </c>
      <c r="D138" t="str">
        <f>'[1]Reporte de Formatos'!D138</f>
        <v>MESA BAJA LISA</v>
      </c>
      <c r="E138" s="2">
        <v>44466</v>
      </c>
      <c r="F138" s="3">
        <v>180607</v>
      </c>
      <c r="G138" s="4" t="s">
        <v>39</v>
      </c>
      <c r="H138" s="3">
        <v>180607</v>
      </c>
      <c r="I138" s="12">
        <v>28794</v>
      </c>
      <c r="J138" t="s">
        <v>40</v>
      </c>
      <c r="K138" s="2">
        <v>46032</v>
      </c>
    </row>
    <row r="139" spans="1:11" x14ac:dyDescent="0.25">
      <c r="A139">
        <v>2025</v>
      </c>
      <c r="B139" s="2">
        <v>45931</v>
      </c>
      <c r="C139" s="2">
        <v>46022</v>
      </c>
      <c r="D139" t="str">
        <f>'[1]Reporte de Formatos'!D139</f>
        <v>OLLA O PEROL</v>
      </c>
      <c r="E139" s="2">
        <v>44466</v>
      </c>
      <c r="F139" s="3">
        <v>180608</v>
      </c>
      <c r="G139" s="4" t="s">
        <v>39</v>
      </c>
      <c r="H139" s="3">
        <v>180608</v>
      </c>
      <c r="I139" s="12">
        <v>298549</v>
      </c>
      <c r="J139" t="s">
        <v>40</v>
      </c>
      <c r="K139" s="2">
        <v>46032</v>
      </c>
    </row>
    <row r="140" spans="1:11" x14ac:dyDescent="0.25">
      <c r="A140">
        <v>2025</v>
      </c>
      <c r="B140" s="2">
        <v>45931</v>
      </c>
      <c r="C140" s="2">
        <v>46022</v>
      </c>
      <c r="D140" t="str">
        <f>'[1]Reporte de Formatos'!D140</f>
        <v>MESA BAJA LISA</v>
      </c>
      <c r="E140" s="2">
        <v>44466</v>
      </c>
      <c r="F140" s="3">
        <v>180609</v>
      </c>
      <c r="G140" s="4" t="s">
        <v>39</v>
      </c>
      <c r="H140" s="3">
        <v>180609</v>
      </c>
      <c r="I140" s="12">
        <v>10802</v>
      </c>
      <c r="J140" t="s">
        <v>40</v>
      </c>
      <c r="K140" s="2">
        <v>46032</v>
      </c>
    </row>
    <row r="141" spans="1:11" x14ac:dyDescent="0.25">
      <c r="A141">
        <v>2025</v>
      </c>
      <c r="B141" s="2">
        <v>45931</v>
      </c>
      <c r="C141" s="2">
        <v>46022</v>
      </c>
      <c r="D141" t="str">
        <f>'[1]Reporte de Formatos'!D141</f>
        <v>MESA BAJA LISA</v>
      </c>
      <c r="E141" s="2">
        <v>44466</v>
      </c>
      <c r="F141" s="3">
        <v>180610</v>
      </c>
      <c r="G141" s="4" t="s">
        <v>39</v>
      </c>
      <c r="H141" s="3">
        <v>180610</v>
      </c>
      <c r="I141" s="12">
        <v>10802</v>
      </c>
      <c r="J141" t="s">
        <v>40</v>
      </c>
      <c r="K141" s="2">
        <v>46032</v>
      </c>
    </row>
    <row r="142" spans="1:11" x14ac:dyDescent="0.25">
      <c r="A142">
        <v>2025</v>
      </c>
      <c r="B142" s="2">
        <v>45931</v>
      </c>
      <c r="C142" s="2">
        <v>46022</v>
      </c>
      <c r="D142" t="str">
        <f>'[1]Reporte de Formatos'!D142</f>
        <v>MESA BAJA LISA</v>
      </c>
      <c r="E142" s="2">
        <v>44466</v>
      </c>
      <c r="F142" s="3">
        <v>180611</v>
      </c>
      <c r="G142" s="4" t="s">
        <v>39</v>
      </c>
      <c r="H142" s="3">
        <v>180611</v>
      </c>
      <c r="I142" s="12">
        <v>10802</v>
      </c>
      <c r="J142" t="s">
        <v>40</v>
      </c>
      <c r="K142" s="2">
        <v>46032</v>
      </c>
    </row>
    <row r="143" spans="1:11" x14ac:dyDescent="0.25">
      <c r="A143">
        <v>2025</v>
      </c>
      <c r="B143" s="2">
        <v>45931</v>
      </c>
      <c r="C143" s="2">
        <v>46022</v>
      </c>
      <c r="D143" t="str">
        <f>'[1]Reporte de Formatos'!D143</f>
        <v>MESA DE TRABAJO (MOBILIARIO DOMESTICO)</v>
      </c>
      <c r="E143" s="2">
        <v>44466</v>
      </c>
      <c r="F143" s="3">
        <v>180612</v>
      </c>
      <c r="G143" s="4" t="s">
        <v>39</v>
      </c>
      <c r="H143" s="3">
        <v>180612</v>
      </c>
      <c r="I143" s="12">
        <v>9889</v>
      </c>
      <c r="J143" t="s">
        <v>40</v>
      </c>
      <c r="K143" s="2">
        <v>46032</v>
      </c>
    </row>
    <row r="144" spans="1:11" x14ac:dyDescent="0.25">
      <c r="A144">
        <v>2025</v>
      </c>
      <c r="B144" s="2">
        <v>45931</v>
      </c>
      <c r="C144" s="2">
        <v>46022</v>
      </c>
      <c r="D144" t="str">
        <f>'[1]Reporte de Formatos'!D144</f>
        <v>MUEBLE (MOBILIARIO DOMESTICO)</v>
      </c>
      <c r="E144" s="2">
        <v>44466</v>
      </c>
      <c r="F144" s="3">
        <v>180613</v>
      </c>
      <c r="G144" s="4" t="s">
        <v>39</v>
      </c>
      <c r="H144" s="3">
        <v>180613</v>
      </c>
      <c r="I144" s="12">
        <v>5486</v>
      </c>
      <c r="J144" t="s">
        <v>40</v>
      </c>
      <c r="K144" s="2">
        <v>46032</v>
      </c>
    </row>
    <row r="145" spans="1:11" x14ac:dyDescent="0.25">
      <c r="A145">
        <v>2025</v>
      </c>
      <c r="B145" s="2">
        <v>45931</v>
      </c>
      <c r="C145" s="2">
        <v>46022</v>
      </c>
      <c r="D145" t="str">
        <f>'[1]Reporte de Formatos'!D145</f>
        <v>REPISA</v>
      </c>
      <c r="E145" s="2">
        <v>44466</v>
      </c>
      <c r="F145" s="3">
        <v>180614</v>
      </c>
      <c r="G145" s="4" t="s">
        <v>39</v>
      </c>
      <c r="H145" s="3">
        <v>180614</v>
      </c>
      <c r="I145" s="12">
        <v>1897</v>
      </c>
      <c r="J145" t="s">
        <v>40</v>
      </c>
      <c r="K145" s="2">
        <v>46032</v>
      </c>
    </row>
    <row r="146" spans="1:11" x14ac:dyDescent="0.25">
      <c r="A146">
        <v>2025</v>
      </c>
      <c r="B146" s="2">
        <v>45931</v>
      </c>
      <c r="C146" s="2">
        <v>46022</v>
      </c>
      <c r="D146" t="str">
        <f>'[1]Reporte de Formatos'!D146</f>
        <v>REPISA</v>
      </c>
      <c r="E146" s="2">
        <v>44466</v>
      </c>
      <c r="F146" s="3">
        <v>180615</v>
      </c>
      <c r="G146" s="4" t="s">
        <v>39</v>
      </c>
      <c r="H146" s="3">
        <v>180615</v>
      </c>
      <c r="I146" s="12">
        <v>1897</v>
      </c>
      <c r="J146" t="s">
        <v>40</v>
      </c>
      <c r="K146" s="2">
        <v>46032</v>
      </c>
    </row>
    <row r="147" spans="1:11" x14ac:dyDescent="0.25">
      <c r="A147">
        <v>2025</v>
      </c>
      <c r="B147" s="2">
        <v>45931</v>
      </c>
      <c r="C147" s="2">
        <v>46022</v>
      </c>
      <c r="D147" t="str">
        <f>'[1]Reporte de Formatos'!D147</f>
        <v>REPISA</v>
      </c>
      <c r="E147" s="2">
        <v>44466</v>
      </c>
      <c r="F147" s="3">
        <v>180616</v>
      </c>
      <c r="G147" s="4" t="s">
        <v>39</v>
      </c>
      <c r="H147" s="3">
        <v>180616</v>
      </c>
      <c r="I147" s="12">
        <v>1897</v>
      </c>
      <c r="J147" t="s">
        <v>40</v>
      </c>
      <c r="K147" s="2">
        <v>46032</v>
      </c>
    </row>
    <row r="148" spans="1:11" x14ac:dyDescent="0.25">
      <c r="A148">
        <v>2025</v>
      </c>
      <c r="B148" s="2">
        <v>45931</v>
      </c>
      <c r="C148" s="2">
        <v>46022</v>
      </c>
      <c r="D148" t="str">
        <f>'[1]Reporte de Formatos'!D148</f>
        <v>REPISA</v>
      </c>
      <c r="E148" s="2">
        <v>44466</v>
      </c>
      <c r="F148" s="3">
        <v>180617</v>
      </c>
      <c r="G148" s="4" t="s">
        <v>39</v>
      </c>
      <c r="H148" s="3">
        <v>180617</v>
      </c>
      <c r="I148" s="12">
        <v>1897</v>
      </c>
      <c r="J148" t="s">
        <v>40</v>
      </c>
      <c r="K148" s="2">
        <v>46032</v>
      </c>
    </row>
    <row r="149" spans="1:11" x14ac:dyDescent="0.25">
      <c r="A149">
        <v>2025</v>
      </c>
      <c r="B149" s="2">
        <v>45931</v>
      </c>
      <c r="C149" s="2">
        <v>46022</v>
      </c>
      <c r="D149" t="str">
        <f>'[1]Reporte de Formatos'!D149</f>
        <v>REPISA</v>
      </c>
      <c r="E149" s="2">
        <v>44466</v>
      </c>
      <c r="F149" s="3">
        <v>180618</v>
      </c>
      <c r="G149" s="4" t="s">
        <v>39</v>
      </c>
      <c r="H149" s="3">
        <v>180618</v>
      </c>
      <c r="I149" s="12">
        <v>1897</v>
      </c>
      <c r="J149" t="s">
        <v>40</v>
      </c>
      <c r="K149" s="2">
        <v>46032</v>
      </c>
    </row>
    <row r="150" spans="1:11" x14ac:dyDescent="0.25">
      <c r="A150">
        <v>2025</v>
      </c>
      <c r="B150" s="2">
        <v>45931</v>
      </c>
      <c r="C150" s="2">
        <v>46022</v>
      </c>
      <c r="D150" t="str">
        <f>'[1]Reporte de Formatos'!D150</f>
        <v>MESA DE TRABAJO (MOBILIARIO DOMESTICO)</v>
      </c>
      <c r="E150" s="2">
        <v>44466</v>
      </c>
      <c r="F150" s="3">
        <v>180619</v>
      </c>
      <c r="G150" s="4" t="s">
        <v>39</v>
      </c>
      <c r="H150" s="3">
        <v>180619</v>
      </c>
      <c r="I150" s="12">
        <v>7667</v>
      </c>
      <c r="J150" t="s">
        <v>40</v>
      </c>
      <c r="K150" s="2">
        <v>46032</v>
      </c>
    </row>
    <row r="151" spans="1:11" x14ac:dyDescent="0.25">
      <c r="A151">
        <v>2025</v>
      </c>
      <c r="B151" s="2">
        <v>45931</v>
      </c>
      <c r="C151" s="2">
        <v>46022</v>
      </c>
      <c r="D151" t="str">
        <f>'[1]Reporte de Formatos'!D151</f>
        <v>MESA DE TRABAJO (MOBILIARIO DOMESTICO)</v>
      </c>
      <c r="E151" s="2">
        <v>44466</v>
      </c>
      <c r="F151" s="3">
        <v>180620</v>
      </c>
      <c r="G151" s="4" t="s">
        <v>39</v>
      </c>
      <c r="H151" s="3">
        <v>180620</v>
      </c>
      <c r="I151" s="12">
        <v>7667</v>
      </c>
      <c r="J151" t="s">
        <v>40</v>
      </c>
      <c r="K151" s="2">
        <v>46032</v>
      </c>
    </row>
    <row r="152" spans="1:11" x14ac:dyDescent="0.25">
      <c r="A152">
        <v>2025</v>
      </c>
      <c r="B152" s="2">
        <v>45931</v>
      </c>
      <c r="C152" s="2">
        <v>46022</v>
      </c>
      <c r="D152" t="str">
        <f>'[1]Reporte de Formatos'!D152</f>
        <v>MESA DE TRABAJO (MOBILIARIO DOMESTICO)</v>
      </c>
      <c r="E152" s="2">
        <v>44466</v>
      </c>
      <c r="F152" s="3">
        <v>180621</v>
      </c>
      <c r="G152" s="4" t="s">
        <v>39</v>
      </c>
      <c r="H152" s="3">
        <v>180621</v>
      </c>
      <c r="I152" s="12">
        <v>7667</v>
      </c>
      <c r="J152" t="s">
        <v>40</v>
      </c>
      <c r="K152" s="2">
        <v>46032</v>
      </c>
    </row>
    <row r="153" spans="1:11" x14ac:dyDescent="0.25">
      <c r="A153">
        <v>2025</v>
      </c>
      <c r="B153" s="2">
        <v>45931</v>
      </c>
      <c r="C153" s="2">
        <v>46022</v>
      </c>
      <c r="D153" t="str">
        <f>'[1]Reporte de Formatos'!D153</f>
        <v>MESA DE TRABAJO (MOBILIARIO DOMESTICO)</v>
      </c>
      <c r="E153" s="2">
        <v>44466</v>
      </c>
      <c r="F153" s="3">
        <v>180622</v>
      </c>
      <c r="G153" s="4" t="s">
        <v>39</v>
      </c>
      <c r="H153" s="3">
        <v>180622</v>
      </c>
      <c r="I153" s="12">
        <v>7667</v>
      </c>
      <c r="J153" t="s">
        <v>40</v>
      </c>
      <c r="K153" s="2">
        <v>46032</v>
      </c>
    </row>
    <row r="154" spans="1:11" x14ac:dyDescent="0.25">
      <c r="A154">
        <v>2025</v>
      </c>
      <c r="B154" s="2">
        <v>45931</v>
      </c>
      <c r="C154" s="2">
        <v>46022</v>
      </c>
      <c r="D154" t="str">
        <f>'[1]Reporte de Formatos'!D154</f>
        <v>MESA DE TRABAJO (MOBILIARIO DOMESTICO)</v>
      </c>
      <c r="E154" s="2">
        <v>44466</v>
      </c>
      <c r="F154" s="3">
        <v>180623</v>
      </c>
      <c r="G154" s="4" t="s">
        <v>39</v>
      </c>
      <c r="H154" s="3">
        <v>180623</v>
      </c>
      <c r="I154" s="12">
        <v>7667</v>
      </c>
      <c r="J154" t="s">
        <v>40</v>
      </c>
      <c r="K154" s="2">
        <v>46032</v>
      </c>
    </row>
    <row r="155" spans="1:11" x14ac:dyDescent="0.25">
      <c r="A155">
        <v>2025</v>
      </c>
      <c r="B155" s="2">
        <v>45931</v>
      </c>
      <c r="C155" s="2">
        <v>46022</v>
      </c>
      <c r="D155" t="str">
        <f>'[1]Reporte de Formatos'!D155</f>
        <v>MESA DE TRABAJO (MOBILIARIO DOMESTICO)</v>
      </c>
      <c r="E155" s="2">
        <v>44466</v>
      </c>
      <c r="F155" s="3">
        <v>180624</v>
      </c>
      <c r="G155" s="4" t="s">
        <v>39</v>
      </c>
      <c r="H155" s="3">
        <v>180624</v>
      </c>
      <c r="I155" s="12">
        <v>7667</v>
      </c>
      <c r="J155" t="s">
        <v>40</v>
      </c>
      <c r="K155" s="2">
        <v>46032</v>
      </c>
    </row>
    <row r="156" spans="1:11" x14ac:dyDescent="0.25">
      <c r="A156">
        <v>2025</v>
      </c>
      <c r="B156" s="2">
        <v>45931</v>
      </c>
      <c r="C156" s="2">
        <v>46022</v>
      </c>
      <c r="D156" t="str">
        <f>'[1]Reporte de Formatos'!D156</f>
        <v>MESA DE TRABAJO (MOBILIARIO DOMESTICO)</v>
      </c>
      <c r="E156" s="2">
        <v>44466</v>
      </c>
      <c r="F156" s="3">
        <v>180625</v>
      </c>
      <c r="G156" s="4" t="s">
        <v>39</v>
      </c>
      <c r="H156" s="3">
        <v>180625</v>
      </c>
      <c r="I156" s="12">
        <v>8990</v>
      </c>
      <c r="J156" t="s">
        <v>40</v>
      </c>
      <c r="K156" s="2">
        <v>46032</v>
      </c>
    </row>
    <row r="157" spans="1:11" x14ac:dyDescent="0.25">
      <c r="A157">
        <v>2025</v>
      </c>
      <c r="B157" s="2">
        <v>45931</v>
      </c>
      <c r="C157" s="2">
        <v>46022</v>
      </c>
      <c r="D157" t="str">
        <f>'[1]Reporte de Formatos'!D157</f>
        <v>MESA DE TRABAJO (MOBILIARIO DOMESTICO)</v>
      </c>
      <c r="E157" s="2">
        <v>44466</v>
      </c>
      <c r="F157" s="3">
        <v>180626</v>
      </c>
      <c r="G157" s="4" t="s">
        <v>39</v>
      </c>
      <c r="H157" s="3">
        <v>180626</v>
      </c>
      <c r="I157" s="12">
        <v>8990</v>
      </c>
      <c r="J157" t="s">
        <v>40</v>
      </c>
      <c r="K157" s="2">
        <v>46032</v>
      </c>
    </row>
    <row r="158" spans="1:11" x14ac:dyDescent="0.25">
      <c r="A158">
        <v>2025</v>
      </c>
      <c r="B158" s="2">
        <v>45931</v>
      </c>
      <c r="C158" s="2">
        <v>46022</v>
      </c>
      <c r="D158" t="str">
        <f>'[1]Reporte de Formatos'!D158</f>
        <v>BLOCK DE CARNICERIA</v>
      </c>
      <c r="E158" s="2">
        <v>44466</v>
      </c>
      <c r="F158" s="3">
        <v>180627</v>
      </c>
      <c r="G158" s="4" t="s">
        <v>39</v>
      </c>
      <c r="H158" s="3">
        <v>180627</v>
      </c>
      <c r="I158" s="12">
        <v>7678</v>
      </c>
      <c r="J158" t="s">
        <v>40</v>
      </c>
      <c r="K158" s="2">
        <v>46032</v>
      </c>
    </row>
    <row r="159" spans="1:11" x14ac:dyDescent="0.25">
      <c r="A159">
        <v>2025</v>
      </c>
      <c r="B159" s="2">
        <v>45931</v>
      </c>
      <c r="C159" s="2">
        <v>46022</v>
      </c>
      <c r="D159" t="str">
        <f>'[1]Reporte de Formatos'!D159</f>
        <v>MESA DE TRABAJO (MOBILIARIO DOMESTICO)</v>
      </c>
      <c r="E159" s="2">
        <v>44466</v>
      </c>
      <c r="F159" s="3">
        <v>180628</v>
      </c>
      <c r="G159" s="4" t="s">
        <v>39</v>
      </c>
      <c r="H159" s="3">
        <v>180628</v>
      </c>
      <c r="I159" s="12">
        <v>5129</v>
      </c>
      <c r="J159" t="s">
        <v>40</v>
      </c>
      <c r="K159" s="2">
        <v>46032</v>
      </c>
    </row>
    <row r="160" spans="1:11" x14ac:dyDescent="0.25">
      <c r="A160">
        <v>2025</v>
      </c>
      <c r="B160" s="2">
        <v>45931</v>
      </c>
      <c r="C160" s="2">
        <v>46022</v>
      </c>
      <c r="D160" t="str">
        <f>'[1]Reporte de Formatos'!D160</f>
        <v>MESA BAJA LISA</v>
      </c>
      <c r="E160" s="2">
        <v>44466</v>
      </c>
      <c r="F160" s="3">
        <v>180629</v>
      </c>
      <c r="G160" s="4" t="s">
        <v>39</v>
      </c>
      <c r="H160" s="3">
        <v>180629</v>
      </c>
      <c r="I160" s="12">
        <v>10802</v>
      </c>
      <c r="J160" t="s">
        <v>40</v>
      </c>
      <c r="K160" s="2">
        <v>46032</v>
      </c>
    </row>
    <row r="161" spans="1:11" x14ac:dyDescent="0.25">
      <c r="A161">
        <v>2025</v>
      </c>
      <c r="B161" s="2">
        <v>45931</v>
      </c>
      <c r="C161" s="2">
        <v>46022</v>
      </c>
      <c r="D161" t="str">
        <f>'[1]Reporte de Formatos'!D161</f>
        <v>MESA BAJA LISA</v>
      </c>
      <c r="E161" s="2">
        <v>44466</v>
      </c>
      <c r="F161" s="3">
        <v>180630</v>
      </c>
      <c r="G161" s="4" t="s">
        <v>39</v>
      </c>
      <c r="H161" s="3">
        <v>180630</v>
      </c>
      <c r="I161" s="12">
        <v>5580</v>
      </c>
      <c r="J161" t="s">
        <v>40</v>
      </c>
      <c r="K161" s="2">
        <v>46032</v>
      </c>
    </row>
    <row r="162" spans="1:11" x14ac:dyDescent="0.25">
      <c r="A162">
        <v>2025</v>
      </c>
      <c r="B162" s="2">
        <v>45931</v>
      </c>
      <c r="C162" s="2">
        <v>46022</v>
      </c>
      <c r="D162" t="str">
        <f>'[1]Reporte de Formatos'!D162</f>
        <v>REFRIGERADOR</v>
      </c>
      <c r="E162" s="2">
        <v>44466</v>
      </c>
      <c r="F162" s="3">
        <v>180631</v>
      </c>
      <c r="G162" s="4" t="s">
        <v>39</v>
      </c>
      <c r="H162" s="3">
        <v>180631</v>
      </c>
      <c r="I162" s="12">
        <v>27952</v>
      </c>
      <c r="J162" t="s">
        <v>40</v>
      </c>
      <c r="K162" s="2">
        <v>46032</v>
      </c>
    </row>
    <row r="163" spans="1:11" x14ac:dyDescent="0.25">
      <c r="A163">
        <v>2025</v>
      </c>
      <c r="B163" s="2">
        <v>45931</v>
      </c>
      <c r="C163" s="2">
        <v>46022</v>
      </c>
      <c r="D163" t="str">
        <f>'[1]Reporte de Formatos'!D163</f>
        <v>CARRO TRANSPORTADOR</v>
      </c>
      <c r="E163" s="2">
        <v>44466</v>
      </c>
      <c r="F163" s="3">
        <v>180632</v>
      </c>
      <c r="G163" s="4" t="s">
        <v>39</v>
      </c>
      <c r="H163" s="3">
        <v>180632</v>
      </c>
      <c r="I163" s="12">
        <v>6778</v>
      </c>
      <c r="J163" t="s">
        <v>40</v>
      </c>
      <c r="K163" s="2">
        <v>46032</v>
      </c>
    </row>
    <row r="164" spans="1:11" x14ac:dyDescent="0.25">
      <c r="A164">
        <v>2025</v>
      </c>
      <c r="B164" s="2">
        <v>45931</v>
      </c>
      <c r="C164" s="2">
        <v>46022</v>
      </c>
      <c r="D164" t="str">
        <f>'[1]Reporte de Formatos'!D164</f>
        <v>CARRO TRANSPORTADOR</v>
      </c>
      <c r="E164" s="2">
        <v>44466</v>
      </c>
      <c r="F164" s="3">
        <v>180633</v>
      </c>
      <c r="G164" s="4" t="s">
        <v>39</v>
      </c>
      <c r="H164" s="3">
        <v>180633</v>
      </c>
      <c r="I164" s="12">
        <v>6778</v>
      </c>
      <c r="J164" t="s">
        <v>40</v>
      </c>
      <c r="K164" s="2">
        <v>46032</v>
      </c>
    </row>
    <row r="165" spans="1:11" x14ac:dyDescent="0.25">
      <c r="A165">
        <v>2025</v>
      </c>
      <c r="B165" s="2">
        <v>45931</v>
      </c>
      <c r="C165" s="2">
        <v>46022</v>
      </c>
      <c r="D165" t="str">
        <f>'[1]Reporte de Formatos'!D165</f>
        <v>REPISA</v>
      </c>
      <c r="E165" s="2">
        <v>44466</v>
      </c>
      <c r="F165" s="3">
        <v>180634</v>
      </c>
      <c r="G165" s="4" t="s">
        <v>39</v>
      </c>
      <c r="H165" s="3">
        <v>180634</v>
      </c>
      <c r="I165" s="12">
        <v>1324</v>
      </c>
      <c r="J165" t="s">
        <v>40</v>
      </c>
      <c r="K165" s="2">
        <v>46032</v>
      </c>
    </row>
    <row r="166" spans="1:11" x14ac:dyDescent="0.25">
      <c r="A166">
        <v>2025</v>
      </c>
      <c r="B166" s="2">
        <v>45931</v>
      </c>
      <c r="C166" s="2">
        <v>46022</v>
      </c>
      <c r="D166" t="str">
        <f>'[1]Reporte de Formatos'!D166</f>
        <v>REFRIGERADOR</v>
      </c>
      <c r="E166" s="2">
        <v>44466</v>
      </c>
      <c r="F166" s="3">
        <v>180635</v>
      </c>
      <c r="G166" s="4" t="s">
        <v>39</v>
      </c>
      <c r="H166" s="3">
        <v>180635</v>
      </c>
      <c r="I166" s="12">
        <v>27952</v>
      </c>
      <c r="J166" t="s">
        <v>40</v>
      </c>
      <c r="K166" s="2">
        <v>46032</v>
      </c>
    </row>
    <row r="167" spans="1:11" x14ac:dyDescent="0.25">
      <c r="A167">
        <v>2025</v>
      </c>
      <c r="B167" s="2">
        <v>45931</v>
      </c>
      <c r="C167" s="2">
        <v>46022</v>
      </c>
      <c r="D167" t="str">
        <f>'[1]Reporte de Formatos'!D167</f>
        <v>REFRIGERADOR</v>
      </c>
      <c r="E167" s="2">
        <v>44466</v>
      </c>
      <c r="F167" s="3">
        <v>180636</v>
      </c>
      <c r="G167" s="4" t="s">
        <v>39</v>
      </c>
      <c r="H167" s="3">
        <v>180636</v>
      </c>
      <c r="I167" s="12">
        <v>18523</v>
      </c>
      <c r="J167" t="s">
        <v>40</v>
      </c>
      <c r="K167" s="2">
        <v>46032</v>
      </c>
    </row>
    <row r="168" spans="1:11" x14ac:dyDescent="0.25">
      <c r="A168">
        <v>2025</v>
      </c>
      <c r="B168" s="2">
        <v>45931</v>
      </c>
      <c r="C168" s="2">
        <v>46022</v>
      </c>
      <c r="D168" t="str">
        <f>'[1]Reporte de Formatos'!D168</f>
        <v>BARRA DE AUTOSERVICIO Y/O BAÑO MARIA, TIPO PARRILLA</v>
      </c>
      <c r="E168" s="2">
        <v>44466</v>
      </c>
      <c r="F168" s="3">
        <v>180637</v>
      </c>
      <c r="G168" s="4" t="s">
        <v>39</v>
      </c>
      <c r="H168" s="3">
        <v>180637</v>
      </c>
      <c r="I168" s="12">
        <v>12489</v>
      </c>
      <c r="J168" t="s">
        <v>40</v>
      </c>
      <c r="K168" s="2">
        <v>46032</v>
      </c>
    </row>
    <row r="169" spans="1:11" x14ac:dyDescent="0.25">
      <c r="A169">
        <v>2025</v>
      </c>
      <c r="B169" s="2">
        <v>45931</v>
      </c>
      <c r="C169" s="2">
        <v>46022</v>
      </c>
      <c r="D169" t="str">
        <f>'[1]Reporte de Formatos'!D169</f>
        <v>REFRIGERADOR .</v>
      </c>
      <c r="E169" s="2">
        <v>44466</v>
      </c>
      <c r="F169" s="3">
        <v>180638</v>
      </c>
      <c r="G169" s="4" t="s">
        <v>39</v>
      </c>
      <c r="H169" s="3">
        <v>180638</v>
      </c>
      <c r="I169" s="12">
        <v>18523</v>
      </c>
      <c r="J169" t="s">
        <v>40</v>
      </c>
      <c r="K169" s="2">
        <v>46032</v>
      </c>
    </row>
    <row r="170" spans="1:11" x14ac:dyDescent="0.25">
      <c r="A170">
        <v>2025</v>
      </c>
      <c r="B170" s="2">
        <v>45931</v>
      </c>
      <c r="C170" s="2">
        <v>46022</v>
      </c>
      <c r="D170" t="str">
        <f>'[1]Reporte de Formatos'!D170</f>
        <v>CARRO TRANSPORTADOR</v>
      </c>
      <c r="E170" s="2">
        <v>44466</v>
      </c>
      <c r="F170" s="3">
        <v>180639</v>
      </c>
      <c r="G170" s="4" t="s">
        <v>39</v>
      </c>
      <c r="H170" s="3">
        <v>180639</v>
      </c>
      <c r="I170" s="12">
        <v>6778</v>
      </c>
      <c r="J170" t="s">
        <v>40</v>
      </c>
      <c r="K170" s="2">
        <v>46032</v>
      </c>
    </row>
    <row r="171" spans="1:11" x14ac:dyDescent="0.25">
      <c r="A171">
        <v>2025</v>
      </c>
      <c r="B171" s="2">
        <v>45931</v>
      </c>
      <c r="C171" s="2">
        <v>46022</v>
      </c>
      <c r="D171" t="str">
        <f>'[1]Reporte de Formatos'!D171</f>
        <v>CARRO TRANSPORTADOR</v>
      </c>
      <c r="E171" s="2">
        <v>44466</v>
      </c>
      <c r="F171" s="3">
        <v>180640</v>
      </c>
      <c r="G171" s="4" t="s">
        <v>39</v>
      </c>
      <c r="H171" s="3">
        <v>180640</v>
      </c>
      <c r="I171" s="12">
        <v>6778</v>
      </c>
      <c r="J171" t="s">
        <v>40</v>
      </c>
      <c r="K171" s="2">
        <v>46032</v>
      </c>
    </row>
    <row r="172" spans="1:11" x14ac:dyDescent="0.25">
      <c r="A172">
        <v>2025</v>
      </c>
      <c r="B172" s="2">
        <v>45931</v>
      </c>
      <c r="C172" s="2">
        <v>46022</v>
      </c>
      <c r="D172" t="str">
        <f>'[1]Reporte de Formatos'!D172</f>
        <v>CARRO TRANSPORTADOR</v>
      </c>
      <c r="E172" s="2">
        <v>44466</v>
      </c>
      <c r="F172" s="3">
        <v>180641</v>
      </c>
      <c r="G172" s="4" t="s">
        <v>39</v>
      </c>
      <c r="H172" s="3">
        <v>180641</v>
      </c>
      <c r="I172" s="12">
        <v>6778</v>
      </c>
      <c r="J172" t="s">
        <v>40</v>
      </c>
      <c r="K172" s="2">
        <v>46032</v>
      </c>
    </row>
    <row r="173" spans="1:11" x14ac:dyDescent="0.25">
      <c r="A173">
        <v>2025</v>
      </c>
      <c r="B173" s="2">
        <v>45931</v>
      </c>
      <c r="C173" s="2">
        <v>46022</v>
      </c>
      <c r="D173" t="str">
        <f>'[1]Reporte de Formatos'!D173</f>
        <v>CARRO TRANSPORTADOR</v>
      </c>
      <c r="E173" s="2">
        <v>44466</v>
      </c>
      <c r="F173" s="3">
        <v>180642</v>
      </c>
      <c r="G173" s="4" t="s">
        <v>39</v>
      </c>
      <c r="H173" s="3">
        <v>180642</v>
      </c>
      <c r="I173" s="12">
        <v>6778</v>
      </c>
      <c r="J173" t="s">
        <v>40</v>
      </c>
      <c r="K173" s="2">
        <v>46032</v>
      </c>
    </row>
    <row r="174" spans="1:11" x14ac:dyDescent="0.25">
      <c r="A174">
        <v>2025</v>
      </c>
      <c r="B174" s="2">
        <v>45931</v>
      </c>
      <c r="C174" s="2">
        <v>46022</v>
      </c>
      <c r="D174" t="str">
        <f>'[1]Reporte de Formatos'!D174</f>
        <v>CARRO TRANSPORTADOR</v>
      </c>
      <c r="E174" s="2">
        <v>44466</v>
      </c>
      <c r="F174" s="3">
        <v>180643</v>
      </c>
      <c r="G174" s="4" t="s">
        <v>39</v>
      </c>
      <c r="H174" s="3">
        <v>180643</v>
      </c>
      <c r="I174" s="12">
        <v>6778</v>
      </c>
      <c r="J174" t="s">
        <v>40</v>
      </c>
      <c r="K174" s="2">
        <v>46032</v>
      </c>
    </row>
    <row r="175" spans="1:11" x14ac:dyDescent="0.25">
      <c r="A175">
        <v>2025</v>
      </c>
      <c r="B175" s="2">
        <v>45931</v>
      </c>
      <c r="C175" s="2">
        <v>46022</v>
      </c>
      <c r="D175" t="str">
        <f>'[1]Reporte de Formatos'!D175</f>
        <v>BARRA AUTOSERVICIO REFRIGERADA</v>
      </c>
      <c r="E175" s="2">
        <v>44466</v>
      </c>
      <c r="F175" s="3">
        <v>180644</v>
      </c>
      <c r="G175" s="4" t="s">
        <v>39</v>
      </c>
      <c r="H175" s="3">
        <v>180644</v>
      </c>
      <c r="I175" s="12">
        <v>31572</v>
      </c>
      <c r="J175" t="s">
        <v>40</v>
      </c>
      <c r="K175" s="2">
        <v>46032</v>
      </c>
    </row>
    <row r="176" spans="1:11" x14ac:dyDescent="0.25">
      <c r="A176">
        <v>2025</v>
      </c>
      <c r="B176" s="2">
        <v>45931</v>
      </c>
      <c r="C176" s="2">
        <v>46022</v>
      </c>
      <c r="D176" t="str">
        <f>'[1]Reporte de Formatos'!D176</f>
        <v>CARRO TRANSPORTADOR DE ALIMENTOS</v>
      </c>
      <c r="E176" s="2">
        <v>44466</v>
      </c>
      <c r="F176" s="3">
        <v>180645</v>
      </c>
      <c r="G176" s="4" t="s">
        <v>39</v>
      </c>
      <c r="H176" s="3">
        <v>180645</v>
      </c>
      <c r="I176" s="12">
        <v>6034</v>
      </c>
      <c r="J176" t="s">
        <v>40</v>
      </c>
      <c r="K176" s="2">
        <v>46032</v>
      </c>
    </row>
    <row r="177" spans="1:11" x14ac:dyDescent="0.25">
      <c r="A177">
        <v>2025</v>
      </c>
      <c r="B177" s="2">
        <v>45931</v>
      </c>
      <c r="C177" s="2">
        <v>46022</v>
      </c>
      <c r="D177" t="str">
        <f>'[1]Reporte de Formatos'!D177</f>
        <v>CARRO TRANSPORTADOR DE ALIMENTOS</v>
      </c>
      <c r="E177" s="2">
        <v>44466</v>
      </c>
      <c r="F177" s="3">
        <v>180646</v>
      </c>
      <c r="G177" s="4" t="s">
        <v>39</v>
      </c>
      <c r="H177" s="3">
        <v>180646</v>
      </c>
      <c r="I177" s="12">
        <v>6034</v>
      </c>
      <c r="J177" t="s">
        <v>40</v>
      </c>
      <c r="K177" s="2">
        <v>46032</v>
      </c>
    </row>
    <row r="178" spans="1:11" x14ac:dyDescent="0.25">
      <c r="A178">
        <v>2025</v>
      </c>
      <c r="B178" s="2">
        <v>45931</v>
      </c>
      <c r="C178" s="2">
        <v>46022</v>
      </c>
      <c r="D178" t="str">
        <f>'[1]Reporte de Formatos'!D178</f>
        <v>CARRO TRANSPORTADOR DE ALIMENTOS</v>
      </c>
      <c r="E178" s="2">
        <v>44466</v>
      </c>
      <c r="F178" s="3">
        <v>180647</v>
      </c>
      <c r="G178" s="4" t="s">
        <v>39</v>
      </c>
      <c r="H178" s="3">
        <v>180647</v>
      </c>
      <c r="I178" s="12">
        <v>6034</v>
      </c>
      <c r="J178" t="s">
        <v>40</v>
      </c>
      <c r="K178" s="2">
        <v>46032</v>
      </c>
    </row>
    <row r="179" spans="1:11" x14ac:dyDescent="0.25">
      <c r="A179">
        <v>2025</v>
      </c>
      <c r="B179" s="2">
        <v>45931</v>
      </c>
      <c r="C179" s="2">
        <v>46022</v>
      </c>
      <c r="D179" t="str">
        <f>'[1]Reporte de Formatos'!D179</f>
        <v>CARRO TRANSPORTADOR DE ALIMENTOS</v>
      </c>
      <c r="E179" s="2">
        <v>44466</v>
      </c>
      <c r="F179" s="3">
        <v>180648</v>
      </c>
      <c r="G179" s="4" t="s">
        <v>39</v>
      </c>
      <c r="H179" s="3">
        <v>180648</v>
      </c>
      <c r="I179" s="12">
        <v>6034</v>
      </c>
      <c r="J179" t="s">
        <v>40</v>
      </c>
      <c r="K179" s="2">
        <v>46032</v>
      </c>
    </row>
    <row r="180" spans="1:11" x14ac:dyDescent="0.25">
      <c r="A180">
        <v>2025</v>
      </c>
      <c r="B180" s="2">
        <v>45931</v>
      </c>
      <c r="C180" s="2">
        <v>46022</v>
      </c>
      <c r="D180" t="str">
        <f>'[1]Reporte de Formatos'!D180</f>
        <v>TRITURADOR DE ALIMENTOS ELECTRICO</v>
      </c>
      <c r="E180" s="2">
        <v>44466</v>
      </c>
      <c r="F180" s="3">
        <v>180649</v>
      </c>
      <c r="G180" s="4" t="s">
        <v>39</v>
      </c>
      <c r="H180" s="3">
        <v>180649</v>
      </c>
      <c r="I180" s="12">
        <v>28289</v>
      </c>
      <c r="J180" t="s">
        <v>40</v>
      </c>
      <c r="K180" s="2">
        <v>46032</v>
      </c>
    </row>
    <row r="181" spans="1:11" x14ac:dyDescent="0.25">
      <c r="A181">
        <v>2025</v>
      </c>
      <c r="B181" s="2">
        <v>45931</v>
      </c>
      <c r="C181" s="2">
        <v>46022</v>
      </c>
      <c r="D181" t="str">
        <f>'[1]Reporte de Formatos'!D181</f>
        <v>TRITURADOR DE ALIMENTOS ELECTRICO</v>
      </c>
      <c r="E181" s="2">
        <v>44466</v>
      </c>
      <c r="F181" s="3">
        <v>180650</v>
      </c>
      <c r="G181" s="4" t="s">
        <v>39</v>
      </c>
      <c r="H181" s="3">
        <v>180650</v>
      </c>
      <c r="I181" s="12">
        <v>28289</v>
      </c>
      <c r="J181" t="s">
        <v>40</v>
      </c>
      <c r="K181" s="2">
        <v>46032</v>
      </c>
    </row>
    <row r="182" spans="1:11" x14ac:dyDescent="0.25">
      <c r="A182">
        <v>2025</v>
      </c>
      <c r="B182" s="2">
        <v>45931</v>
      </c>
      <c r="C182" s="2">
        <v>46022</v>
      </c>
      <c r="D182" t="str">
        <f>'[1]Reporte de Formatos'!D182</f>
        <v>TRITURADOR DE ALIMENTOS ELECTRICO</v>
      </c>
      <c r="E182" s="2">
        <v>44466</v>
      </c>
      <c r="F182" s="3">
        <v>180651</v>
      </c>
      <c r="G182" s="4" t="s">
        <v>39</v>
      </c>
      <c r="H182" s="3">
        <v>180651</v>
      </c>
      <c r="I182" s="12">
        <v>28289</v>
      </c>
      <c r="J182" t="s">
        <v>40</v>
      </c>
      <c r="K182" s="2">
        <v>46032</v>
      </c>
    </row>
    <row r="183" spans="1:11" x14ac:dyDescent="0.25">
      <c r="A183">
        <v>2025</v>
      </c>
      <c r="B183" s="2">
        <v>45931</v>
      </c>
      <c r="C183" s="2">
        <v>46022</v>
      </c>
      <c r="D183" t="str">
        <f>'[1]Reporte de Formatos'!D183</f>
        <v>TRITURADOR DE ALIMENTOS ELECTRICO</v>
      </c>
      <c r="E183" s="2">
        <v>44466</v>
      </c>
      <c r="F183" s="3">
        <v>180652</v>
      </c>
      <c r="G183" s="4" t="s">
        <v>39</v>
      </c>
      <c r="H183" s="3">
        <v>180652</v>
      </c>
      <c r="I183" s="12">
        <v>59637</v>
      </c>
      <c r="J183" t="s">
        <v>40</v>
      </c>
      <c r="K183" s="2">
        <v>46032</v>
      </c>
    </row>
    <row r="184" spans="1:11" x14ac:dyDescent="0.25">
      <c r="A184">
        <v>2025</v>
      </c>
      <c r="B184" s="2">
        <v>45931</v>
      </c>
      <c r="C184" s="2">
        <v>46022</v>
      </c>
      <c r="D184" t="str">
        <f>'[1]Reporte de Formatos'!D184</f>
        <v>CAFETERA</v>
      </c>
      <c r="E184" s="2">
        <v>44466</v>
      </c>
      <c r="F184" s="3">
        <v>180653</v>
      </c>
      <c r="G184" s="4" t="s">
        <v>39</v>
      </c>
      <c r="H184" s="3">
        <v>180653</v>
      </c>
      <c r="I184" s="12">
        <v>53322</v>
      </c>
      <c r="J184" t="s">
        <v>40</v>
      </c>
      <c r="K184" s="2">
        <v>46032</v>
      </c>
    </row>
    <row r="185" spans="1:11" x14ac:dyDescent="0.25">
      <c r="A185">
        <v>2025</v>
      </c>
      <c r="B185" s="2">
        <v>45931</v>
      </c>
      <c r="C185" s="2">
        <v>46022</v>
      </c>
      <c r="D185" t="str">
        <f>'[1]Reporte de Formatos'!D185</f>
        <v>MAQUINA DE HIELO</v>
      </c>
      <c r="E185" s="2">
        <v>44466</v>
      </c>
      <c r="F185" s="3">
        <v>180654</v>
      </c>
      <c r="G185" s="4" t="s">
        <v>39</v>
      </c>
      <c r="H185" s="3">
        <v>180654</v>
      </c>
      <c r="I185" s="12">
        <v>96963</v>
      </c>
      <c r="J185" t="s">
        <v>40</v>
      </c>
      <c r="K185" s="2">
        <v>46032</v>
      </c>
    </row>
    <row r="186" spans="1:11" x14ac:dyDescent="0.25">
      <c r="A186">
        <v>2025</v>
      </c>
      <c r="B186" s="2">
        <v>45931</v>
      </c>
      <c r="C186" s="2">
        <v>46022</v>
      </c>
      <c r="D186" t="str">
        <f>'[1]Reporte de Formatos'!D186</f>
        <v>MAQUINA DE HIELO</v>
      </c>
      <c r="E186" s="2">
        <v>44466</v>
      </c>
      <c r="F186" s="3">
        <v>180655</v>
      </c>
      <c r="G186" s="4" t="s">
        <v>39</v>
      </c>
      <c r="H186" s="3">
        <v>180655</v>
      </c>
      <c r="I186" s="12">
        <v>96963</v>
      </c>
      <c r="J186" t="s">
        <v>40</v>
      </c>
      <c r="K186" s="2">
        <v>46032</v>
      </c>
    </row>
    <row r="187" spans="1:11" x14ac:dyDescent="0.25">
      <c r="A187">
        <v>2025</v>
      </c>
      <c r="B187" s="2">
        <v>45931</v>
      </c>
      <c r="C187" s="2">
        <v>46022</v>
      </c>
      <c r="D187" t="str">
        <f>'[1]Reporte de Formatos'!D187</f>
        <v>BASCULA {EQUIPO DE MEDICION}</v>
      </c>
      <c r="E187" s="2">
        <v>44466</v>
      </c>
      <c r="F187" s="3">
        <v>180656</v>
      </c>
      <c r="G187" s="4" t="s">
        <v>39</v>
      </c>
      <c r="H187" s="3">
        <v>180656</v>
      </c>
      <c r="I187" s="12">
        <v>37185</v>
      </c>
      <c r="J187" t="s">
        <v>40</v>
      </c>
      <c r="K187" s="2">
        <v>46032</v>
      </c>
    </row>
    <row r="188" spans="1:11" x14ac:dyDescent="0.25">
      <c r="A188">
        <v>2025</v>
      </c>
      <c r="B188" s="2">
        <v>45931</v>
      </c>
      <c r="C188" s="2">
        <v>46022</v>
      </c>
      <c r="D188" t="str">
        <f>'[1]Reporte de Formatos'!D188</f>
        <v>DEPOSITO PARA PAN O TORTILLA</v>
      </c>
      <c r="E188" s="2">
        <v>44466</v>
      </c>
      <c r="F188" s="3">
        <v>180657</v>
      </c>
      <c r="G188" s="4" t="s">
        <v>39</v>
      </c>
      <c r="H188" s="3">
        <v>180657</v>
      </c>
      <c r="I188" s="12">
        <v>5295</v>
      </c>
      <c r="J188" t="s">
        <v>40</v>
      </c>
      <c r="K188" s="2">
        <v>46032</v>
      </c>
    </row>
    <row r="189" spans="1:11" x14ac:dyDescent="0.25">
      <c r="A189">
        <v>2025</v>
      </c>
      <c r="B189" s="2">
        <v>45931</v>
      </c>
      <c r="C189" s="2">
        <v>46022</v>
      </c>
      <c r="D189" t="str">
        <f>'[1]Reporte de Formatos'!D189</f>
        <v>GABINETE (MOBILIARIO DOMESTICO)</v>
      </c>
      <c r="E189" s="2">
        <v>44466</v>
      </c>
      <c r="F189" s="3">
        <v>180658</v>
      </c>
      <c r="G189" s="4" t="s">
        <v>39</v>
      </c>
      <c r="H189" s="3">
        <v>180658</v>
      </c>
      <c r="I189" s="12">
        <v>14609</v>
      </c>
      <c r="J189" t="s">
        <v>40</v>
      </c>
      <c r="K189" s="2">
        <v>46032</v>
      </c>
    </row>
    <row r="190" spans="1:11" x14ac:dyDescent="0.25">
      <c r="A190">
        <v>2025</v>
      </c>
      <c r="B190" s="2">
        <v>45931</v>
      </c>
      <c r="C190" s="2">
        <v>46022</v>
      </c>
      <c r="D190" t="str">
        <f>'[1]Reporte de Formatos'!D190</f>
        <v>REPISA SOBRE MESA</v>
      </c>
      <c r="E190" s="2">
        <v>44466</v>
      </c>
      <c r="F190" s="3">
        <v>180659</v>
      </c>
      <c r="G190" s="4" t="s">
        <v>39</v>
      </c>
      <c r="H190" s="3">
        <v>180659</v>
      </c>
      <c r="I190" s="12">
        <v>4163</v>
      </c>
      <c r="J190" t="s">
        <v>40</v>
      </c>
      <c r="K190" s="2">
        <v>46032</v>
      </c>
    </row>
    <row r="191" spans="1:11" x14ac:dyDescent="0.25">
      <c r="A191">
        <v>2025</v>
      </c>
      <c r="B191" s="2">
        <v>45931</v>
      </c>
      <c r="C191" s="2">
        <v>46022</v>
      </c>
      <c r="D191" t="str">
        <f>'[1]Reporte de Formatos'!D191</f>
        <v>MESA BAJA LISA</v>
      </c>
      <c r="E191" s="2">
        <v>44466</v>
      </c>
      <c r="F191" s="3">
        <v>180660</v>
      </c>
      <c r="G191" s="4" t="s">
        <v>39</v>
      </c>
      <c r="H191" s="3">
        <v>180660</v>
      </c>
      <c r="I191" s="12">
        <v>8006</v>
      </c>
      <c r="J191" t="s">
        <v>40</v>
      </c>
      <c r="K191" s="2">
        <v>46032</v>
      </c>
    </row>
    <row r="192" spans="1:11" x14ac:dyDescent="0.25">
      <c r="A192">
        <v>2025</v>
      </c>
      <c r="B192" s="2">
        <v>45931</v>
      </c>
      <c r="C192" s="2">
        <v>46022</v>
      </c>
      <c r="D192" t="str">
        <f>'[1]Reporte de Formatos'!D192</f>
        <v>REBANADORA PARA CARNE</v>
      </c>
      <c r="E192" s="2">
        <v>44466</v>
      </c>
      <c r="F192" s="3">
        <v>180661</v>
      </c>
      <c r="G192" s="4" t="s">
        <v>39</v>
      </c>
      <c r="H192" s="3">
        <v>180661</v>
      </c>
      <c r="I192" s="12">
        <v>31825</v>
      </c>
      <c r="J192" t="s">
        <v>40</v>
      </c>
      <c r="K192" s="2">
        <v>46032</v>
      </c>
    </row>
    <row r="193" spans="1:11" x14ac:dyDescent="0.25">
      <c r="A193">
        <v>2025</v>
      </c>
      <c r="B193" s="2">
        <v>45931</v>
      </c>
      <c r="C193" s="2">
        <v>46022</v>
      </c>
      <c r="D193" t="str">
        <f>'[1]Reporte de Formatos'!D193</f>
        <v>CARRO TRANSPORTADOR</v>
      </c>
      <c r="E193" s="2">
        <v>44466</v>
      </c>
      <c r="F193" s="3">
        <v>180662</v>
      </c>
      <c r="G193" s="4" t="s">
        <v>39</v>
      </c>
      <c r="H193" s="3">
        <v>180662</v>
      </c>
      <c r="I193" s="12">
        <v>8578</v>
      </c>
      <c r="J193" t="s">
        <v>40</v>
      </c>
      <c r="K193" s="2">
        <v>46032</v>
      </c>
    </row>
    <row r="194" spans="1:11" x14ac:dyDescent="0.25">
      <c r="A194">
        <v>2025</v>
      </c>
      <c r="B194" s="2">
        <v>45931</v>
      </c>
      <c r="C194" s="2">
        <v>46022</v>
      </c>
      <c r="D194" t="str">
        <f>'[1]Reporte de Formatos'!D194</f>
        <v>REFRIGERADOR</v>
      </c>
      <c r="E194" s="2">
        <v>44466</v>
      </c>
      <c r="F194" s="3">
        <v>180663</v>
      </c>
      <c r="G194" s="4" t="s">
        <v>39</v>
      </c>
      <c r="H194" s="3">
        <v>180663</v>
      </c>
      <c r="I194" s="12">
        <v>27952</v>
      </c>
      <c r="J194" t="s">
        <v>40</v>
      </c>
      <c r="K194" s="2">
        <v>46032</v>
      </c>
    </row>
    <row r="195" spans="1:11" x14ac:dyDescent="0.25">
      <c r="A195">
        <v>2025</v>
      </c>
      <c r="B195" s="2">
        <v>45931</v>
      </c>
      <c r="C195" s="2">
        <v>46022</v>
      </c>
      <c r="D195" t="str">
        <f>'[1]Reporte de Formatos'!D195</f>
        <v>ALACENA</v>
      </c>
      <c r="E195" s="2">
        <v>44466</v>
      </c>
      <c r="F195" s="3">
        <v>180664</v>
      </c>
      <c r="G195" s="4" t="s">
        <v>39</v>
      </c>
      <c r="H195" s="3">
        <v>180664</v>
      </c>
      <c r="I195" s="12">
        <v>27952</v>
      </c>
      <c r="J195" t="s">
        <v>40</v>
      </c>
      <c r="K195" s="2">
        <v>46032</v>
      </c>
    </row>
    <row r="196" spans="1:11" x14ac:dyDescent="0.25">
      <c r="A196">
        <v>2025</v>
      </c>
      <c r="B196" s="2">
        <v>45931</v>
      </c>
      <c r="C196" s="2">
        <v>46022</v>
      </c>
      <c r="D196" t="str">
        <f>'[1]Reporte de Formatos'!D196</f>
        <v>CARRO TRANSPORTADOR</v>
      </c>
      <c r="E196" s="2">
        <v>44466</v>
      </c>
      <c r="F196" s="3">
        <v>180665</v>
      </c>
      <c r="G196" s="4" t="s">
        <v>39</v>
      </c>
      <c r="H196" s="3">
        <v>180665</v>
      </c>
      <c r="I196" s="12">
        <v>32976</v>
      </c>
      <c r="J196" t="s">
        <v>40</v>
      </c>
      <c r="K196" s="2">
        <v>46032</v>
      </c>
    </row>
    <row r="197" spans="1:11" x14ac:dyDescent="0.25">
      <c r="A197">
        <v>2025</v>
      </c>
      <c r="B197" s="2">
        <v>45931</v>
      </c>
      <c r="C197" s="2">
        <v>46022</v>
      </c>
      <c r="D197" t="str">
        <f>'[1]Reporte de Formatos'!D197</f>
        <v>CARRO TRANSPORTADOR</v>
      </c>
      <c r="E197" s="2">
        <v>44466</v>
      </c>
      <c r="F197" s="3">
        <v>180666</v>
      </c>
      <c r="G197" s="4" t="s">
        <v>39</v>
      </c>
      <c r="H197" s="3">
        <v>180666</v>
      </c>
      <c r="I197" s="12">
        <v>6778</v>
      </c>
      <c r="J197" t="s">
        <v>40</v>
      </c>
      <c r="K197" s="2">
        <v>46032</v>
      </c>
    </row>
    <row r="198" spans="1:11" x14ac:dyDescent="0.25">
      <c r="A198">
        <v>2025</v>
      </c>
      <c r="B198" s="2">
        <v>45931</v>
      </c>
      <c r="C198" s="2">
        <v>46022</v>
      </c>
      <c r="D198" t="str">
        <f>'[1]Reporte de Formatos'!D198</f>
        <v>ALACENA</v>
      </c>
      <c r="E198" s="2">
        <v>44466</v>
      </c>
      <c r="F198" s="3">
        <v>180667</v>
      </c>
      <c r="G198" s="4" t="s">
        <v>39</v>
      </c>
      <c r="H198" s="3">
        <v>180667</v>
      </c>
      <c r="I198" s="12">
        <v>32976</v>
      </c>
      <c r="J198" t="s">
        <v>40</v>
      </c>
      <c r="K198" s="2">
        <v>46032</v>
      </c>
    </row>
    <row r="199" spans="1:11" x14ac:dyDescent="0.25">
      <c r="A199">
        <v>2025</v>
      </c>
      <c r="B199" s="2">
        <v>45931</v>
      </c>
      <c r="C199" s="2">
        <v>46022</v>
      </c>
      <c r="D199" t="str">
        <f>'[1]Reporte de Formatos'!D199</f>
        <v>ALACENA</v>
      </c>
      <c r="E199" s="2">
        <v>44466</v>
      </c>
      <c r="F199" s="3">
        <v>180668</v>
      </c>
      <c r="G199" s="4" t="s">
        <v>39</v>
      </c>
      <c r="H199" s="3">
        <v>180668</v>
      </c>
      <c r="I199" s="12">
        <v>32976</v>
      </c>
      <c r="J199" t="s">
        <v>40</v>
      </c>
      <c r="K199" s="2">
        <v>46032</v>
      </c>
    </row>
    <row r="200" spans="1:11" x14ac:dyDescent="0.25">
      <c r="A200">
        <v>2025</v>
      </c>
      <c r="B200" s="2">
        <v>45931</v>
      </c>
      <c r="C200" s="2">
        <v>46022</v>
      </c>
      <c r="D200" t="str">
        <f>'[1]Reporte de Formatos'!D200</f>
        <v>TINA FRIA</v>
      </c>
      <c r="E200" s="2">
        <v>44466</v>
      </c>
      <c r="F200" s="3">
        <v>180669</v>
      </c>
      <c r="G200" s="4" t="s">
        <v>39</v>
      </c>
      <c r="H200" s="3">
        <v>180669</v>
      </c>
      <c r="I200" s="12">
        <v>18943</v>
      </c>
      <c r="J200" t="s">
        <v>40</v>
      </c>
      <c r="K200" s="2">
        <v>46032</v>
      </c>
    </row>
    <row r="201" spans="1:11" x14ac:dyDescent="0.25">
      <c r="A201">
        <v>2025</v>
      </c>
      <c r="B201" s="2">
        <v>45931</v>
      </c>
      <c r="C201" s="2">
        <v>46022</v>
      </c>
      <c r="D201" t="str">
        <f>'[1]Reporte de Formatos'!D201</f>
        <v>REPISA</v>
      </c>
      <c r="E201" s="2">
        <v>44466</v>
      </c>
      <c r="F201" s="3">
        <v>180670</v>
      </c>
      <c r="G201" s="4" t="s">
        <v>39</v>
      </c>
      <c r="H201" s="3">
        <v>180670</v>
      </c>
      <c r="I201" s="12">
        <v>4163</v>
      </c>
      <c r="J201" t="s">
        <v>40</v>
      </c>
      <c r="K201" s="2">
        <v>46032</v>
      </c>
    </row>
    <row r="202" spans="1:11" x14ac:dyDescent="0.25">
      <c r="A202">
        <v>2025</v>
      </c>
      <c r="B202" s="2">
        <v>45931</v>
      </c>
      <c r="C202" s="2">
        <v>46022</v>
      </c>
      <c r="D202" t="str">
        <f>'[1]Reporte de Formatos'!D202</f>
        <v>REPISA</v>
      </c>
      <c r="E202" s="2">
        <v>44466</v>
      </c>
      <c r="F202" s="3">
        <v>180671</v>
      </c>
      <c r="G202" s="4" t="s">
        <v>39</v>
      </c>
      <c r="H202" s="3">
        <v>180671</v>
      </c>
      <c r="I202" s="12">
        <v>4163</v>
      </c>
      <c r="J202" t="s">
        <v>40</v>
      </c>
      <c r="K202" s="2">
        <v>46032</v>
      </c>
    </row>
    <row r="203" spans="1:11" x14ac:dyDescent="0.25">
      <c r="A203">
        <v>2025</v>
      </c>
      <c r="B203" s="2">
        <v>45931</v>
      </c>
      <c r="C203" s="2">
        <v>46022</v>
      </c>
      <c r="D203" t="str">
        <f>'[1]Reporte de Formatos'!D203</f>
        <v>MAQUINA GRATINADORA</v>
      </c>
      <c r="E203" s="2">
        <v>44466</v>
      </c>
      <c r="F203" s="3">
        <v>180672</v>
      </c>
      <c r="G203" s="4" t="s">
        <v>39</v>
      </c>
      <c r="H203" s="3">
        <v>180672</v>
      </c>
      <c r="I203" s="12">
        <v>35459</v>
      </c>
      <c r="J203" t="s">
        <v>40</v>
      </c>
      <c r="K203" s="2">
        <v>46032</v>
      </c>
    </row>
    <row r="204" spans="1:11" x14ac:dyDescent="0.25">
      <c r="A204">
        <v>2025</v>
      </c>
      <c r="B204" s="2">
        <v>45931</v>
      </c>
      <c r="C204" s="2">
        <v>46022</v>
      </c>
      <c r="D204" t="str">
        <f>'[1]Reporte de Formatos'!D204</f>
        <v>REPISA</v>
      </c>
      <c r="E204" s="2">
        <v>44466</v>
      </c>
      <c r="F204" s="3">
        <v>180673</v>
      </c>
      <c r="G204" s="4" t="s">
        <v>39</v>
      </c>
      <c r="H204" s="3">
        <v>180673</v>
      </c>
      <c r="I204" s="12">
        <v>9597</v>
      </c>
      <c r="J204" t="s">
        <v>40</v>
      </c>
      <c r="K204" s="2">
        <v>46032</v>
      </c>
    </row>
    <row r="205" spans="1:11" x14ac:dyDescent="0.25">
      <c r="A205">
        <v>2025</v>
      </c>
      <c r="B205" s="2">
        <v>45931</v>
      </c>
      <c r="C205" s="2">
        <v>46022</v>
      </c>
      <c r="D205" t="str">
        <f>'[1]Reporte de Formatos'!D205</f>
        <v>MAQUINA PARA HACER PALOMITAS DE MAIZ</v>
      </c>
      <c r="E205" s="2">
        <v>44466</v>
      </c>
      <c r="F205" s="3">
        <v>180674</v>
      </c>
      <c r="G205" s="4" t="s">
        <v>39</v>
      </c>
      <c r="H205" s="3">
        <v>180674</v>
      </c>
      <c r="I205" s="12">
        <v>10802</v>
      </c>
      <c r="J205" t="s">
        <v>40</v>
      </c>
      <c r="K205" s="2">
        <v>46032</v>
      </c>
    </row>
    <row r="206" spans="1:11" x14ac:dyDescent="0.25">
      <c r="A206">
        <v>2025</v>
      </c>
      <c r="B206" s="2">
        <v>45931</v>
      </c>
      <c r="C206" s="2">
        <v>46022</v>
      </c>
      <c r="D206" t="str">
        <f>'[1]Reporte de Formatos'!D206</f>
        <v>REPISA</v>
      </c>
      <c r="E206" s="2">
        <v>44466</v>
      </c>
      <c r="F206" s="3">
        <v>180675</v>
      </c>
      <c r="G206" s="4" t="s">
        <v>39</v>
      </c>
      <c r="H206" s="3">
        <v>180675</v>
      </c>
      <c r="I206" s="12">
        <v>3034</v>
      </c>
      <c r="J206" t="s">
        <v>40</v>
      </c>
      <c r="K206" s="2">
        <v>46032</v>
      </c>
    </row>
    <row r="207" spans="1:11" x14ac:dyDescent="0.25">
      <c r="A207">
        <v>2025</v>
      </c>
      <c r="B207" s="2">
        <v>45931</v>
      </c>
      <c r="C207" s="2">
        <v>46022</v>
      </c>
      <c r="D207" t="str">
        <f>'[1]Reporte de Formatos'!D207</f>
        <v>MESA VARIOS USOS</v>
      </c>
      <c r="E207" s="2">
        <v>44466</v>
      </c>
      <c r="F207" s="3">
        <v>180676</v>
      </c>
      <c r="G207" s="4" t="s">
        <v>39</v>
      </c>
      <c r="H207" s="3">
        <v>180676</v>
      </c>
      <c r="I207" s="12">
        <v>7667</v>
      </c>
      <c r="J207" t="s">
        <v>40</v>
      </c>
      <c r="K207" s="2">
        <v>46032</v>
      </c>
    </row>
    <row r="208" spans="1:11" x14ac:dyDescent="0.25">
      <c r="A208">
        <v>2025</v>
      </c>
      <c r="B208" s="2">
        <v>45931</v>
      </c>
      <c r="C208" s="2">
        <v>46022</v>
      </c>
      <c r="D208" t="str">
        <f>'[1]Reporte de Formatos'!D208</f>
        <v>MESA VARIOS USOS</v>
      </c>
      <c r="E208" s="2">
        <v>44466</v>
      </c>
      <c r="F208" s="3">
        <v>180677</v>
      </c>
      <c r="G208" s="4" t="s">
        <v>39</v>
      </c>
      <c r="H208" s="3">
        <v>180677</v>
      </c>
      <c r="I208" s="12">
        <v>7667</v>
      </c>
      <c r="J208" t="s">
        <v>40</v>
      </c>
      <c r="K208" s="2">
        <v>46032</v>
      </c>
    </row>
    <row r="209" spans="1:11" x14ac:dyDescent="0.25">
      <c r="A209">
        <v>2025</v>
      </c>
      <c r="B209" s="2">
        <v>45931</v>
      </c>
      <c r="C209" s="2">
        <v>46022</v>
      </c>
      <c r="D209" t="str">
        <f>'[1]Reporte de Formatos'!D209</f>
        <v>REPISA</v>
      </c>
      <c r="E209" s="2">
        <v>44466</v>
      </c>
      <c r="F209" s="3">
        <v>180678</v>
      </c>
      <c r="G209" s="4" t="s">
        <v>39</v>
      </c>
      <c r="H209" s="3">
        <v>180678</v>
      </c>
      <c r="I209" s="12">
        <v>1897</v>
      </c>
      <c r="J209" t="s">
        <v>40</v>
      </c>
      <c r="K209" s="2">
        <v>46032</v>
      </c>
    </row>
    <row r="210" spans="1:11" x14ac:dyDescent="0.25">
      <c r="A210">
        <v>2025</v>
      </c>
      <c r="B210" s="2">
        <v>45931</v>
      </c>
      <c r="C210" s="2">
        <v>46022</v>
      </c>
      <c r="D210" t="str">
        <f>'[1]Reporte de Formatos'!D210</f>
        <v>CARRO TRANSPORTADOR</v>
      </c>
      <c r="E210" s="2">
        <v>44466</v>
      </c>
      <c r="F210" s="3">
        <v>180679</v>
      </c>
      <c r="G210" s="4" t="s">
        <v>39</v>
      </c>
      <c r="H210" s="3">
        <v>180679</v>
      </c>
      <c r="I210" s="12">
        <v>41395</v>
      </c>
      <c r="J210" t="s">
        <v>40</v>
      </c>
      <c r="K210" s="2">
        <v>46032</v>
      </c>
    </row>
    <row r="211" spans="1:11" x14ac:dyDescent="0.25">
      <c r="A211">
        <v>2025</v>
      </c>
      <c r="B211" s="2">
        <v>45931</v>
      </c>
      <c r="C211" s="2">
        <v>46022</v>
      </c>
      <c r="D211" t="str">
        <f>'[1]Reporte de Formatos'!D211</f>
        <v>CARRO TRANSPORTADOR</v>
      </c>
      <c r="E211" s="2">
        <v>44466</v>
      </c>
      <c r="F211" s="3">
        <v>180680</v>
      </c>
      <c r="G211" s="4" t="s">
        <v>39</v>
      </c>
      <c r="H211" s="3">
        <v>180680</v>
      </c>
      <c r="I211" s="12">
        <v>41395</v>
      </c>
      <c r="J211" t="s">
        <v>40</v>
      </c>
      <c r="K211" s="2">
        <v>46032</v>
      </c>
    </row>
    <row r="212" spans="1:11" x14ac:dyDescent="0.25">
      <c r="A212">
        <v>2025</v>
      </c>
      <c r="B212" s="2">
        <v>45931</v>
      </c>
      <c r="C212" s="2">
        <v>46022</v>
      </c>
      <c r="D212" t="str">
        <f>'[1]Reporte de Formatos'!D212</f>
        <v>CARRO TRANSPORTADOR</v>
      </c>
      <c r="E212" s="2">
        <v>44466</v>
      </c>
      <c r="F212" s="3">
        <v>180681</v>
      </c>
      <c r="G212" s="4" t="s">
        <v>39</v>
      </c>
      <c r="H212" s="3">
        <v>180681</v>
      </c>
      <c r="I212" s="12">
        <v>41395</v>
      </c>
      <c r="J212" t="s">
        <v>40</v>
      </c>
      <c r="K212" s="2">
        <v>46032</v>
      </c>
    </row>
    <row r="213" spans="1:11" x14ac:dyDescent="0.25">
      <c r="A213">
        <v>2025</v>
      </c>
      <c r="B213" s="2">
        <v>45931</v>
      </c>
      <c r="C213" s="2">
        <v>46022</v>
      </c>
      <c r="D213" t="str">
        <f>'[1]Reporte de Formatos'!D213</f>
        <v>CARRO TRANSPORTADOR</v>
      </c>
      <c r="E213" s="2">
        <v>44466</v>
      </c>
      <c r="F213" s="3">
        <v>180682</v>
      </c>
      <c r="G213" s="4" t="s">
        <v>39</v>
      </c>
      <c r="H213" s="3">
        <v>180682</v>
      </c>
      <c r="I213" s="12">
        <v>41395</v>
      </c>
      <c r="J213" t="s">
        <v>40</v>
      </c>
      <c r="K213" s="2">
        <v>46032</v>
      </c>
    </row>
    <row r="214" spans="1:11" x14ac:dyDescent="0.25">
      <c r="A214">
        <v>2025</v>
      </c>
      <c r="B214" s="2">
        <v>45931</v>
      </c>
      <c r="C214" s="2">
        <v>46022</v>
      </c>
      <c r="D214" t="str">
        <f>'[1]Reporte de Formatos'!D214</f>
        <v>CARRO TRANSPORTADOR</v>
      </c>
      <c r="E214" s="2">
        <v>44466</v>
      </c>
      <c r="F214" s="3">
        <v>180683</v>
      </c>
      <c r="G214" s="4" t="s">
        <v>39</v>
      </c>
      <c r="H214" s="3">
        <v>180683</v>
      </c>
      <c r="I214" s="12">
        <v>41395</v>
      </c>
      <c r="J214" t="s">
        <v>40</v>
      </c>
      <c r="K214" s="2">
        <v>46032</v>
      </c>
    </row>
    <row r="215" spans="1:11" x14ac:dyDescent="0.25">
      <c r="A215">
        <v>2025</v>
      </c>
      <c r="B215" s="2">
        <v>45931</v>
      </c>
      <c r="C215" s="2">
        <v>46022</v>
      </c>
      <c r="D215" t="str">
        <f>'[1]Reporte de Formatos'!D215</f>
        <v>CARRO TRANSPORTADOR</v>
      </c>
      <c r="E215" s="2">
        <v>44466</v>
      </c>
      <c r="F215" s="3">
        <v>180684</v>
      </c>
      <c r="G215" s="4" t="s">
        <v>39</v>
      </c>
      <c r="H215" s="3">
        <v>180684</v>
      </c>
      <c r="I215" s="12">
        <v>41395</v>
      </c>
      <c r="J215" t="s">
        <v>40</v>
      </c>
      <c r="K215" s="2">
        <v>46032</v>
      </c>
    </row>
    <row r="216" spans="1:11" x14ac:dyDescent="0.25">
      <c r="A216">
        <v>2025</v>
      </c>
      <c r="B216" s="2">
        <v>45931</v>
      </c>
      <c r="C216" s="2">
        <v>46022</v>
      </c>
      <c r="D216" t="str">
        <f>'[1]Reporte de Formatos'!D216</f>
        <v>CARRO TRANSPORTADOR</v>
      </c>
      <c r="E216" s="2">
        <v>44466</v>
      </c>
      <c r="F216" s="3">
        <v>180685</v>
      </c>
      <c r="G216" s="4" t="s">
        <v>39</v>
      </c>
      <c r="H216" s="3">
        <v>180685</v>
      </c>
      <c r="I216" s="12">
        <v>41395</v>
      </c>
      <c r="J216" t="s">
        <v>40</v>
      </c>
      <c r="K216" s="2">
        <v>46032</v>
      </c>
    </row>
    <row r="217" spans="1:11" x14ac:dyDescent="0.25">
      <c r="A217">
        <v>2025</v>
      </c>
      <c r="B217" s="2">
        <v>45931</v>
      </c>
      <c r="C217" s="2">
        <v>46022</v>
      </c>
      <c r="D217" t="str">
        <f>'[1]Reporte de Formatos'!D217</f>
        <v>CARRO TRANSPORTADOR</v>
      </c>
      <c r="E217" s="2">
        <v>44466</v>
      </c>
      <c r="F217" s="3">
        <v>180686</v>
      </c>
      <c r="G217" s="4" t="s">
        <v>39</v>
      </c>
      <c r="H217" s="3">
        <v>180686</v>
      </c>
      <c r="I217" s="12">
        <v>41395</v>
      </c>
      <c r="J217" t="s">
        <v>40</v>
      </c>
      <c r="K217" s="2">
        <v>46032</v>
      </c>
    </row>
    <row r="218" spans="1:11" x14ac:dyDescent="0.25">
      <c r="A218">
        <v>2025</v>
      </c>
      <c r="B218" s="2">
        <v>45931</v>
      </c>
      <c r="C218" s="2">
        <v>46022</v>
      </c>
      <c r="D218" t="str">
        <f>'[1]Reporte de Formatos'!D218</f>
        <v>CARRO TRANSPORTADOR</v>
      </c>
      <c r="E218" s="2">
        <v>44466</v>
      </c>
      <c r="F218" s="3">
        <v>180687</v>
      </c>
      <c r="G218" s="4" t="s">
        <v>39</v>
      </c>
      <c r="H218" s="3">
        <v>180687</v>
      </c>
      <c r="I218" s="12">
        <v>41395</v>
      </c>
      <c r="J218" t="s">
        <v>40</v>
      </c>
      <c r="K218" s="2">
        <v>46032</v>
      </c>
    </row>
    <row r="219" spans="1:11" x14ac:dyDescent="0.25">
      <c r="A219">
        <v>2025</v>
      </c>
      <c r="B219" s="2">
        <v>45931</v>
      </c>
      <c r="C219" s="2">
        <v>46022</v>
      </c>
      <c r="D219" t="str">
        <f>'[1]Reporte de Formatos'!D219</f>
        <v>CARRO TRANSPORTADOR</v>
      </c>
      <c r="E219" s="2">
        <v>44466</v>
      </c>
      <c r="F219" s="3">
        <v>180688</v>
      </c>
      <c r="G219" s="4" t="s">
        <v>39</v>
      </c>
      <c r="H219" s="3">
        <v>180688</v>
      </c>
      <c r="I219" s="12">
        <v>41395</v>
      </c>
      <c r="J219" t="s">
        <v>40</v>
      </c>
      <c r="K219" s="2">
        <v>46032</v>
      </c>
    </row>
    <row r="220" spans="1:11" x14ac:dyDescent="0.25">
      <c r="A220">
        <v>2025</v>
      </c>
      <c r="B220" s="2">
        <v>45931</v>
      </c>
      <c r="C220" s="2">
        <v>46022</v>
      </c>
      <c r="D220" t="str">
        <f>'[1]Reporte de Formatos'!D220</f>
        <v>CARRO TRANSPORTADOR</v>
      </c>
      <c r="E220" s="2">
        <v>44466</v>
      </c>
      <c r="F220" s="3">
        <v>180689</v>
      </c>
      <c r="G220" s="4" t="s">
        <v>39</v>
      </c>
      <c r="H220" s="3">
        <v>180689</v>
      </c>
      <c r="I220" s="12">
        <v>41395</v>
      </c>
      <c r="J220" t="s">
        <v>40</v>
      </c>
      <c r="K220" s="2">
        <v>46032</v>
      </c>
    </row>
    <row r="221" spans="1:11" x14ac:dyDescent="0.25">
      <c r="A221">
        <v>2025</v>
      </c>
      <c r="B221" s="2">
        <v>45931</v>
      </c>
      <c r="C221" s="2">
        <v>46022</v>
      </c>
      <c r="D221" t="str">
        <f>'[1]Reporte de Formatos'!D221</f>
        <v>CAFETERA INDUSTRIAL</v>
      </c>
      <c r="E221" s="2">
        <v>44466</v>
      </c>
      <c r="F221" s="3">
        <v>180690</v>
      </c>
      <c r="G221" s="4" t="s">
        <v>39</v>
      </c>
      <c r="H221" s="3">
        <v>180690</v>
      </c>
      <c r="I221" s="12">
        <v>53322</v>
      </c>
      <c r="J221" t="s">
        <v>40</v>
      </c>
      <c r="K221" s="2">
        <v>46032</v>
      </c>
    </row>
    <row r="222" spans="1:11" x14ac:dyDescent="0.25">
      <c r="A222">
        <v>2025</v>
      </c>
      <c r="B222" s="2">
        <v>45931</v>
      </c>
      <c r="C222" s="2">
        <v>46022</v>
      </c>
      <c r="D222" t="str">
        <f>'[1]Reporte de Formatos'!D222</f>
        <v>CAFETERA INDUSTRIAL</v>
      </c>
      <c r="E222" s="2">
        <v>44466</v>
      </c>
      <c r="F222" s="3">
        <v>180691</v>
      </c>
      <c r="G222" s="4" t="s">
        <v>39</v>
      </c>
      <c r="H222" s="3">
        <v>180691</v>
      </c>
      <c r="I222" s="12">
        <v>53322</v>
      </c>
      <c r="J222" t="s">
        <v>40</v>
      </c>
      <c r="K222" s="2">
        <v>46032</v>
      </c>
    </row>
    <row r="223" spans="1:11" x14ac:dyDescent="0.25">
      <c r="A223">
        <v>2025</v>
      </c>
      <c r="B223" s="2">
        <v>45931</v>
      </c>
      <c r="C223" s="2">
        <v>46022</v>
      </c>
      <c r="D223" t="str">
        <f>'[1]Reporte de Formatos'!D223</f>
        <v>DESPACHADOR DE BEBIDAS</v>
      </c>
      <c r="E223" s="2">
        <v>44466</v>
      </c>
      <c r="F223" s="3">
        <v>180692</v>
      </c>
      <c r="G223" s="4" t="s">
        <v>39</v>
      </c>
      <c r="H223" s="3">
        <v>180692</v>
      </c>
      <c r="I223" s="12">
        <v>17246</v>
      </c>
      <c r="J223" t="s">
        <v>40</v>
      </c>
      <c r="K223" s="2">
        <v>46032</v>
      </c>
    </row>
    <row r="224" spans="1:11" x14ac:dyDescent="0.25">
      <c r="A224">
        <v>2025</v>
      </c>
      <c r="B224" s="2">
        <v>45931</v>
      </c>
      <c r="C224" s="2">
        <v>46022</v>
      </c>
      <c r="D224" t="str">
        <f>'[1]Reporte de Formatos'!D224</f>
        <v>DESPACHADOR DE BEBIDAS</v>
      </c>
      <c r="E224" s="2">
        <v>44466</v>
      </c>
      <c r="F224" s="3">
        <v>180693</v>
      </c>
      <c r="G224" s="4" t="s">
        <v>39</v>
      </c>
      <c r="H224" s="3">
        <v>180693</v>
      </c>
      <c r="I224" s="12">
        <v>17246</v>
      </c>
      <c r="J224" t="s">
        <v>40</v>
      </c>
      <c r="K224" s="2">
        <v>46032</v>
      </c>
    </row>
    <row r="225" spans="1:11" x14ac:dyDescent="0.25">
      <c r="A225">
        <v>2025</v>
      </c>
      <c r="B225" s="2">
        <v>45931</v>
      </c>
      <c r="C225" s="2">
        <v>46022</v>
      </c>
      <c r="D225" t="str">
        <f>'[1]Reporte de Formatos'!D225</f>
        <v>DESPACHADOR DE BEBIDAS</v>
      </c>
      <c r="E225" s="2">
        <v>44466</v>
      </c>
      <c r="F225" s="3">
        <v>180694</v>
      </c>
      <c r="G225" s="4" t="s">
        <v>39</v>
      </c>
      <c r="H225" s="3">
        <v>180694</v>
      </c>
      <c r="I225" s="12">
        <v>17246</v>
      </c>
      <c r="J225" t="s">
        <v>40</v>
      </c>
      <c r="K225" s="2">
        <v>46032</v>
      </c>
    </row>
    <row r="226" spans="1:11" x14ac:dyDescent="0.25">
      <c r="A226">
        <v>2025</v>
      </c>
      <c r="B226" s="2">
        <v>45931</v>
      </c>
      <c r="C226" s="2">
        <v>46022</v>
      </c>
      <c r="D226" t="str">
        <f>'[1]Reporte de Formatos'!D226</f>
        <v>REPISA</v>
      </c>
      <c r="E226" s="2">
        <v>44466</v>
      </c>
      <c r="F226" s="3">
        <v>180695</v>
      </c>
      <c r="G226" s="4" t="s">
        <v>39</v>
      </c>
      <c r="H226" s="3">
        <v>180695</v>
      </c>
      <c r="I226" s="12">
        <v>1897</v>
      </c>
      <c r="J226" t="s">
        <v>40</v>
      </c>
      <c r="K226" s="2">
        <v>46032</v>
      </c>
    </row>
    <row r="227" spans="1:11" x14ac:dyDescent="0.25">
      <c r="A227">
        <v>2025</v>
      </c>
      <c r="B227" s="2">
        <v>45931</v>
      </c>
      <c r="C227" s="2">
        <v>46022</v>
      </c>
      <c r="D227" t="str">
        <f>'[1]Reporte de Formatos'!D227</f>
        <v>REPISA</v>
      </c>
      <c r="E227" s="2">
        <v>44466</v>
      </c>
      <c r="F227" s="3">
        <v>180696</v>
      </c>
      <c r="G227" s="4" t="s">
        <v>39</v>
      </c>
      <c r="H227" s="3">
        <v>180696</v>
      </c>
      <c r="I227" s="12">
        <v>1897</v>
      </c>
      <c r="J227" t="s">
        <v>40</v>
      </c>
      <c r="K227" s="2">
        <v>46032</v>
      </c>
    </row>
    <row r="228" spans="1:11" x14ac:dyDescent="0.25">
      <c r="A228">
        <v>2025</v>
      </c>
      <c r="B228" s="2">
        <v>45931</v>
      </c>
      <c r="C228" s="2">
        <v>46022</v>
      </c>
      <c r="D228" t="str">
        <f>'[1]Reporte de Formatos'!D228</f>
        <v>REPISA</v>
      </c>
      <c r="E228" s="2">
        <v>44466</v>
      </c>
      <c r="F228" s="3">
        <v>180697</v>
      </c>
      <c r="G228" s="4" t="s">
        <v>39</v>
      </c>
      <c r="H228" s="3">
        <v>180697</v>
      </c>
      <c r="I228" s="12">
        <v>1897</v>
      </c>
      <c r="J228" t="s">
        <v>40</v>
      </c>
      <c r="K228" s="2">
        <v>46032</v>
      </c>
    </row>
    <row r="229" spans="1:11" x14ac:dyDescent="0.25">
      <c r="A229">
        <v>2025</v>
      </c>
      <c r="B229" s="2">
        <v>45931</v>
      </c>
      <c r="C229" s="2">
        <v>46022</v>
      </c>
      <c r="D229" t="str">
        <f>'[1]Reporte de Formatos'!D229</f>
        <v>REPISA</v>
      </c>
      <c r="E229" s="2">
        <v>44466</v>
      </c>
      <c r="F229" s="3">
        <v>180698</v>
      </c>
      <c r="G229" s="4" t="s">
        <v>39</v>
      </c>
      <c r="H229" s="3">
        <v>180698</v>
      </c>
      <c r="I229" s="12">
        <v>1897</v>
      </c>
      <c r="J229" t="s">
        <v>40</v>
      </c>
      <c r="K229" s="2">
        <v>46032</v>
      </c>
    </row>
    <row r="230" spans="1:11" x14ac:dyDescent="0.25">
      <c r="A230">
        <v>2025</v>
      </c>
      <c r="B230" s="2">
        <v>45931</v>
      </c>
      <c r="C230" s="2">
        <v>46022</v>
      </c>
      <c r="D230" t="str">
        <f>'[1]Reporte de Formatos'!D230</f>
        <v>REPISA</v>
      </c>
      <c r="E230" s="2">
        <v>44466</v>
      </c>
      <c r="F230" s="3">
        <v>180699</v>
      </c>
      <c r="G230" s="4" t="s">
        <v>39</v>
      </c>
      <c r="H230" s="3">
        <v>180699</v>
      </c>
      <c r="I230" s="12">
        <v>1897</v>
      </c>
      <c r="J230" t="s">
        <v>40</v>
      </c>
      <c r="K230" s="2">
        <v>46032</v>
      </c>
    </row>
    <row r="231" spans="1:11" x14ac:dyDescent="0.25">
      <c r="A231">
        <v>2025</v>
      </c>
      <c r="B231" s="2">
        <v>45931</v>
      </c>
      <c r="C231" s="2">
        <v>46022</v>
      </c>
      <c r="D231" t="str">
        <f>'[1]Reporte de Formatos'!D231</f>
        <v>REPISA</v>
      </c>
      <c r="E231" s="2">
        <v>44466</v>
      </c>
      <c r="F231" s="3">
        <v>180700</v>
      </c>
      <c r="G231" s="4" t="s">
        <v>39</v>
      </c>
      <c r="H231" s="3">
        <v>180700</v>
      </c>
      <c r="I231" s="12">
        <v>1897</v>
      </c>
      <c r="J231" t="s">
        <v>40</v>
      </c>
      <c r="K231" s="2">
        <v>46032</v>
      </c>
    </row>
    <row r="232" spans="1:11" x14ac:dyDescent="0.25">
      <c r="A232">
        <v>2025</v>
      </c>
      <c r="B232" s="2">
        <v>45931</v>
      </c>
      <c r="C232" s="2">
        <v>46022</v>
      </c>
      <c r="D232" t="str">
        <f>'[1]Reporte de Formatos'!D232</f>
        <v>REPISA</v>
      </c>
      <c r="E232" s="2">
        <v>44466</v>
      </c>
      <c r="F232" s="3">
        <v>180701</v>
      </c>
      <c r="G232" s="4" t="s">
        <v>39</v>
      </c>
      <c r="H232" s="3">
        <v>180701</v>
      </c>
      <c r="I232" s="12">
        <v>1897</v>
      </c>
      <c r="J232" t="s">
        <v>40</v>
      </c>
      <c r="K232" s="2">
        <v>46032</v>
      </c>
    </row>
    <row r="233" spans="1:11" x14ac:dyDescent="0.25">
      <c r="A233">
        <v>2025</v>
      </c>
      <c r="B233" s="2">
        <v>45931</v>
      </c>
      <c r="C233" s="2">
        <v>46022</v>
      </c>
      <c r="D233" t="str">
        <f>'[1]Reporte de Formatos'!D233</f>
        <v>GABINETE (MOBILIARIO DOMESTICO)</v>
      </c>
      <c r="E233" s="2">
        <v>44466</v>
      </c>
      <c r="F233" s="3">
        <v>180702</v>
      </c>
      <c r="G233" s="4" t="s">
        <v>39</v>
      </c>
      <c r="H233" s="3">
        <v>180702</v>
      </c>
      <c r="I233" s="12">
        <v>20266</v>
      </c>
      <c r="J233" t="s">
        <v>40</v>
      </c>
      <c r="K233" s="2">
        <v>46032</v>
      </c>
    </row>
    <row r="234" spans="1:11" x14ac:dyDescent="0.25">
      <c r="A234">
        <v>2025</v>
      </c>
      <c r="B234" s="2">
        <v>45931</v>
      </c>
      <c r="C234" s="2">
        <v>46022</v>
      </c>
      <c r="D234" t="str">
        <f>'[1]Reporte de Formatos'!D234</f>
        <v>GABINETE (MOBILIARIO DOMESTICO)</v>
      </c>
      <c r="E234" s="2">
        <v>44466</v>
      </c>
      <c r="F234" s="3">
        <v>180703</v>
      </c>
      <c r="G234" s="4" t="s">
        <v>39</v>
      </c>
      <c r="H234" s="3">
        <v>180703</v>
      </c>
      <c r="I234" s="12">
        <v>20266</v>
      </c>
      <c r="J234" t="s">
        <v>40</v>
      </c>
      <c r="K234" s="2">
        <v>46032</v>
      </c>
    </row>
    <row r="235" spans="1:11" x14ac:dyDescent="0.25">
      <c r="A235">
        <v>2025</v>
      </c>
      <c r="B235" s="2">
        <v>45931</v>
      </c>
      <c r="C235" s="2">
        <v>46022</v>
      </c>
      <c r="D235" t="str">
        <f>'[1]Reporte de Formatos'!D235</f>
        <v>MESA DE TRABAJO (MOBILIARIO DOMESTICO)</v>
      </c>
      <c r="E235" s="2">
        <v>44466</v>
      </c>
      <c r="F235" s="3">
        <v>180704</v>
      </c>
      <c r="G235" s="4" t="s">
        <v>39</v>
      </c>
      <c r="H235" s="3">
        <v>180704</v>
      </c>
      <c r="I235" s="12">
        <v>10802</v>
      </c>
      <c r="J235" t="s">
        <v>40</v>
      </c>
      <c r="K235" s="2">
        <v>46032</v>
      </c>
    </row>
    <row r="236" spans="1:11" x14ac:dyDescent="0.25">
      <c r="A236">
        <v>2025</v>
      </c>
      <c r="B236" s="2">
        <v>45931</v>
      </c>
      <c r="C236" s="2">
        <v>46022</v>
      </c>
      <c r="D236" t="str">
        <f>'[1]Reporte de Formatos'!D236</f>
        <v>MESA BAJA LISA</v>
      </c>
      <c r="E236" s="2">
        <v>44466</v>
      </c>
      <c r="F236" s="3">
        <v>180705</v>
      </c>
      <c r="G236" s="4" t="s">
        <v>39</v>
      </c>
      <c r="H236" s="3">
        <v>180705</v>
      </c>
      <c r="I236" s="12">
        <v>13740</v>
      </c>
      <c r="J236" t="s">
        <v>40</v>
      </c>
      <c r="K236" s="2">
        <v>46032</v>
      </c>
    </row>
    <row r="237" spans="1:11" x14ac:dyDescent="0.25">
      <c r="A237">
        <v>2025</v>
      </c>
      <c r="B237" s="2">
        <v>45931</v>
      </c>
      <c r="C237" s="2">
        <v>46022</v>
      </c>
      <c r="D237" t="str">
        <f>'[1]Reporte de Formatos'!D237</f>
        <v>MESA BAJA LISA</v>
      </c>
      <c r="E237" s="2">
        <v>44466</v>
      </c>
      <c r="F237" s="3">
        <v>180706</v>
      </c>
      <c r="G237" s="4" t="s">
        <v>39</v>
      </c>
      <c r="H237" s="3">
        <v>180706</v>
      </c>
      <c r="I237" s="12">
        <v>9889</v>
      </c>
      <c r="J237" t="s">
        <v>40</v>
      </c>
      <c r="K237" s="2">
        <v>46032</v>
      </c>
    </row>
    <row r="238" spans="1:11" x14ac:dyDescent="0.25">
      <c r="A238">
        <v>2025</v>
      </c>
      <c r="B238" s="2">
        <v>45931</v>
      </c>
      <c r="C238" s="2">
        <v>46022</v>
      </c>
      <c r="D238" t="str">
        <f>'[1]Reporte de Formatos'!D238</f>
        <v>MESA BAJA LISA</v>
      </c>
      <c r="E238" s="2">
        <v>44466</v>
      </c>
      <c r="F238" s="3">
        <v>180707</v>
      </c>
      <c r="G238" s="4" t="s">
        <v>39</v>
      </c>
      <c r="H238" s="3">
        <v>180707</v>
      </c>
      <c r="I238" s="12">
        <v>14314</v>
      </c>
      <c r="J238" t="s">
        <v>40</v>
      </c>
      <c r="K238" s="2">
        <v>46032</v>
      </c>
    </row>
    <row r="239" spans="1:11" x14ac:dyDescent="0.25">
      <c r="A239">
        <v>2025</v>
      </c>
      <c r="B239" s="2">
        <v>45931</v>
      </c>
      <c r="C239" s="2">
        <v>46022</v>
      </c>
      <c r="D239" t="str">
        <f>'[1]Reporte de Formatos'!D239</f>
        <v>GABINETE (MOBILIARIO DOMESTICO)</v>
      </c>
      <c r="E239" s="2">
        <v>44466</v>
      </c>
      <c r="F239" s="3">
        <v>180708</v>
      </c>
      <c r="G239" s="4" t="s">
        <v>39</v>
      </c>
      <c r="H239" s="3">
        <v>180708</v>
      </c>
      <c r="I239" s="12">
        <v>20266</v>
      </c>
      <c r="J239" t="s">
        <v>40</v>
      </c>
      <c r="K239" s="2">
        <v>46032</v>
      </c>
    </row>
    <row r="240" spans="1:11" x14ac:dyDescent="0.25">
      <c r="A240">
        <v>2025</v>
      </c>
      <c r="B240" s="2">
        <v>45931</v>
      </c>
      <c r="C240" s="2">
        <v>46022</v>
      </c>
      <c r="D240" t="str">
        <f>'[1]Reporte de Formatos'!D240</f>
        <v>CARRO TRANSPORTADOR (MOBILIARIO DOMESTICO)</v>
      </c>
      <c r="E240" s="2">
        <v>44466</v>
      </c>
      <c r="F240" s="3">
        <v>180709</v>
      </c>
      <c r="G240" s="4" t="s">
        <v>39</v>
      </c>
      <c r="H240" s="3">
        <v>180709</v>
      </c>
      <c r="I240" s="12">
        <v>10356</v>
      </c>
      <c r="J240" t="s">
        <v>40</v>
      </c>
      <c r="K240" s="2">
        <v>46032</v>
      </c>
    </row>
    <row r="241" spans="1:11" x14ac:dyDescent="0.25">
      <c r="A241">
        <v>2025</v>
      </c>
      <c r="B241" s="2">
        <v>45931</v>
      </c>
      <c r="C241" s="2">
        <v>46022</v>
      </c>
      <c r="D241" t="str">
        <f>'[1]Reporte de Formatos'!D241</f>
        <v>CARRO TRANSPORTADOR (MOBILIARIO DOMESTICO)</v>
      </c>
      <c r="E241" s="2">
        <v>44466</v>
      </c>
      <c r="F241" s="3">
        <v>180711</v>
      </c>
      <c r="G241" s="4" t="s">
        <v>39</v>
      </c>
      <c r="H241" s="3">
        <v>180711</v>
      </c>
      <c r="I241" s="12">
        <v>10356</v>
      </c>
      <c r="J241" t="s">
        <v>40</v>
      </c>
      <c r="K241" s="2">
        <v>46032</v>
      </c>
    </row>
    <row r="242" spans="1:11" x14ac:dyDescent="0.25">
      <c r="A242">
        <v>2025</v>
      </c>
      <c r="B242" s="2">
        <v>45931</v>
      </c>
      <c r="C242" s="2">
        <v>46022</v>
      </c>
      <c r="D242" t="str">
        <f>'[1]Reporte de Formatos'!D242</f>
        <v>BAÑO MARIA CON TUBOS DE CIRCULACION .</v>
      </c>
      <c r="E242" s="2">
        <v>44466</v>
      </c>
      <c r="F242" s="3">
        <v>180712</v>
      </c>
      <c r="G242" s="4" t="s">
        <v>39</v>
      </c>
      <c r="H242" s="3">
        <v>180712</v>
      </c>
      <c r="I242" s="12">
        <v>12517</v>
      </c>
      <c r="J242" t="s">
        <v>40</v>
      </c>
      <c r="K242" s="2">
        <v>46032</v>
      </c>
    </row>
    <row r="243" spans="1:11" x14ac:dyDescent="0.25">
      <c r="A243">
        <v>2025</v>
      </c>
      <c r="B243" s="2">
        <v>45931</v>
      </c>
      <c r="C243" s="2">
        <v>46022</v>
      </c>
      <c r="D243" t="str">
        <f>'[1]Reporte de Formatos'!D243</f>
        <v>CARRO TRANSPORTADOR</v>
      </c>
      <c r="E243" s="2">
        <v>44466</v>
      </c>
      <c r="F243" s="3">
        <v>180713</v>
      </c>
      <c r="G243" s="4" t="s">
        <v>39</v>
      </c>
      <c r="H243" s="3">
        <v>180713</v>
      </c>
      <c r="I243" s="12">
        <v>10356</v>
      </c>
      <c r="J243" t="s">
        <v>40</v>
      </c>
      <c r="K243" s="2">
        <v>46032</v>
      </c>
    </row>
    <row r="244" spans="1:11" x14ac:dyDescent="0.25">
      <c r="A244">
        <v>2025</v>
      </c>
      <c r="B244" s="2">
        <v>45931</v>
      </c>
      <c r="C244" s="2">
        <v>46022</v>
      </c>
      <c r="D244" t="str">
        <f>'[1]Reporte de Formatos'!D244</f>
        <v>CARRO TRANSPORTADOR DE ALIMENTOS</v>
      </c>
      <c r="E244" s="2">
        <v>44466</v>
      </c>
      <c r="F244" s="3">
        <v>180714</v>
      </c>
      <c r="G244" s="4" t="s">
        <v>39</v>
      </c>
      <c r="H244" s="3">
        <v>180714</v>
      </c>
      <c r="I244" s="12">
        <v>4168</v>
      </c>
      <c r="J244" t="s">
        <v>40</v>
      </c>
      <c r="K244" s="2">
        <v>46032</v>
      </c>
    </row>
    <row r="245" spans="1:11" x14ac:dyDescent="0.25">
      <c r="A245">
        <v>2025</v>
      </c>
      <c r="B245" s="2">
        <v>45931</v>
      </c>
      <c r="C245" s="2">
        <v>46022</v>
      </c>
      <c r="D245" t="str">
        <f>'[1]Reporte de Formatos'!D245</f>
        <v>CARRO TRANSPORTADOR DE ALIMENTOS</v>
      </c>
      <c r="E245" s="2">
        <v>44466</v>
      </c>
      <c r="F245" s="3">
        <v>180715</v>
      </c>
      <c r="G245" s="4" t="s">
        <v>39</v>
      </c>
      <c r="H245" s="3">
        <v>180715</v>
      </c>
      <c r="I245" s="12">
        <v>4168</v>
      </c>
      <c r="J245" t="s">
        <v>40</v>
      </c>
      <c r="K245" s="2">
        <v>46032</v>
      </c>
    </row>
    <row r="246" spans="1:11" x14ac:dyDescent="0.25">
      <c r="A246">
        <v>2025</v>
      </c>
      <c r="B246" s="2">
        <v>45931</v>
      </c>
      <c r="C246" s="2">
        <v>46022</v>
      </c>
      <c r="D246" t="str">
        <f>'[1]Reporte de Formatos'!D246</f>
        <v>CARRO TRANSPORTADOR DE ALIMENTOS</v>
      </c>
      <c r="E246" s="2">
        <v>44466</v>
      </c>
      <c r="F246" s="3">
        <v>180716</v>
      </c>
      <c r="G246" s="4" t="s">
        <v>39</v>
      </c>
      <c r="H246" s="3">
        <v>180716</v>
      </c>
      <c r="I246" s="12">
        <v>4168</v>
      </c>
      <c r="J246" t="s">
        <v>40</v>
      </c>
      <c r="K246" s="2">
        <v>46032</v>
      </c>
    </row>
    <row r="247" spans="1:11" x14ac:dyDescent="0.25">
      <c r="A247">
        <v>2025</v>
      </c>
      <c r="B247" s="2">
        <v>45931</v>
      </c>
      <c r="C247" s="2">
        <v>46022</v>
      </c>
      <c r="D247" t="str">
        <f>'[1]Reporte de Formatos'!D247</f>
        <v>CARRO TRANSPORTADOR</v>
      </c>
      <c r="E247" s="2">
        <v>44466</v>
      </c>
      <c r="F247" s="3">
        <v>180717</v>
      </c>
      <c r="G247" s="4" t="s">
        <v>39</v>
      </c>
      <c r="H247" s="3">
        <v>180717</v>
      </c>
      <c r="I247" s="12">
        <v>10356</v>
      </c>
      <c r="J247" t="s">
        <v>40</v>
      </c>
      <c r="K247" s="2">
        <v>46032</v>
      </c>
    </row>
    <row r="248" spans="1:11" x14ac:dyDescent="0.25">
      <c r="A248">
        <v>2025</v>
      </c>
      <c r="B248" s="2">
        <v>45931</v>
      </c>
      <c r="C248" s="2">
        <v>46022</v>
      </c>
      <c r="D248" t="str">
        <f>'[1]Reporte de Formatos'!D248</f>
        <v>CARRO TRANSPORTADOR</v>
      </c>
      <c r="E248" s="2">
        <v>44466</v>
      </c>
      <c r="F248" s="3">
        <v>180718</v>
      </c>
      <c r="G248" s="4" t="s">
        <v>39</v>
      </c>
      <c r="H248" s="3">
        <v>180718</v>
      </c>
      <c r="I248" s="12">
        <v>10356</v>
      </c>
      <c r="J248" t="s">
        <v>40</v>
      </c>
      <c r="K248" s="2">
        <v>46032</v>
      </c>
    </row>
    <row r="249" spans="1:11" x14ac:dyDescent="0.25">
      <c r="A249">
        <v>2025</v>
      </c>
      <c r="B249" s="2">
        <v>45931</v>
      </c>
      <c r="C249" s="2">
        <v>46022</v>
      </c>
      <c r="D249" t="str">
        <f>'[1]Reporte de Formatos'!D249</f>
        <v>MOLINO INDUSTRIAL</v>
      </c>
      <c r="E249" s="2">
        <v>44466</v>
      </c>
      <c r="F249" s="3">
        <v>180720</v>
      </c>
      <c r="G249" s="4" t="s">
        <v>39</v>
      </c>
      <c r="H249" s="3">
        <v>180720</v>
      </c>
      <c r="I249" s="12">
        <v>6314</v>
      </c>
      <c r="J249" t="s">
        <v>40</v>
      </c>
      <c r="K249" s="2">
        <v>46032</v>
      </c>
    </row>
    <row r="250" spans="1:11" x14ac:dyDescent="0.25">
      <c r="A250">
        <v>2025</v>
      </c>
      <c r="B250" s="2">
        <v>45931</v>
      </c>
      <c r="C250" s="2">
        <v>46022</v>
      </c>
      <c r="D250" t="str">
        <f>'[1]Reporte de Formatos'!D250</f>
        <v>CAFETERA</v>
      </c>
      <c r="E250" s="2">
        <v>44466</v>
      </c>
      <c r="F250" s="3">
        <v>180721</v>
      </c>
      <c r="G250" s="4" t="s">
        <v>39</v>
      </c>
      <c r="H250" s="3">
        <v>180721</v>
      </c>
      <c r="I250" s="12">
        <v>45605</v>
      </c>
      <c r="J250" t="s">
        <v>40</v>
      </c>
      <c r="K250" s="2">
        <v>46032</v>
      </c>
    </row>
    <row r="251" spans="1:11" x14ac:dyDescent="0.25">
      <c r="A251">
        <v>2025</v>
      </c>
      <c r="B251" s="2">
        <v>45931</v>
      </c>
      <c r="C251" s="2">
        <v>46022</v>
      </c>
      <c r="D251" t="str">
        <f>'[1]Reporte de Formatos'!D251</f>
        <v>CAFETERA</v>
      </c>
      <c r="E251" s="2">
        <v>44466</v>
      </c>
      <c r="F251" s="3">
        <v>180722</v>
      </c>
      <c r="G251" s="4" t="s">
        <v>39</v>
      </c>
      <c r="H251" s="3">
        <v>180722</v>
      </c>
      <c r="I251" s="12">
        <v>53322</v>
      </c>
      <c r="J251" t="s">
        <v>40</v>
      </c>
      <c r="K251" s="2">
        <v>46032</v>
      </c>
    </row>
    <row r="252" spans="1:11" x14ac:dyDescent="0.25">
      <c r="A252">
        <v>2025</v>
      </c>
      <c r="B252" s="2">
        <v>45931</v>
      </c>
      <c r="C252" s="2">
        <v>46022</v>
      </c>
      <c r="D252" t="str">
        <f>'[1]Reporte de Formatos'!D252</f>
        <v>MOLINO INDUSTRIAL</v>
      </c>
      <c r="E252" s="2">
        <v>44466</v>
      </c>
      <c r="F252" s="3">
        <v>180723</v>
      </c>
      <c r="G252" s="4" t="s">
        <v>39</v>
      </c>
      <c r="H252" s="3">
        <v>180723</v>
      </c>
      <c r="I252" s="12">
        <v>6314</v>
      </c>
      <c r="J252" t="s">
        <v>40</v>
      </c>
      <c r="K252" s="2">
        <v>46032</v>
      </c>
    </row>
    <row r="253" spans="1:11" x14ac:dyDescent="0.25">
      <c r="A253">
        <v>2025</v>
      </c>
      <c r="B253" s="2">
        <v>45931</v>
      </c>
      <c r="C253" s="2">
        <v>46022</v>
      </c>
      <c r="D253" t="str">
        <f>'[1]Reporte de Formatos'!D253</f>
        <v>MOLINO INDUSTRIAL</v>
      </c>
      <c r="E253" s="2">
        <v>44466</v>
      </c>
      <c r="F253" s="3">
        <v>180724</v>
      </c>
      <c r="G253" s="4" t="s">
        <v>39</v>
      </c>
      <c r="H253" s="3">
        <v>180724</v>
      </c>
      <c r="I253" s="12">
        <v>6314</v>
      </c>
      <c r="J253" t="s">
        <v>40</v>
      </c>
      <c r="K253" s="2">
        <v>46032</v>
      </c>
    </row>
    <row r="254" spans="1:11" x14ac:dyDescent="0.25">
      <c r="A254">
        <v>2025</v>
      </c>
      <c r="B254" s="2">
        <v>45931</v>
      </c>
      <c r="C254" s="2">
        <v>46022</v>
      </c>
      <c r="D254" t="str">
        <f>'[1]Reporte de Formatos'!D254</f>
        <v>LICUADORA</v>
      </c>
      <c r="E254" s="2">
        <v>44466</v>
      </c>
      <c r="F254" s="3">
        <v>180725</v>
      </c>
      <c r="G254" s="4" t="s">
        <v>39</v>
      </c>
      <c r="H254" s="3">
        <v>180725</v>
      </c>
      <c r="I254" s="12">
        <v>5737</v>
      </c>
      <c r="J254" t="s">
        <v>40</v>
      </c>
      <c r="K254" s="2">
        <v>46032</v>
      </c>
    </row>
    <row r="255" spans="1:11" x14ac:dyDescent="0.25">
      <c r="A255">
        <v>2025</v>
      </c>
      <c r="B255" s="2">
        <v>45931</v>
      </c>
      <c r="C255" s="2">
        <v>46022</v>
      </c>
      <c r="D255" t="str">
        <f>'[1]Reporte de Formatos'!D255</f>
        <v>LICUADORA</v>
      </c>
      <c r="E255" s="2">
        <v>44466</v>
      </c>
      <c r="F255" s="3">
        <v>180726</v>
      </c>
      <c r="G255" s="4" t="s">
        <v>39</v>
      </c>
      <c r="H255" s="3">
        <v>180726</v>
      </c>
      <c r="I255" s="12">
        <v>5737</v>
      </c>
      <c r="J255" t="s">
        <v>40</v>
      </c>
      <c r="K255" s="2">
        <v>46032</v>
      </c>
    </row>
    <row r="256" spans="1:11" x14ac:dyDescent="0.25">
      <c r="A256">
        <v>2025</v>
      </c>
      <c r="B256" s="2">
        <v>45931</v>
      </c>
      <c r="C256" s="2">
        <v>46022</v>
      </c>
      <c r="D256" t="str">
        <f>'[1]Reporte de Formatos'!D256</f>
        <v>MOLINO INDUSTRIAL</v>
      </c>
      <c r="E256" s="2">
        <v>44466</v>
      </c>
      <c r="F256" s="3">
        <v>180727</v>
      </c>
      <c r="G256" s="4" t="s">
        <v>39</v>
      </c>
      <c r="H256" s="3">
        <v>180727</v>
      </c>
      <c r="I256" s="12">
        <v>15941</v>
      </c>
      <c r="J256" t="s">
        <v>40</v>
      </c>
      <c r="K256" s="2">
        <v>46032</v>
      </c>
    </row>
    <row r="257" spans="1:11" x14ac:dyDescent="0.25">
      <c r="A257">
        <v>2025</v>
      </c>
      <c r="B257" s="2">
        <v>45931</v>
      </c>
      <c r="C257" s="2">
        <v>46022</v>
      </c>
      <c r="D257" t="str">
        <f>'[1]Reporte de Formatos'!D257</f>
        <v>LICUADORA INDUSTRIAL</v>
      </c>
      <c r="E257" s="2">
        <v>44466</v>
      </c>
      <c r="F257" s="3">
        <v>180728</v>
      </c>
      <c r="G257" s="4" t="s">
        <v>39</v>
      </c>
      <c r="H257" s="3">
        <v>180728</v>
      </c>
      <c r="I257" s="12">
        <v>15941</v>
      </c>
      <c r="J257" t="s">
        <v>40</v>
      </c>
      <c r="K257" s="2">
        <v>46032</v>
      </c>
    </row>
    <row r="258" spans="1:11" x14ac:dyDescent="0.25">
      <c r="A258">
        <v>2025</v>
      </c>
      <c r="B258" s="2">
        <v>45931</v>
      </c>
      <c r="C258" s="2">
        <v>46022</v>
      </c>
      <c r="D258" t="str">
        <f>'[1]Reporte de Formatos'!D258</f>
        <v>LICUADORA INDUSTRIAL</v>
      </c>
      <c r="E258" s="2">
        <v>44466</v>
      </c>
      <c r="F258" s="3">
        <v>180729</v>
      </c>
      <c r="G258" s="4" t="s">
        <v>39</v>
      </c>
      <c r="H258" s="3">
        <v>180729</v>
      </c>
      <c r="I258" s="12">
        <v>5737</v>
      </c>
      <c r="J258" t="s">
        <v>40</v>
      </c>
      <c r="K258" s="2">
        <v>46032</v>
      </c>
    </row>
    <row r="259" spans="1:11" x14ac:dyDescent="0.25">
      <c r="A259">
        <v>2025</v>
      </c>
      <c r="B259" s="2">
        <v>45931</v>
      </c>
      <c r="C259" s="2">
        <v>46022</v>
      </c>
      <c r="D259" t="str">
        <f>'[1]Reporte de Formatos'!D259</f>
        <v>VITRINA CALENTADORA PARA NACHOS</v>
      </c>
      <c r="E259" s="2">
        <v>44466</v>
      </c>
      <c r="F259" s="3">
        <v>180730</v>
      </c>
      <c r="G259" s="4" t="s">
        <v>39</v>
      </c>
      <c r="H259" s="3">
        <v>180730</v>
      </c>
      <c r="I259" s="12">
        <v>4109</v>
      </c>
      <c r="J259" t="s">
        <v>40</v>
      </c>
      <c r="K259" s="2">
        <v>46032</v>
      </c>
    </row>
    <row r="260" spans="1:11" x14ac:dyDescent="0.25">
      <c r="A260">
        <v>2025</v>
      </c>
      <c r="B260" s="2">
        <v>45931</v>
      </c>
      <c r="C260" s="2">
        <v>46022</v>
      </c>
      <c r="D260" t="str">
        <f>'[1]Reporte de Formatos'!D260</f>
        <v>VITRINA CALENTADORA PARA NACHOS</v>
      </c>
      <c r="E260" s="2">
        <v>44466</v>
      </c>
      <c r="F260" s="3">
        <v>180731</v>
      </c>
      <c r="G260" s="4" t="s">
        <v>39</v>
      </c>
      <c r="H260" s="3">
        <v>180731</v>
      </c>
      <c r="I260" s="12">
        <v>4109</v>
      </c>
      <c r="J260" t="s">
        <v>40</v>
      </c>
      <c r="K260" s="2">
        <v>46032</v>
      </c>
    </row>
    <row r="261" spans="1:11" x14ac:dyDescent="0.25">
      <c r="A261">
        <v>2025</v>
      </c>
      <c r="B261" s="2">
        <v>45931</v>
      </c>
      <c r="C261" s="2">
        <v>46022</v>
      </c>
      <c r="D261" t="str">
        <f>'[1]Reporte de Formatos'!D261</f>
        <v>VITRINA CALENTADORA PARA NACHOS</v>
      </c>
      <c r="E261" s="2">
        <v>44466</v>
      </c>
      <c r="F261" s="3">
        <v>180732</v>
      </c>
      <c r="G261" s="4" t="s">
        <v>39</v>
      </c>
      <c r="H261" s="3">
        <v>180732</v>
      </c>
      <c r="I261" s="12">
        <v>4109</v>
      </c>
      <c r="J261" t="s">
        <v>40</v>
      </c>
      <c r="K261" s="2">
        <v>46032</v>
      </c>
    </row>
    <row r="262" spans="1:11" x14ac:dyDescent="0.25">
      <c r="A262">
        <v>2025</v>
      </c>
      <c r="B262" s="2">
        <v>45931</v>
      </c>
      <c r="C262" s="2">
        <v>46022</v>
      </c>
      <c r="D262" t="str">
        <f>'[1]Reporte de Formatos'!D262</f>
        <v>MOLINO INDUSTRIAL</v>
      </c>
      <c r="E262" s="2">
        <v>44466</v>
      </c>
      <c r="F262" s="3">
        <v>180733</v>
      </c>
      <c r="G262" s="4" t="s">
        <v>39</v>
      </c>
      <c r="H262" s="3">
        <v>180733</v>
      </c>
      <c r="I262" s="12">
        <v>6314</v>
      </c>
      <c r="J262" t="s">
        <v>40</v>
      </c>
      <c r="K262" s="2">
        <v>46032</v>
      </c>
    </row>
    <row r="263" spans="1:11" x14ac:dyDescent="0.25">
      <c r="A263">
        <v>2025</v>
      </c>
      <c r="B263" s="2">
        <v>45931</v>
      </c>
      <c r="C263" s="2">
        <v>46022</v>
      </c>
      <c r="D263" t="str">
        <f>'[1]Reporte de Formatos'!D263</f>
        <v>MOLINO INDUSTRIAL</v>
      </c>
      <c r="E263" s="2">
        <v>44466</v>
      </c>
      <c r="F263" s="3">
        <v>180734</v>
      </c>
      <c r="G263" s="4" t="s">
        <v>39</v>
      </c>
      <c r="H263" s="3">
        <v>180734</v>
      </c>
      <c r="I263" s="12">
        <v>6314</v>
      </c>
      <c r="J263" t="s">
        <v>40</v>
      </c>
      <c r="K263" s="2">
        <v>46032</v>
      </c>
    </row>
    <row r="264" spans="1:11" x14ac:dyDescent="0.25">
      <c r="A264">
        <v>2025</v>
      </c>
      <c r="B264" s="2">
        <v>45931</v>
      </c>
      <c r="C264" s="2">
        <v>46022</v>
      </c>
      <c r="D264" t="str">
        <f>'[1]Reporte de Formatos'!D264</f>
        <v>MOLINO INDUSTRIAL</v>
      </c>
      <c r="E264" s="2">
        <v>44466</v>
      </c>
      <c r="F264" s="3">
        <v>180735</v>
      </c>
      <c r="G264" s="4" t="s">
        <v>39</v>
      </c>
      <c r="H264" s="3">
        <v>180735</v>
      </c>
      <c r="I264" s="12">
        <v>6314</v>
      </c>
      <c r="J264" t="s">
        <v>40</v>
      </c>
      <c r="K264" s="2">
        <v>46032</v>
      </c>
    </row>
    <row r="265" spans="1:11" x14ac:dyDescent="0.25">
      <c r="A265">
        <v>2025</v>
      </c>
      <c r="B265" s="2">
        <v>45931</v>
      </c>
      <c r="C265" s="2">
        <v>46022</v>
      </c>
      <c r="D265" t="str">
        <f>'[1]Reporte de Formatos'!D265</f>
        <v>MOLINO INDUSTRIAL</v>
      </c>
      <c r="E265" s="2">
        <v>44466</v>
      </c>
      <c r="F265" s="3">
        <v>180736</v>
      </c>
      <c r="G265" s="4" t="s">
        <v>39</v>
      </c>
      <c r="H265" s="3">
        <v>180736</v>
      </c>
      <c r="I265" s="12">
        <v>6314</v>
      </c>
      <c r="J265" t="s">
        <v>40</v>
      </c>
      <c r="K265" s="2">
        <v>46032</v>
      </c>
    </row>
    <row r="266" spans="1:11" x14ac:dyDescent="0.25">
      <c r="A266">
        <v>2025</v>
      </c>
      <c r="B266" s="2">
        <v>45931</v>
      </c>
      <c r="C266" s="2">
        <v>46022</v>
      </c>
      <c r="D266" t="str">
        <f>'[1]Reporte de Formatos'!D266</f>
        <v>CAFETERA</v>
      </c>
      <c r="E266" s="2">
        <v>44466</v>
      </c>
      <c r="F266" s="3">
        <v>180737</v>
      </c>
      <c r="G266" s="4" t="s">
        <v>39</v>
      </c>
      <c r="H266" s="3">
        <v>180737</v>
      </c>
      <c r="I266" s="12">
        <v>42349</v>
      </c>
      <c r="J266" t="s">
        <v>40</v>
      </c>
      <c r="K266" s="2">
        <v>46032</v>
      </c>
    </row>
    <row r="267" spans="1:11" x14ac:dyDescent="0.25">
      <c r="A267">
        <v>2025</v>
      </c>
      <c r="B267" s="2">
        <v>45931</v>
      </c>
      <c r="C267" s="2">
        <v>46022</v>
      </c>
      <c r="D267" t="str">
        <f>'[1]Reporte de Formatos'!D267</f>
        <v>CAFETERA</v>
      </c>
      <c r="E267" s="2">
        <v>44466</v>
      </c>
      <c r="F267" s="3">
        <v>180738</v>
      </c>
      <c r="G267" s="4" t="s">
        <v>39</v>
      </c>
      <c r="H267" s="3">
        <v>180738</v>
      </c>
      <c r="I267" s="12">
        <v>42349</v>
      </c>
      <c r="J267" t="s">
        <v>40</v>
      </c>
      <c r="K267" s="2">
        <v>46032</v>
      </c>
    </row>
    <row r="268" spans="1:11" x14ac:dyDescent="0.25">
      <c r="A268">
        <v>2025</v>
      </c>
      <c r="B268" s="2">
        <v>45931</v>
      </c>
      <c r="C268" s="2">
        <v>46022</v>
      </c>
      <c r="D268" t="str">
        <f>'[1]Reporte de Formatos'!D268</f>
        <v>CARRO TRANSPORTADOR</v>
      </c>
      <c r="E268" s="2">
        <v>44466</v>
      </c>
      <c r="F268" s="3">
        <v>180741</v>
      </c>
      <c r="G268" s="4" t="s">
        <v>39</v>
      </c>
      <c r="H268" s="3">
        <v>180741</v>
      </c>
      <c r="I268" s="12">
        <v>10356</v>
      </c>
      <c r="J268" t="s">
        <v>40</v>
      </c>
      <c r="K268" s="2">
        <v>46032</v>
      </c>
    </row>
    <row r="269" spans="1:11" x14ac:dyDescent="0.25">
      <c r="A269">
        <v>2025</v>
      </c>
      <c r="B269" s="2">
        <v>45931</v>
      </c>
      <c r="C269" s="2">
        <v>46022</v>
      </c>
      <c r="D269" t="str">
        <f>'[1]Reporte de Formatos'!D269</f>
        <v>CARRO TRANSPORTADOR</v>
      </c>
      <c r="E269" s="2">
        <v>44466</v>
      </c>
      <c r="F269" s="3">
        <v>180742</v>
      </c>
      <c r="G269" s="4" t="s">
        <v>39</v>
      </c>
      <c r="H269" s="3">
        <v>180742</v>
      </c>
      <c r="I269" s="12">
        <v>10356</v>
      </c>
      <c r="J269" t="s">
        <v>40</v>
      </c>
      <c r="K269" s="2">
        <v>46032</v>
      </c>
    </row>
    <row r="270" spans="1:11" x14ac:dyDescent="0.25">
      <c r="A270">
        <v>2025</v>
      </c>
      <c r="B270" s="2">
        <v>45931</v>
      </c>
      <c r="C270" s="2">
        <v>46022</v>
      </c>
      <c r="D270" t="str">
        <f>'[1]Reporte de Formatos'!D270</f>
        <v>CARRO TRANSPORTADOR</v>
      </c>
      <c r="E270" s="2">
        <v>44466</v>
      </c>
      <c r="F270" s="3">
        <v>180743</v>
      </c>
      <c r="G270" s="4" t="s">
        <v>39</v>
      </c>
      <c r="H270" s="3">
        <v>180743</v>
      </c>
      <c r="I270" s="12">
        <v>10356</v>
      </c>
      <c r="J270" t="s">
        <v>40</v>
      </c>
      <c r="K270" s="2">
        <v>46032</v>
      </c>
    </row>
    <row r="271" spans="1:11" x14ac:dyDescent="0.25">
      <c r="A271">
        <v>2025</v>
      </c>
      <c r="B271" s="2">
        <v>45931</v>
      </c>
      <c r="C271" s="2">
        <v>46022</v>
      </c>
      <c r="D271" t="str">
        <f>'[1]Reporte de Formatos'!D271</f>
        <v>TRAMPA DE GRASA</v>
      </c>
      <c r="E271" s="2">
        <v>44466</v>
      </c>
      <c r="F271" s="3">
        <v>180744</v>
      </c>
      <c r="G271" s="4" t="s">
        <v>39</v>
      </c>
      <c r="H271" s="3">
        <v>180744</v>
      </c>
      <c r="I271" s="12">
        <v>5242</v>
      </c>
      <c r="J271" t="s">
        <v>40</v>
      </c>
      <c r="K271" s="2">
        <v>46032</v>
      </c>
    </row>
    <row r="272" spans="1:11" x14ac:dyDescent="0.25">
      <c r="A272">
        <v>2025</v>
      </c>
      <c r="B272" s="2">
        <v>45931</v>
      </c>
      <c r="C272" s="2">
        <v>46022</v>
      </c>
      <c r="D272" t="str">
        <f>'[1]Reporte de Formatos'!D272</f>
        <v>TRAMPA DE GRASA</v>
      </c>
      <c r="E272" s="2">
        <v>44466</v>
      </c>
      <c r="F272" s="3">
        <v>180745</v>
      </c>
      <c r="G272" s="4" t="s">
        <v>39</v>
      </c>
      <c r="H272" s="3">
        <v>180745</v>
      </c>
      <c r="I272" s="12">
        <v>5242</v>
      </c>
      <c r="J272" t="s">
        <v>40</v>
      </c>
      <c r="K272" s="2">
        <v>46032</v>
      </c>
    </row>
    <row r="273" spans="1:11" x14ac:dyDescent="0.25">
      <c r="A273">
        <v>2025</v>
      </c>
      <c r="B273" s="2">
        <v>45931</v>
      </c>
      <c r="C273" s="2">
        <v>46022</v>
      </c>
      <c r="D273" t="str">
        <f>'[1]Reporte de Formatos'!D273</f>
        <v>TRAMPA DE GRASA</v>
      </c>
      <c r="E273" s="2">
        <v>44466</v>
      </c>
      <c r="F273" s="3">
        <v>180746</v>
      </c>
      <c r="G273" s="4" t="s">
        <v>39</v>
      </c>
      <c r="H273" s="3">
        <v>180746</v>
      </c>
      <c r="I273" s="12">
        <v>5242</v>
      </c>
      <c r="J273" t="s">
        <v>40</v>
      </c>
      <c r="K273" s="2">
        <v>46032</v>
      </c>
    </row>
    <row r="274" spans="1:11" x14ac:dyDescent="0.25">
      <c r="A274">
        <v>2025</v>
      </c>
      <c r="B274" s="2">
        <v>45931</v>
      </c>
      <c r="C274" s="2">
        <v>46022</v>
      </c>
      <c r="D274" t="str">
        <f>'[1]Reporte de Formatos'!D274</f>
        <v>TRAMPA DE GRASA</v>
      </c>
      <c r="E274" s="2">
        <v>44466</v>
      </c>
      <c r="F274" s="3">
        <v>180747</v>
      </c>
      <c r="G274" s="4" t="s">
        <v>39</v>
      </c>
      <c r="H274" s="3">
        <v>180747</v>
      </c>
      <c r="I274" s="12">
        <v>5242</v>
      </c>
      <c r="J274" t="s">
        <v>40</v>
      </c>
      <c r="K274" s="2">
        <v>46032</v>
      </c>
    </row>
    <row r="275" spans="1:11" x14ac:dyDescent="0.25">
      <c r="A275">
        <v>2025</v>
      </c>
      <c r="B275" s="2">
        <v>45931</v>
      </c>
      <c r="C275" s="2">
        <v>46022</v>
      </c>
      <c r="D275" t="str">
        <f>'[1]Reporte de Formatos'!D275</f>
        <v>TRAMPA DE GRASA</v>
      </c>
      <c r="E275" s="2">
        <v>44466</v>
      </c>
      <c r="F275" s="3">
        <v>180748</v>
      </c>
      <c r="G275" s="4" t="s">
        <v>39</v>
      </c>
      <c r="H275" s="3">
        <v>180748</v>
      </c>
      <c r="I275" s="12">
        <v>5242</v>
      </c>
      <c r="J275" t="s">
        <v>40</v>
      </c>
      <c r="K275" s="2">
        <v>46032</v>
      </c>
    </row>
    <row r="276" spans="1:11" x14ac:dyDescent="0.25">
      <c r="A276">
        <v>2025</v>
      </c>
      <c r="B276" s="2">
        <v>45931</v>
      </c>
      <c r="C276" s="2">
        <v>46022</v>
      </c>
      <c r="D276" t="str">
        <f>'[1]Reporte de Formatos'!D276</f>
        <v>TRAMPA DE GRASA</v>
      </c>
      <c r="E276" s="2">
        <v>44466</v>
      </c>
      <c r="F276" s="3">
        <v>180749</v>
      </c>
      <c r="G276" s="4" t="s">
        <v>39</v>
      </c>
      <c r="H276" s="3">
        <v>180749</v>
      </c>
      <c r="I276" s="12">
        <v>5242</v>
      </c>
      <c r="J276" t="s">
        <v>40</v>
      </c>
      <c r="K276" s="2">
        <v>46032</v>
      </c>
    </row>
    <row r="277" spans="1:11" x14ac:dyDescent="0.25">
      <c r="A277">
        <v>2025</v>
      </c>
      <c r="B277" s="2">
        <v>45931</v>
      </c>
      <c r="C277" s="2">
        <v>46022</v>
      </c>
      <c r="D277" t="str">
        <f>'[1]Reporte de Formatos'!D277</f>
        <v>TRAMPA DE GRASA</v>
      </c>
      <c r="E277" s="2">
        <v>44466</v>
      </c>
      <c r="F277" s="3">
        <v>180750</v>
      </c>
      <c r="G277" s="4" t="s">
        <v>39</v>
      </c>
      <c r="H277" s="3">
        <v>180750</v>
      </c>
      <c r="I277" s="12">
        <v>5242</v>
      </c>
      <c r="J277" t="s">
        <v>40</v>
      </c>
      <c r="K277" s="2">
        <v>46032</v>
      </c>
    </row>
    <row r="278" spans="1:11" x14ac:dyDescent="0.25">
      <c r="A278">
        <v>2025</v>
      </c>
      <c r="B278" s="2">
        <v>45931</v>
      </c>
      <c r="C278" s="2">
        <v>46022</v>
      </c>
      <c r="D278" t="str">
        <f>'[1]Reporte de Formatos'!D278</f>
        <v>TRAMPA DE GRASA</v>
      </c>
      <c r="E278" s="2">
        <v>44466</v>
      </c>
      <c r="F278" s="3">
        <v>180751</v>
      </c>
      <c r="G278" s="4" t="s">
        <v>39</v>
      </c>
      <c r="H278" s="3">
        <v>180751</v>
      </c>
      <c r="I278" s="12">
        <v>5242</v>
      </c>
      <c r="J278" t="s">
        <v>40</v>
      </c>
      <c r="K278" s="2">
        <v>46032</v>
      </c>
    </row>
    <row r="279" spans="1:11" x14ac:dyDescent="0.25">
      <c r="A279">
        <v>2025</v>
      </c>
      <c r="B279" s="2">
        <v>45931</v>
      </c>
      <c r="C279" s="2">
        <v>46022</v>
      </c>
      <c r="D279" t="str">
        <f>'[1]Reporte de Formatos'!D279</f>
        <v>TRAMPA DE GRASA</v>
      </c>
      <c r="E279" s="2">
        <v>44466</v>
      </c>
      <c r="F279" s="3">
        <v>180752</v>
      </c>
      <c r="G279" s="4" t="s">
        <v>39</v>
      </c>
      <c r="H279" s="3">
        <v>180752</v>
      </c>
      <c r="I279" s="12">
        <v>5242</v>
      </c>
      <c r="J279" t="s">
        <v>40</v>
      </c>
      <c r="K279" s="2">
        <v>46032</v>
      </c>
    </row>
    <row r="280" spans="1:11" x14ac:dyDescent="0.25">
      <c r="A280">
        <v>2025</v>
      </c>
      <c r="B280" s="2">
        <v>45931</v>
      </c>
      <c r="C280" s="2">
        <v>46022</v>
      </c>
      <c r="D280" t="str">
        <f>'[1]Reporte de Formatos'!D280</f>
        <v>CONDENSADOR PARA AGUA</v>
      </c>
      <c r="E280" s="2">
        <v>44466</v>
      </c>
      <c r="F280" s="3">
        <v>180753</v>
      </c>
      <c r="G280" s="4" t="s">
        <v>39</v>
      </c>
      <c r="H280" s="3">
        <v>180753</v>
      </c>
      <c r="I280" s="12">
        <v>39094</v>
      </c>
      <c r="J280" t="s">
        <v>40</v>
      </c>
      <c r="K280" s="2">
        <v>46032</v>
      </c>
    </row>
    <row r="281" spans="1:11" x14ac:dyDescent="0.25">
      <c r="A281">
        <v>2025</v>
      </c>
      <c r="B281" s="2">
        <v>45931</v>
      </c>
      <c r="C281" s="2">
        <v>46022</v>
      </c>
      <c r="D281" t="str">
        <f>'[1]Reporte de Formatos'!D281</f>
        <v>CONDENSADOR PARA AGUA</v>
      </c>
      <c r="E281" s="2">
        <v>44466</v>
      </c>
      <c r="F281" s="3">
        <v>180754</v>
      </c>
      <c r="G281" s="4" t="s">
        <v>39</v>
      </c>
      <c r="H281" s="3">
        <v>180754</v>
      </c>
      <c r="I281" s="12">
        <v>39094</v>
      </c>
      <c r="J281" t="s">
        <v>40</v>
      </c>
      <c r="K281" s="2">
        <v>46032</v>
      </c>
    </row>
    <row r="282" spans="1:11" x14ac:dyDescent="0.25">
      <c r="A282">
        <v>2025</v>
      </c>
      <c r="B282" s="2">
        <v>45931</v>
      </c>
      <c r="C282" s="2">
        <v>46022</v>
      </c>
      <c r="D282" t="str">
        <f>'[1]Reporte de Formatos'!D282</f>
        <v>CONDENSADOR PARA AGUA</v>
      </c>
      <c r="E282" s="2">
        <v>44466</v>
      </c>
      <c r="F282" s="3">
        <v>180755</v>
      </c>
      <c r="G282" s="4" t="s">
        <v>39</v>
      </c>
      <c r="H282" s="3">
        <v>180755</v>
      </c>
      <c r="I282" s="12">
        <v>39094</v>
      </c>
      <c r="J282" t="s">
        <v>40</v>
      </c>
      <c r="K282" s="2">
        <v>46032</v>
      </c>
    </row>
    <row r="283" spans="1:11" x14ac:dyDescent="0.25">
      <c r="A283">
        <v>2025</v>
      </c>
      <c r="B283" s="2">
        <v>45931</v>
      </c>
      <c r="C283" s="2">
        <v>46022</v>
      </c>
      <c r="D283" t="str">
        <f>'[1]Reporte de Formatos'!D283</f>
        <v>CONDENSADOR PARA AGUA</v>
      </c>
      <c r="E283" s="2">
        <v>44466</v>
      </c>
      <c r="F283" s="3">
        <v>180756</v>
      </c>
      <c r="G283" s="4" t="s">
        <v>39</v>
      </c>
      <c r="H283" s="3">
        <v>180756</v>
      </c>
      <c r="I283" s="12">
        <v>39094</v>
      </c>
      <c r="J283" t="s">
        <v>40</v>
      </c>
      <c r="K283" s="2">
        <v>46032</v>
      </c>
    </row>
    <row r="284" spans="1:11" x14ac:dyDescent="0.25">
      <c r="A284">
        <v>2025</v>
      </c>
      <c r="B284" s="2">
        <v>45931</v>
      </c>
      <c r="C284" s="2">
        <v>46022</v>
      </c>
      <c r="D284" t="str">
        <f>'[1]Reporte de Formatos'!D284</f>
        <v>ACONDICIONADOR DE AIRE</v>
      </c>
      <c r="E284" s="2">
        <v>44466</v>
      </c>
      <c r="F284" s="3">
        <v>180757</v>
      </c>
      <c r="G284" s="4" t="s">
        <v>39</v>
      </c>
      <c r="H284" s="3">
        <v>180757</v>
      </c>
      <c r="I284" s="12">
        <v>15548</v>
      </c>
      <c r="J284" t="s">
        <v>40</v>
      </c>
      <c r="K284" s="2">
        <v>46032</v>
      </c>
    </row>
    <row r="285" spans="1:11" x14ac:dyDescent="0.25">
      <c r="A285">
        <v>2025</v>
      </c>
      <c r="B285" s="2">
        <v>45931</v>
      </c>
      <c r="C285" s="2">
        <v>46022</v>
      </c>
      <c r="D285" t="str">
        <f>'[1]Reporte de Formatos'!D285</f>
        <v>ACONDICIONADOR DE AIRE</v>
      </c>
      <c r="E285" s="2">
        <v>44466</v>
      </c>
      <c r="F285" s="3">
        <v>180758</v>
      </c>
      <c r="G285" s="4" t="s">
        <v>39</v>
      </c>
      <c r="H285" s="3">
        <v>180758</v>
      </c>
      <c r="I285" s="12">
        <v>33649</v>
      </c>
      <c r="J285" t="s">
        <v>40</v>
      </c>
      <c r="K285" s="2">
        <v>46032</v>
      </c>
    </row>
    <row r="286" spans="1:11" x14ac:dyDescent="0.25">
      <c r="A286">
        <v>2025</v>
      </c>
      <c r="B286" s="2">
        <v>45931</v>
      </c>
      <c r="C286" s="2">
        <v>46022</v>
      </c>
      <c r="D286" t="str">
        <f>'[1]Reporte de Formatos'!D286</f>
        <v>ACONDICIONADOR DE AIRE</v>
      </c>
      <c r="E286" s="2">
        <v>44466</v>
      </c>
      <c r="F286" s="3">
        <v>180759</v>
      </c>
      <c r="G286" s="4" t="s">
        <v>39</v>
      </c>
      <c r="H286" s="3">
        <v>180759</v>
      </c>
      <c r="I286" s="12">
        <v>33649</v>
      </c>
      <c r="J286" t="s">
        <v>40</v>
      </c>
      <c r="K286" s="2">
        <v>46032</v>
      </c>
    </row>
    <row r="287" spans="1:11" x14ac:dyDescent="0.25">
      <c r="A287">
        <v>2025</v>
      </c>
      <c r="B287" s="2">
        <v>45931</v>
      </c>
      <c r="C287" s="2">
        <v>46022</v>
      </c>
      <c r="D287" t="str">
        <f>'[1]Reporte de Formatos'!D287</f>
        <v>ACONDICIONADOR DE AIRE</v>
      </c>
      <c r="E287" s="2">
        <v>44466</v>
      </c>
      <c r="F287" s="3">
        <v>180760</v>
      </c>
      <c r="G287" s="4" t="s">
        <v>39</v>
      </c>
      <c r="H287" s="3">
        <v>180760</v>
      </c>
      <c r="I287" s="12">
        <v>32260</v>
      </c>
      <c r="J287" t="s">
        <v>40</v>
      </c>
      <c r="K287" s="2">
        <v>46032</v>
      </c>
    </row>
    <row r="288" spans="1:11" x14ac:dyDescent="0.25">
      <c r="A288">
        <v>2025</v>
      </c>
      <c r="B288" s="2">
        <v>45931</v>
      </c>
      <c r="C288" s="2">
        <v>46022</v>
      </c>
      <c r="D288" t="str">
        <f>'[1]Reporte de Formatos'!D288</f>
        <v>ACONDICIONADOR DE AIRE</v>
      </c>
      <c r="E288" s="2">
        <v>44466</v>
      </c>
      <c r="F288" s="3">
        <v>180761</v>
      </c>
      <c r="G288" s="4" t="s">
        <v>39</v>
      </c>
      <c r="H288" s="3">
        <v>180761</v>
      </c>
      <c r="I288" s="12">
        <v>32260</v>
      </c>
      <c r="J288" t="s">
        <v>40</v>
      </c>
      <c r="K288" s="2">
        <v>46032</v>
      </c>
    </row>
    <row r="289" spans="1:11" x14ac:dyDescent="0.25">
      <c r="A289">
        <v>2025</v>
      </c>
      <c r="B289" s="2">
        <v>45931</v>
      </c>
      <c r="C289" s="2">
        <v>46022</v>
      </c>
      <c r="D289" t="str">
        <f>'[1]Reporte de Formatos'!D289</f>
        <v>ACONDICIONADOR DE AIRE</v>
      </c>
      <c r="E289" s="2">
        <v>44466</v>
      </c>
      <c r="F289" s="3">
        <v>180762</v>
      </c>
      <c r="G289" s="4" t="s">
        <v>39</v>
      </c>
      <c r="H289" s="3">
        <v>180762</v>
      </c>
      <c r="I289" s="12">
        <v>39094</v>
      </c>
      <c r="J289" t="s">
        <v>40</v>
      </c>
      <c r="K289" s="2">
        <v>46032</v>
      </c>
    </row>
    <row r="290" spans="1:11" x14ac:dyDescent="0.25">
      <c r="A290">
        <v>2025</v>
      </c>
      <c r="B290" s="2">
        <v>45931</v>
      </c>
      <c r="C290" s="2">
        <v>46022</v>
      </c>
      <c r="D290" t="str">
        <f>'[1]Reporte de Formatos'!D290</f>
        <v>ACONDICIONADOR DE AIRE</v>
      </c>
      <c r="E290" s="2">
        <v>44466</v>
      </c>
      <c r="F290" s="3">
        <v>180763</v>
      </c>
      <c r="G290" s="4" t="s">
        <v>39</v>
      </c>
      <c r="H290" s="3">
        <v>180763</v>
      </c>
      <c r="I290" s="12">
        <v>32260</v>
      </c>
      <c r="J290" t="s">
        <v>40</v>
      </c>
      <c r="K290" s="2">
        <v>46032</v>
      </c>
    </row>
    <row r="291" spans="1:11" x14ac:dyDescent="0.25">
      <c r="A291">
        <v>2025</v>
      </c>
      <c r="B291" s="2">
        <v>45931</v>
      </c>
      <c r="C291" s="2">
        <v>46022</v>
      </c>
      <c r="D291" t="str">
        <f>'[1]Reporte de Formatos'!D291</f>
        <v>ACONDICIONADOR DE AIRE</v>
      </c>
      <c r="E291" s="2">
        <v>44466</v>
      </c>
      <c r="F291" s="3">
        <v>180764</v>
      </c>
      <c r="G291" s="4" t="s">
        <v>39</v>
      </c>
      <c r="H291" s="3">
        <v>180764</v>
      </c>
      <c r="I291" s="12">
        <v>32260</v>
      </c>
      <c r="J291" t="s">
        <v>40</v>
      </c>
      <c r="K291" s="2">
        <v>46032</v>
      </c>
    </row>
    <row r="292" spans="1:11" x14ac:dyDescent="0.25">
      <c r="A292">
        <v>2025</v>
      </c>
      <c r="B292" s="2">
        <v>45931</v>
      </c>
      <c r="C292" s="2">
        <v>46022</v>
      </c>
      <c r="D292" t="str">
        <f>'[1]Reporte de Formatos'!D292</f>
        <v>ACONDICIONADOR DE AIRE</v>
      </c>
      <c r="E292" s="2">
        <v>44466</v>
      </c>
      <c r="F292" s="3">
        <v>180765</v>
      </c>
      <c r="G292" s="4" t="s">
        <v>39</v>
      </c>
      <c r="H292" s="3">
        <v>180765</v>
      </c>
      <c r="I292" s="12">
        <v>21385</v>
      </c>
      <c r="J292" t="s">
        <v>40</v>
      </c>
      <c r="K292" s="2">
        <v>46032</v>
      </c>
    </row>
    <row r="293" spans="1:11" x14ac:dyDescent="0.25">
      <c r="A293">
        <v>2025</v>
      </c>
      <c r="B293" s="2">
        <v>45931</v>
      </c>
      <c r="C293" s="2">
        <v>46022</v>
      </c>
      <c r="D293" t="str">
        <f>'[1]Reporte de Formatos'!D293</f>
        <v>ACONDICIONADOR DE AIRE</v>
      </c>
      <c r="E293" s="2">
        <v>44466</v>
      </c>
      <c r="F293" s="3">
        <v>180766</v>
      </c>
      <c r="G293" s="4" t="s">
        <v>39</v>
      </c>
      <c r="H293" s="3">
        <v>180766</v>
      </c>
      <c r="I293" s="12">
        <v>15548</v>
      </c>
      <c r="J293" t="s">
        <v>40</v>
      </c>
      <c r="K293" s="2">
        <v>46032</v>
      </c>
    </row>
    <row r="294" spans="1:11" x14ac:dyDescent="0.25">
      <c r="A294">
        <v>2025</v>
      </c>
      <c r="B294" s="2">
        <v>45931</v>
      </c>
      <c r="C294" s="2">
        <v>46022</v>
      </c>
      <c r="D294" t="str">
        <f>'[1]Reporte de Formatos'!D294</f>
        <v>ACONDICIONADOR DE AIRE</v>
      </c>
      <c r="E294" s="2">
        <v>44466</v>
      </c>
      <c r="F294" s="3">
        <v>180767</v>
      </c>
      <c r="G294" s="4" t="s">
        <v>39</v>
      </c>
      <c r="H294" s="3">
        <v>180767</v>
      </c>
      <c r="I294" s="12">
        <v>15548</v>
      </c>
      <c r="J294" t="s">
        <v>40</v>
      </c>
      <c r="K294" s="2">
        <v>46032</v>
      </c>
    </row>
    <row r="295" spans="1:11" x14ac:dyDescent="0.25">
      <c r="A295">
        <v>2025</v>
      </c>
      <c r="B295" s="2">
        <v>45931</v>
      </c>
      <c r="C295" s="2">
        <v>46022</v>
      </c>
      <c r="D295" t="str">
        <f>'[1]Reporte de Formatos'!D295</f>
        <v>ACONDICIONADOR DE AIRE</v>
      </c>
      <c r="E295" s="2">
        <v>44466</v>
      </c>
      <c r="F295" s="3">
        <v>180768</v>
      </c>
      <c r="G295" s="4" t="s">
        <v>39</v>
      </c>
      <c r="H295" s="3">
        <v>180768</v>
      </c>
      <c r="I295" s="12">
        <v>28539</v>
      </c>
      <c r="J295" t="s">
        <v>40</v>
      </c>
      <c r="K295" s="2">
        <v>46032</v>
      </c>
    </row>
    <row r="296" spans="1:11" x14ac:dyDescent="0.25">
      <c r="A296">
        <v>2025</v>
      </c>
      <c r="B296" s="2">
        <v>45931</v>
      </c>
      <c r="C296" s="2">
        <v>46022</v>
      </c>
      <c r="D296" t="str">
        <f>'[1]Reporte de Formatos'!D296</f>
        <v>ACONDICIONADOR DE AIRE</v>
      </c>
      <c r="E296" s="2">
        <v>44466</v>
      </c>
      <c r="F296" s="3">
        <v>180769</v>
      </c>
      <c r="G296" s="4" t="s">
        <v>39</v>
      </c>
      <c r="H296" s="3">
        <v>180769</v>
      </c>
      <c r="I296" s="12">
        <v>31208</v>
      </c>
      <c r="J296" t="s">
        <v>40</v>
      </c>
      <c r="K296" s="2">
        <v>46032</v>
      </c>
    </row>
    <row r="297" spans="1:11" x14ac:dyDescent="0.25">
      <c r="A297">
        <v>2025</v>
      </c>
      <c r="B297" s="2">
        <v>45931</v>
      </c>
      <c r="C297" s="2">
        <v>46022</v>
      </c>
      <c r="D297" t="str">
        <f>'[1]Reporte de Formatos'!D297</f>
        <v>ACONDICIONADOR DE AIRE</v>
      </c>
      <c r="E297" s="2">
        <v>44466</v>
      </c>
      <c r="F297" s="3">
        <v>180770</v>
      </c>
      <c r="G297" s="4" t="s">
        <v>39</v>
      </c>
      <c r="H297" s="3">
        <v>180770</v>
      </c>
      <c r="I297" s="12">
        <v>31208</v>
      </c>
      <c r="J297" t="s">
        <v>40</v>
      </c>
      <c r="K297" s="2">
        <v>46032</v>
      </c>
    </row>
    <row r="298" spans="1:11" x14ac:dyDescent="0.25">
      <c r="A298">
        <v>2025</v>
      </c>
      <c r="B298" s="2">
        <v>45931</v>
      </c>
      <c r="C298" s="2">
        <v>46022</v>
      </c>
      <c r="D298" t="str">
        <f>'[1]Reporte de Formatos'!D298</f>
        <v>ACONDICIONADOR DE AIRE</v>
      </c>
      <c r="E298" s="2">
        <v>44466</v>
      </c>
      <c r="F298" s="3">
        <v>180771</v>
      </c>
      <c r="G298" s="4" t="s">
        <v>39</v>
      </c>
      <c r="H298" s="3">
        <v>180771</v>
      </c>
      <c r="I298" s="12">
        <v>42574</v>
      </c>
      <c r="J298" t="s">
        <v>40</v>
      </c>
      <c r="K298" s="2">
        <v>46032</v>
      </c>
    </row>
    <row r="299" spans="1:11" x14ac:dyDescent="0.25">
      <c r="A299">
        <v>2025</v>
      </c>
      <c r="B299" s="2">
        <v>45931</v>
      </c>
      <c r="C299" s="2">
        <v>46022</v>
      </c>
      <c r="D299" t="str">
        <f>'[1]Reporte de Formatos'!D299</f>
        <v>ACONDICIONADOR DE AIRE</v>
      </c>
      <c r="E299" s="2">
        <v>44466</v>
      </c>
      <c r="F299" s="3">
        <v>180772</v>
      </c>
      <c r="G299" s="4" t="s">
        <v>39</v>
      </c>
      <c r="H299" s="3">
        <v>180772</v>
      </c>
      <c r="I299" s="12">
        <v>21792</v>
      </c>
      <c r="J299" t="s">
        <v>40</v>
      </c>
      <c r="K299" s="2">
        <v>46032</v>
      </c>
    </row>
    <row r="300" spans="1:11" x14ac:dyDescent="0.25">
      <c r="A300">
        <v>2025</v>
      </c>
      <c r="B300" s="2">
        <v>45931</v>
      </c>
      <c r="C300" s="2">
        <v>46022</v>
      </c>
      <c r="D300" t="str">
        <f>'[1]Reporte de Formatos'!D300</f>
        <v>ACONDICIONADOR DE AIRE</v>
      </c>
      <c r="E300" s="2">
        <v>44466</v>
      </c>
      <c r="F300" s="3">
        <v>180773</v>
      </c>
      <c r="G300" s="4" t="s">
        <v>39</v>
      </c>
      <c r="H300" s="3">
        <v>180773</v>
      </c>
      <c r="I300" s="12">
        <v>71901</v>
      </c>
      <c r="J300" t="s">
        <v>40</v>
      </c>
      <c r="K300" s="2">
        <v>46032</v>
      </c>
    </row>
    <row r="301" spans="1:11" x14ac:dyDescent="0.25">
      <c r="A301">
        <v>2025</v>
      </c>
      <c r="B301" s="2">
        <v>45931</v>
      </c>
      <c r="C301" s="2">
        <v>46022</v>
      </c>
      <c r="D301" t="str">
        <f>'[1]Reporte de Formatos'!D301</f>
        <v>ACONDICIONADOR DE AIRE</v>
      </c>
      <c r="E301" s="2">
        <v>44466</v>
      </c>
      <c r="F301" s="3">
        <v>180774</v>
      </c>
      <c r="G301" s="4" t="s">
        <v>39</v>
      </c>
      <c r="H301" s="3">
        <v>180774</v>
      </c>
      <c r="I301" s="12">
        <v>71901</v>
      </c>
      <c r="J301" t="s">
        <v>40</v>
      </c>
      <c r="K301" s="2">
        <v>46032</v>
      </c>
    </row>
    <row r="302" spans="1:11" x14ac:dyDescent="0.25">
      <c r="A302">
        <v>2025</v>
      </c>
      <c r="B302" s="2">
        <v>45931</v>
      </c>
      <c r="C302" s="2">
        <v>46022</v>
      </c>
      <c r="D302" t="str">
        <f>'[1]Reporte de Formatos'!D302</f>
        <v>ACONDICIONADOR DE AIRE</v>
      </c>
      <c r="E302" s="2">
        <v>44466</v>
      </c>
      <c r="F302" s="3">
        <v>180775</v>
      </c>
      <c r="G302" s="4" t="s">
        <v>39</v>
      </c>
      <c r="H302" s="3">
        <v>180775</v>
      </c>
      <c r="I302" s="12">
        <v>71199</v>
      </c>
      <c r="J302" t="s">
        <v>40</v>
      </c>
      <c r="K302" s="2">
        <v>46032</v>
      </c>
    </row>
    <row r="303" spans="1:11" x14ac:dyDescent="0.25">
      <c r="A303">
        <v>2025</v>
      </c>
      <c r="B303" s="2">
        <v>45931</v>
      </c>
      <c r="C303" s="2">
        <v>46022</v>
      </c>
      <c r="D303" t="str">
        <f>'[1]Reporte de Formatos'!D303</f>
        <v>ACONDICIONADOR DE AIRE</v>
      </c>
      <c r="E303" s="2">
        <v>44466</v>
      </c>
      <c r="F303" s="3">
        <v>180776</v>
      </c>
      <c r="G303" s="4" t="s">
        <v>39</v>
      </c>
      <c r="H303" s="3">
        <v>180776</v>
      </c>
      <c r="I303" s="12">
        <v>42574</v>
      </c>
      <c r="J303" t="s">
        <v>40</v>
      </c>
      <c r="K303" s="2">
        <v>46032</v>
      </c>
    </row>
    <row r="304" spans="1:11" x14ac:dyDescent="0.25">
      <c r="A304">
        <v>2025</v>
      </c>
      <c r="B304" s="2">
        <v>45931</v>
      </c>
      <c r="C304" s="2">
        <v>46022</v>
      </c>
      <c r="D304" t="str">
        <f>'[1]Reporte de Formatos'!D304</f>
        <v>ACONDICIONADOR DE AIRE</v>
      </c>
      <c r="E304" s="2">
        <v>44466</v>
      </c>
      <c r="F304" s="3">
        <v>180777</v>
      </c>
      <c r="G304" s="4" t="s">
        <v>39</v>
      </c>
      <c r="H304" s="3">
        <v>180777</v>
      </c>
      <c r="I304" s="12">
        <v>32260</v>
      </c>
      <c r="J304" t="s">
        <v>40</v>
      </c>
      <c r="K304" s="2">
        <v>46032</v>
      </c>
    </row>
    <row r="305" spans="1:11" x14ac:dyDescent="0.25">
      <c r="A305">
        <v>2025</v>
      </c>
      <c r="B305" s="2">
        <v>45931</v>
      </c>
      <c r="C305" s="2">
        <v>46022</v>
      </c>
      <c r="D305" t="str">
        <f>'[1]Reporte de Formatos'!D305</f>
        <v>ACONDICIONADOR DE AIRE</v>
      </c>
      <c r="E305" s="2">
        <v>44466</v>
      </c>
      <c r="F305" s="3">
        <v>180778</v>
      </c>
      <c r="G305" s="4" t="s">
        <v>39</v>
      </c>
      <c r="H305" s="3">
        <v>180778</v>
      </c>
      <c r="I305" s="12">
        <v>44482</v>
      </c>
      <c r="J305" t="s">
        <v>40</v>
      </c>
      <c r="K305" s="2">
        <v>46032</v>
      </c>
    </row>
    <row r="306" spans="1:11" x14ac:dyDescent="0.25">
      <c r="A306">
        <v>2025</v>
      </c>
      <c r="B306" s="2">
        <v>45931</v>
      </c>
      <c r="C306" s="2">
        <v>46022</v>
      </c>
      <c r="D306" t="str">
        <f>'[1]Reporte de Formatos'!D306</f>
        <v>ACONDICIONADOR DE AIRE</v>
      </c>
      <c r="E306" s="2">
        <v>44466</v>
      </c>
      <c r="F306" s="3">
        <v>180779</v>
      </c>
      <c r="G306" s="4" t="s">
        <v>39</v>
      </c>
      <c r="H306" s="3">
        <v>180779</v>
      </c>
      <c r="I306" s="12">
        <v>44482</v>
      </c>
      <c r="J306" t="s">
        <v>40</v>
      </c>
      <c r="K306" s="2">
        <v>46032</v>
      </c>
    </row>
    <row r="307" spans="1:11" x14ac:dyDescent="0.25">
      <c r="A307">
        <v>2025</v>
      </c>
      <c r="B307" s="2">
        <v>45931</v>
      </c>
      <c r="C307" s="2">
        <v>46022</v>
      </c>
      <c r="D307" t="str">
        <f>'[1]Reporte de Formatos'!D307</f>
        <v>ACONDICIONADOR DE AIRE</v>
      </c>
      <c r="E307" s="2">
        <v>44466</v>
      </c>
      <c r="F307" s="3">
        <v>180780</v>
      </c>
      <c r="G307" s="4" t="s">
        <v>39</v>
      </c>
      <c r="H307" s="3">
        <v>180780</v>
      </c>
      <c r="I307" s="12">
        <v>44482</v>
      </c>
      <c r="J307" t="s">
        <v>40</v>
      </c>
      <c r="K307" s="2">
        <v>46032</v>
      </c>
    </row>
    <row r="308" spans="1:11" x14ac:dyDescent="0.25">
      <c r="A308">
        <v>2025</v>
      </c>
      <c r="B308" s="2">
        <v>45931</v>
      </c>
      <c r="C308" s="2">
        <v>46022</v>
      </c>
      <c r="D308" t="str">
        <f>'[1]Reporte de Formatos'!D308</f>
        <v>ACONDICIONADOR DE AIRE</v>
      </c>
      <c r="E308" s="2">
        <v>44466</v>
      </c>
      <c r="F308" s="3">
        <v>180781</v>
      </c>
      <c r="G308" s="4" t="s">
        <v>39</v>
      </c>
      <c r="H308" s="3">
        <v>180781</v>
      </c>
      <c r="I308" s="12">
        <v>44482</v>
      </c>
      <c r="J308" t="s">
        <v>40</v>
      </c>
      <c r="K308" s="2">
        <v>46032</v>
      </c>
    </row>
    <row r="309" spans="1:11" x14ac:dyDescent="0.25">
      <c r="A309">
        <v>2025</v>
      </c>
      <c r="B309" s="2">
        <v>45931</v>
      </c>
      <c r="C309" s="2">
        <v>46022</v>
      </c>
      <c r="D309" t="str">
        <f>'[1]Reporte de Formatos'!D309</f>
        <v>ACONDICIONADOR DE AIRE</v>
      </c>
      <c r="E309" s="2">
        <v>44466</v>
      </c>
      <c r="F309" s="3">
        <v>180782</v>
      </c>
      <c r="G309" s="4" t="s">
        <v>39</v>
      </c>
      <c r="H309" s="3">
        <v>180782</v>
      </c>
      <c r="I309" s="12">
        <v>54431</v>
      </c>
      <c r="J309" t="s">
        <v>40</v>
      </c>
      <c r="K309" s="2">
        <v>46032</v>
      </c>
    </row>
    <row r="310" spans="1:11" x14ac:dyDescent="0.25">
      <c r="A310">
        <v>2025</v>
      </c>
      <c r="B310" s="2">
        <v>45931</v>
      </c>
      <c r="C310" s="2">
        <v>46022</v>
      </c>
      <c r="D310" t="str">
        <f>'[1]Reporte de Formatos'!D310</f>
        <v>ACONDICIONADOR DE AIRE</v>
      </c>
      <c r="E310" s="2">
        <v>44466</v>
      </c>
      <c r="F310" s="3">
        <v>180783</v>
      </c>
      <c r="G310" s="4" t="s">
        <v>39</v>
      </c>
      <c r="H310" s="3">
        <v>180783</v>
      </c>
      <c r="I310" s="12">
        <v>54431</v>
      </c>
      <c r="J310" t="s">
        <v>40</v>
      </c>
      <c r="K310" s="2">
        <v>46032</v>
      </c>
    </row>
    <row r="311" spans="1:11" x14ac:dyDescent="0.25">
      <c r="A311">
        <v>2025</v>
      </c>
      <c r="B311" s="2">
        <v>45931</v>
      </c>
      <c r="C311" s="2">
        <v>46022</v>
      </c>
      <c r="D311" t="str">
        <f>'[1]Reporte de Formatos'!D311</f>
        <v>REFRIGERADOR</v>
      </c>
      <c r="E311" s="2">
        <v>44466</v>
      </c>
      <c r="F311" s="3">
        <v>180784</v>
      </c>
      <c r="G311" s="4" t="s">
        <v>39</v>
      </c>
      <c r="H311" s="3">
        <v>180784</v>
      </c>
      <c r="I311" s="12">
        <v>18523</v>
      </c>
      <c r="J311" t="s">
        <v>40</v>
      </c>
      <c r="K311" s="2">
        <v>46032</v>
      </c>
    </row>
    <row r="312" spans="1:11" x14ac:dyDescent="0.25">
      <c r="A312">
        <v>2025</v>
      </c>
      <c r="B312" s="2">
        <v>45931</v>
      </c>
      <c r="C312" s="2">
        <v>46022</v>
      </c>
      <c r="D312" t="str">
        <f>'[1]Reporte de Formatos'!D312</f>
        <v>ACONDICIONADOR DE AIRE</v>
      </c>
      <c r="E312" s="2">
        <v>44466</v>
      </c>
      <c r="F312" s="3">
        <v>180785</v>
      </c>
      <c r="G312" s="4" t="s">
        <v>39</v>
      </c>
      <c r="H312" s="3">
        <v>180785</v>
      </c>
      <c r="I312" s="12">
        <v>21385</v>
      </c>
      <c r="J312" t="s">
        <v>40</v>
      </c>
      <c r="K312" s="2">
        <v>46032</v>
      </c>
    </row>
    <row r="313" spans="1:11" x14ac:dyDescent="0.25">
      <c r="A313">
        <v>2025</v>
      </c>
      <c r="B313" s="2">
        <v>45931</v>
      </c>
      <c r="C313" s="2">
        <v>46022</v>
      </c>
      <c r="D313" t="str">
        <f>'[1]Reporte de Formatos'!D313</f>
        <v>HORNO {EQUIPO DOMESTICO}</v>
      </c>
      <c r="E313" s="2">
        <v>44466</v>
      </c>
      <c r="F313" s="3">
        <v>180786</v>
      </c>
      <c r="G313" s="4" t="s">
        <v>39</v>
      </c>
      <c r="H313" s="3">
        <v>180786</v>
      </c>
      <c r="I313" s="12">
        <v>334921</v>
      </c>
      <c r="J313" t="s">
        <v>40</v>
      </c>
      <c r="K313" s="2">
        <v>46032</v>
      </c>
    </row>
    <row r="314" spans="1:11" x14ac:dyDescent="0.25">
      <c r="A314">
        <v>2025</v>
      </c>
      <c r="B314" s="2">
        <v>45931</v>
      </c>
      <c r="C314" s="2">
        <v>46022</v>
      </c>
      <c r="D314" t="str">
        <f>'[1]Reporte de Formatos'!D314</f>
        <v>HORNO {EQUIPO DOMESTICO}</v>
      </c>
      <c r="E314" s="2">
        <v>44466</v>
      </c>
      <c r="F314" s="3">
        <v>180787</v>
      </c>
      <c r="G314" s="4" t="s">
        <v>39</v>
      </c>
      <c r="H314" s="3">
        <v>180787</v>
      </c>
      <c r="I314" s="12">
        <v>334921</v>
      </c>
      <c r="J314" t="s">
        <v>40</v>
      </c>
      <c r="K314" s="2">
        <v>46032</v>
      </c>
    </row>
    <row r="315" spans="1:11" x14ac:dyDescent="0.25">
      <c r="A315">
        <v>2025</v>
      </c>
      <c r="B315" s="2">
        <v>45931</v>
      </c>
      <c r="C315" s="2">
        <v>46022</v>
      </c>
      <c r="D315" t="str">
        <f>'[1]Reporte de Formatos'!D315</f>
        <v>HORNO {EQUIPO DOMESTICO}</v>
      </c>
      <c r="E315" s="2">
        <v>44466</v>
      </c>
      <c r="F315" s="3">
        <v>180788</v>
      </c>
      <c r="G315" s="4" t="s">
        <v>39</v>
      </c>
      <c r="H315" s="3">
        <v>180788</v>
      </c>
      <c r="I315" s="12">
        <v>334921</v>
      </c>
      <c r="J315" t="s">
        <v>40</v>
      </c>
      <c r="K315" s="2">
        <v>46032</v>
      </c>
    </row>
    <row r="316" spans="1:11" x14ac:dyDescent="0.25">
      <c r="A316">
        <v>2025</v>
      </c>
      <c r="B316" s="2">
        <v>45931</v>
      </c>
      <c r="C316" s="2">
        <v>46022</v>
      </c>
      <c r="D316" t="str">
        <f>'[1]Reporte de Formatos'!D316</f>
        <v>HORNO {EQUIPO DOMESTICO}</v>
      </c>
      <c r="E316" s="2">
        <v>44466</v>
      </c>
      <c r="F316" s="3">
        <v>180789</v>
      </c>
      <c r="G316" s="4" t="s">
        <v>39</v>
      </c>
      <c r="H316" s="3">
        <v>180789</v>
      </c>
      <c r="I316" s="12">
        <v>334921</v>
      </c>
      <c r="J316" t="s">
        <v>40</v>
      </c>
      <c r="K316" s="2">
        <v>46032</v>
      </c>
    </row>
    <row r="317" spans="1:11" x14ac:dyDescent="0.25">
      <c r="A317">
        <v>2025</v>
      </c>
      <c r="B317" s="2">
        <v>45931</v>
      </c>
      <c r="C317" s="2">
        <v>46022</v>
      </c>
      <c r="D317" t="str">
        <f>'[1]Reporte de Formatos'!D317</f>
        <v>BARRA AUTOSERVICIO REFRIGERADA</v>
      </c>
      <c r="E317" s="2">
        <v>44466</v>
      </c>
      <c r="F317" s="3">
        <v>180790</v>
      </c>
      <c r="G317" s="4" t="s">
        <v>39</v>
      </c>
      <c r="H317" s="3">
        <v>180790</v>
      </c>
      <c r="I317" s="12">
        <v>12143</v>
      </c>
      <c r="J317" t="s">
        <v>40</v>
      </c>
      <c r="K317" s="2">
        <v>46032</v>
      </c>
    </row>
    <row r="318" spans="1:11" x14ac:dyDescent="0.25">
      <c r="A318">
        <v>2025</v>
      </c>
      <c r="B318" s="2">
        <v>45931</v>
      </c>
      <c r="C318" s="2">
        <v>46022</v>
      </c>
      <c r="D318" t="str">
        <f>'[1]Reporte de Formatos'!D318</f>
        <v>GABINETE (MOBILIARIO DOMESTICO)</v>
      </c>
      <c r="E318" s="2">
        <v>44466</v>
      </c>
      <c r="F318" s="3">
        <v>180791</v>
      </c>
      <c r="G318" s="4" t="s">
        <v>39</v>
      </c>
      <c r="H318" s="3">
        <v>180791</v>
      </c>
      <c r="I318" s="12">
        <v>29942</v>
      </c>
      <c r="J318" t="s">
        <v>40</v>
      </c>
      <c r="K318" s="2">
        <v>46032</v>
      </c>
    </row>
    <row r="319" spans="1:11" x14ac:dyDescent="0.25">
      <c r="A319">
        <v>2025</v>
      </c>
      <c r="B319" s="2">
        <v>45931</v>
      </c>
      <c r="C319" s="2">
        <v>46022</v>
      </c>
      <c r="D319" t="str">
        <f>'[1]Reporte de Formatos'!D319</f>
        <v>GABINETE (MOBILIARIO DOMESTICO)</v>
      </c>
      <c r="E319" s="2">
        <v>44466</v>
      </c>
      <c r="F319" s="3">
        <v>180792</v>
      </c>
      <c r="G319" s="4" t="s">
        <v>39</v>
      </c>
      <c r="H319" s="3">
        <v>180792</v>
      </c>
      <c r="I319" s="12">
        <v>26942</v>
      </c>
      <c r="J319" t="s">
        <v>40</v>
      </c>
      <c r="K319" s="2">
        <v>46032</v>
      </c>
    </row>
    <row r="320" spans="1:11" x14ac:dyDescent="0.25">
      <c r="A320">
        <v>2025</v>
      </c>
      <c r="B320" s="2">
        <v>45931</v>
      </c>
      <c r="C320" s="2">
        <v>46022</v>
      </c>
      <c r="D320" t="str">
        <f>'[1]Reporte de Formatos'!D320</f>
        <v>GABINETE (MOBILIARIO DOMESTICO)</v>
      </c>
      <c r="E320" s="2">
        <v>44466</v>
      </c>
      <c r="F320" s="3">
        <v>180793</v>
      </c>
      <c r="G320" s="4" t="s">
        <v>39</v>
      </c>
      <c r="H320" s="3">
        <v>180793</v>
      </c>
      <c r="I320" s="12">
        <v>26942</v>
      </c>
      <c r="J320" t="s">
        <v>40</v>
      </c>
      <c r="K320" s="2">
        <v>46032</v>
      </c>
    </row>
    <row r="321" spans="1:11" x14ac:dyDescent="0.25">
      <c r="A321">
        <v>2025</v>
      </c>
      <c r="B321" s="2">
        <v>45931</v>
      </c>
      <c r="C321" s="2">
        <v>46022</v>
      </c>
      <c r="D321" t="str">
        <f>'[1]Reporte de Formatos'!D321</f>
        <v>TARJA TIPO LAVABO</v>
      </c>
      <c r="E321" s="2">
        <v>44466</v>
      </c>
      <c r="F321" s="3">
        <v>180794</v>
      </c>
      <c r="G321" s="4" t="s">
        <v>39</v>
      </c>
      <c r="H321" s="3">
        <v>180794</v>
      </c>
      <c r="I321" s="12">
        <v>3929</v>
      </c>
      <c r="J321" t="s">
        <v>40</v>
      </c>
      <c r="K321" s="2">
        <v>46032</v>
      </c>
    </row>
    <row r="322" spans="1:11" x14ac:dyDescent="0.25">
      <c r="A322">
        <v>2025</v>
      </c>
      <c r="B322" s="2">
        <v>45931</v>
      </c>
      <c r="C322" s="2">
        <v>46022</v>
      </c>
      <c r="D322" t="str">
        <f>'[1]Reporte de Formatos'!D322</f>
        <v>TARJA TIPO LAVABO</v>
      </c>
      <c r="E322" s="2">
        <v>44466</v>
      </c>
      <c r="F322" s="3">
        <v>180795</v>
      </c>
      <c r="G322" s="4" t="s">
        <v>39</v>
      </c>
      <c r="H322" s="3">
        <v>180795</v>
      </c>
      <c r="I322" s="12">
        <v>8770</v>
      </c>
      <c r="J322" t="s">
        <v>40</v>
      </c>
      <c r="K322" s="2">
        <v>46032</v>
      </c>
    </row>
    <row r="323" spans="1:11" x14ac:dyDescent="0.25">
      <c r="A323">
        <v>2025</v>
      </c>
      <c r="B323" s="2">
        <v>45931</v>
      </c>
      <c r="C323" s="2">
        <v>46022</v>
      </c>
      <c r="D323" t="str">
        <f>'[1]Reporte de Formatos'!D323</f>
        <v>TARJA</v>
      </c>
      <c r="E323" s="2">
        <v>44466</v>
      </c>
      <c r="F323" s="3">
        <v>180796</v>
      </c>
      <c r="G323" s="4" t="s">
        <v>39</v>
      </c>
      <c r="H323" s="3">
        <v>180796</v>
      </c>
      <c r="I323" s="12">
        <v>7117</v>
      </c>
      <c r="J323" t="s">
        <v>40</v>
      </c>
      <c r="K323" s="2">
        <v>46032</v>
      </c>
    </row>
    <row r="324" spans="1:11" x14ac:dyDescent="0.25">
      <c r="A324">
        <v>2025</v>
      </c>
      <c r="B324" s="2">
        <v>45931</v>
      </c>
      <c r="C324" s="2">
        <v>46022</v>
      </c>
      <c r="D324" t="str">
        <f>'[1]Reporte de Formatos'!D324</f>
        <v>TARJA</v>
      </c>
      <c r="E324" s="2">
        <v>44466</v>
      </c>
      <c r="F324" s="3">
        <v>180797</v>
      </c>
      <c r="G324" s="4" t="s">
        <v>39</v>
      </c>
      <c r="H324" s="3">
        <v>180797</v>
      </c>
      <c r="I324" s="12">
        <v>7117</v>
      </c>
      <c r="J324" t="s">
        <v>40</v>
      </c>
      <c r="K324" s="2">
        <v>46032</v>
      </c>
    </row>
    <row r="325" spans="1:11" x14ac:dyDescent="0.25">
      <c r="A325">
        <v>2025</v>
      </c>
      <c r="B325" s="2">
        <v>45931</v>
      </c>
      <c r="C325" s="2">
        <v>46022</v>
      </c>
      <c r="D325" t="str">
        <f>'[1]Reporte de Formatos'!D325</f>
        <v>CONGELADOR</v>
      </c>
      <c r="E325" s="2">
        <v>44466</v>
      </c>
      <c r="F325" s="3">
        <v>180798</v>
      </c>
      <c r="G325" s="4" t="s">
        <v>39</v>
      </c>
      <c r="H325" s="3">
        <v>180798</v>
      </c>
      <c r="I325" s="12">
        <v>24248</v>
      </c>
      <c r="J325" t="s">
        <v>40</v>
      </c>
      <c r="K325" s="2">
        <v>46032</v>
      </c>
    </row>
    <row r="326" spans="1:11" x14ac:dyDescent="0.25">
      <c r="A326">
        <v>2025</v>
      </c>
      <c r="B326" s="2">
        <v>45931</v>
      </c>
      <c r="C326" s="2">
        <v>46022</v>
      </c>
      <c r="D326" t="str">
        <f>'[1]Reporte de Formatos'!D326</f>
        <v>CONGELADOR</v>
      </c>
      <c r="E326" s="2">
        <v>44466</v>
      </c>
      <c r="F326" s="3">
        <v>180799</v>
      </c>
      <c r="G326" s="4" t="s">
        <v>39</v>
      </c>
      <c r="H326" s="3">
        <v>180799</v>
      </c>
      <c r="I326" s="12">
        <v>24248</v>
      </c>
      <c r="J326" t="s">
        <v>40</v>
      </c>
      <c r="K326" s="2">
        <v>46032</v>
      </c>
    </row>
    <row r="327" spans="1:11" x14ac:dyDescent="0.25">
      <c r="A327">
        <v>2025</v>
      </c>
      <c r="B327" s="2">
        <v>45931</v>
      </c>
      <c r="C327" s="2">
        <v>46022</v>
      </c>
      <c r="D327" t="str">
        <f>'[1]Reporte de Formatos'!D327</f>
        <v>CONGELADOR</v>
      </c>
      <c r="E327" s="2">
        <v>44466</v>
      </c>
      <c r="F327" s="3">
        <v>180800</v>
      </c>
      <c r="G327" s="4" t="s">
        <v>39</v>
      </c>
      <c r="H327" s="3">
        <v>180800</v>
      </c>
      <c r="I327" s="12">
        <v>24248</v>
      </c>
      <c r="J327" t="s">
        <v>40</v>
      </c>
      <c r="K327" s="2">
        <v>46032</v>
      </c>
    </row>
    <row r="328" spans="1:11" x14ac:dyDescent="0.25">
      <c r="A328">
        <v>2025</v>
      </c>
      <c r="B328" s="2">
        <v>45931</v>
      </c>
      <c r="C328" s="2">
        <v>46022</v>
      </c>
      <c r="D328" t="str">
        <f>'[1]Reporte de Formatos'!D328</f>
        <v>CONGELADOR</v>
      </c>
      <c r="E328" s="2">
        <v>44466</v>
      </c>
      <c r="F328" s="3">
        <v>180801</v>
      </c>
      <c r="G328" s="4" t="s">
        <v>39</v>
      </c>
      <c r="H328" s="3">
        <v>180801</v>
      </c>
      <c r="I328" s="12">
        <v>24248</v>
      </c>
      <c r="J328" t="s">
        <v>40</v>
      </c>
      <c r="K328" s="2">
        <v>46032</v>
      </c>
    </row>
    <row r="329" spans="1:11" x14ac:dyDescent="0.25">
      <c r="A329">
        <v>2025</v>
      </c>
      <c r="B329" s="2">
        <v>45931</v>
      </c>
      <c r="C329" s="2">
        <v>46022</v>
      </c>
      <c r="D329" t="str">
        <f>'[1]Reporte de Formatos'!D329</f>
        <v>CONGELADOR</v>
      </c>
      <c r="E329" s="2">
        <v>44466</v>
      </c>
      <c r="F329" s="3">
        <v>180802</v>
      </c>
      <c r="G329" s="4" t="s">
        <v>39</v>
      </c>
      <c r="H329" s="3">
        <v>180802</v>
      </c>
      <c r="I329" s="12">
        <v>24248</v>
      </c>
      <c r="J329" t="s">
        <v>40</v>
      </c>
      <c r="K329" s="2">
        <v>46032</v>
      </c>
    </row>
    <row r="330" spans="1:11" x14ac:dyDescent="0.25">
      <c r="A330">
        <v>2025</v>
      </c>
      <c r="B330" s="2">
        <v>45931</v>
      </c>
      <c r="C330" s="2">
        <v>46022</v>
      </c>
      <c r="D330" t="str">
        <f>'[1]Reporte de Formatos'!D330</f>
        <v>CONGELADOR</v>
      </c>
      <c r="E330" s="2">
        <v>44466</v>
      </c>
      <c r="F330" s="3">
        <v>180803</v>
      </c>
      <c r="G330" s="4" t="s">
        <v>39</v>
      </c>
      <c r="H330" s="3">
        <v>180803</v>
      </c>
      <c r="I330" s="12">
        <v>24248</v>
      </c>
      <c r="J330" t="s">
        <v>40</v>
      </c>
      <c r="K330" s="2">
        <v>46032</v>
      </c>
    </row>
    <row r="331" spans="1:11" x14ac:dyDescent="0.25">
      <c r="A331">
        <v>2025</v>
      </c>
      <c r="B331" s="2">
        <v>45931</v>
      </c>
      <c r="C331" s="2">
        <v>46022</v>
      </c>
      <c r="D331" t="str">
        <f>'[1]Reporte de Formatos'!D331</f>
        <v>CONGELADOR</v>
      </c>
      <c r="E331" s="2">
        <v>44466</v>
      </c>
      <c r="F331" s="3">
        <v>180804</v>
      </c>
      <c r="G331" s="4" t="s">
        <v>39</v>
      </c>
      <c r="H331" s="3">
        <v>180804</v>
      </c>
      <c r="I331" s="12">
        <v>24248</v>
      </c>
      <c r="J331" t="s">
        <v>40</v>
      </c>
      <c r="K331" s="2">
        <v>46032</v>
      </c>
    </row>
    <row r="332" spans="1:11" x14ac:dyDescent="0.25">
      <c r="A332">
        <v>2025</v>
      </c>
      <c r="B332" s="2">
        <v>45931</v>
      </c>
      <c r="C332" s="2">
        <v>46022</v>
      </c>
      <c r="D332" t="str">
        <f>'[1]Reporte de Formatos'!D332</f>
        <v>CONGELADOR</v>
      </c>
      <c r="E332" s="2">
        <v>44466</v>
      </c>
      <c r="F332" s="3">
        <v>180805</v>
      </c>
      <c r="G332" s="4" t="s">
        <v>39</v>
      </c>
      <c r="H332" s="3">
        <v>180805</v>
      </c>
      <c r="I332" s="12">
        <v>24248</v>
      </c>
      <c r="J332" t="s">
        <v>40</v>
      </c>
      <c r="K332" s="2">
        <v>46032</v>
      </c>
    </row>
    <row r="333" spans="1:11" x14ac:dyDescent="0.25">
      <c r="A333">
        <v>2025</v>
      </c>
      <c r="B333" s="2">
        <v>45931</v>
      </c>
      <c r="C333" s="2">
        <v>46022</v>
      </c>
      <c r="D333" t="str">
        <f>'[1]Reporte de Formatos'!D333</f>
        <v>REFRIGERADOR</v>
      </c>
      <c r="E333" s="2">
        <v>44466</v>
      </c>
      <c r="F333" s="3">
        <v>180806</v>
      </c>
      <c r="G333" s="4" t="s">
        <v>39</v>
      </c>
      <c r="H333" s="3">
        <v>180806</v>
      </c>
      <c r="I333" s="12">
        <v>33790</v>
      </c>
      <c r="J333" t="s">
        <v>40</v>
      </c>
      <c r="K333" s="2">
        <v>46032</v>
      </c>
    </row>
    <row r="334" spans="1:11" x14ac:dyDescent="0.25">
      <c r="A334">
        <v>2025</v>
      </c>
      <c r="B334" s="2">
        <v>45931</v>
      </c>
      <c r="C334" s="2">
        <v>46022</v>
      </c>
      <c r="D334" t="str">
        <f>'[1]Reporte de Formatos'!D334</f>
        <v>REFRIGERADOR</v>
      </c>
      <c r="E334" s="2">
        <v>44466</v>
      </c>
      <c r="F334" s="3">
        <v>180807</v>
      </c>
      <c r="G334" s="4" t="s">
        <v>39</v>
      </c>
      <c r="H334" s="3">
        <v>180807</v>
      </c>
      <c r="I334" s="12">
        <v>33790</v>
      </c>
      <c r="J334" t="s">
        <v>40</v>
      </c>
      <c r="K334" s="2">
        <v>46032</v>
      </c>
    </row>
    <row r="335" spans="1:11" x14ac:dyDescent="0.25">
      <c r="A335">
        <v>2025</v>
      </c>
      <c r="B335" s="2">
        <v>45931</v>
      </c>
      <c r="C335" s="2">
        <v>46022</v>
      </c>
      <c r="D335" t="str">
        <f>'[1]Reporte de Formatos'!D335</f>
        <v>CARRO TRANSPORTADOR</v>
      </c>
      <c r="E335" s="2">
        <v>44466</v>
      </c>
      <c r="F335" s="3">
        <v>180808</v>
      </c>
      <c r="G335" s="4" t="s">
        <v>39</v>
      </c>
      <c r="H335" s="3">
        <v>180808</v>
      </c>
      <c r="I335" s="12">
        <v>11015</v>
      </c>
      <c r="J335" t="s">
        <v>40</v>
      </c>
      <c r="K335" s="2">
        <v>46032</v>
      </c>
    </row>
    <row r="336" spans="1:11" x14ac:dyDescent="0.25">
      <c r="A336">
        <v>2025</v>
      </c>
      <c r="B336" s="2">
        <v>45931</v>
      </c>
      <c r="C336" s="2">
        <v>46022</v>
      </c>
      <c r="D336" t="str">
        <f>'[1]Reporte de Formatos'!D336</f>
        <v>CARRO TRANSPORTADOR</v>
      </c>
      <c r="E336" s="2">
        <v>44466</v>
      </c>
      <c r="F336" s="3">
        <v>180809</v>
      </c>
      <c r="G336" s="4" t="s">
        <v>39</v>
      </c>
      <c r="H336" s="3">
        <v>180809</v>
      </c>
      <c r="I336" s="12">
        <v>11015</v>
      </c>
      <c r="J336" t="s">
        <v>40</v>
      </c>
      <c r="K336" s="2">
        <v>46032</v>
      </c>
    </row>
    <row r="337" spans="1:11" x14ac:dyDescent="0.25">
      <c r="A337">
        <v>2025</v>
      </c>
      <c r="B337" s="2">
        <v>45931</v>
      </c>
      <c r="C337" s="2">
        <v>46022</v>
      </c>
      <c r="D337" t="str">
        <f>'[1]Reporte de Formatos'!D337</f>
        <v>CARRO TRANSPORTADOR</v>
      </c>
      <c r="E337" s="2">
        <v>44466</v>
      </c>
      <c r="F337" s="3">
        <v>180810</v>
      </c>
      <c r="G337" s="4" t="s">
        <v>39</v>
      </c>
      <c r="H337" s="3">
        <v>180810</v>
      </c>
      <c r="I337" s="12">
        <v>11015</v>
      </c>
      <c r="J337" t="s">
        <v>40</v>
      </c>
      <c r="K337" s="2">
        <v>46032</v>
      </c>
    </row>
    <row r="338" spans="1:11" x14ac:dyDescent="0.25">
      <c r="A338">
        <v>2025</v>
      </c>
      <c r="B338" s="2">
        <v>45931</v>
      </c>
      <c r="C338" s="2">
        <v>46022</v>
      </c>
      <c r="D338" t="str">
        <f>'[1]Reporte de Formatos'!D338</f>
        <v>CARRO TRANSPORTADOR</v>
      </c>
      <c r="E338" s="2">
        <v>44466</v>
      </c>
      <c r="F338" s="3">
        <v>180811</v>
      </c>
      <c r="G338" s="4" t="s">
        <v>39</v>
      </c>
      <c r="H338" s="3">
        <v>180811</v>
      </c>
      <c r="I338" s="12">
        <v>11015</v>
      </c>
      <c r="J338" t="s">
        <v>40</v>
      </c>
      <c r="K338" s="2">
        <v>46032</v>
      </c>
    </row>
    <row r="339" spans="1:11" x14ac:dyDescent="0.25">
      <c r="A339">
        <v>2025</v>
      </c>
      <c r="B339" s="2">
        <v>45931</v>
      </c>
      <c r="C339" s="2">
        <v>46022</v>
      </c>
      <c r="D339" t="str">
        <f>'[1]Reporte de Formatos'!D339</f>
        <v>CARRO TRANSPORTADOR</v>
      </c>
      <c r="E339" s="2">
        <v>44466</v>
      </c>
      <c r="F339" s="3">
        <v>180812</v>
      </c>
      <c r="G339" s="4" t="s">
        <v>39</v>
      </c>
      <c r="H339" s="3">
        <v>180812</v>
      </c>
      <c r="I339" s="12">
        <v>11015</v>
      </c>
      <c r="J339" t="s">
        <v>40</v>
      </c>
      <c r="K339" s="2">
        <v>46032</v>
      </c>
    </row>
    <row r="340" spans="1:11" x14ac:dyDescent="0.25">
      <c r="A340">
        <v>2025</v>
      </c>
      <c r="B340" s="2">
        <v>45931</v>
      </c>
      <c r="C340" s="2">
        <v>46022</v>
      </c>
      <c r="D340" t="str">
        <f>'[1]Reporte de Formatos'!D340</f>
        <v>CARRO TRANSPORTADOR</v>
      </c>
      <c r="E340" s="2">
        <v>44466</v>
      </c>
      <c r="F340" s="3">
        <v>180813</v>
      </c>
      <c r="G340" s="4" t="s">
        <v>39</v>
      </c>
      <c r="H340" s="3">
        <v>180813</v>
      </c>
      <c r="I340" s="12">
        <v>11015</v>
      </c>
      <c r="J340" t="s">
        <v>40</v>
      </c>
      <c r="K340" s="2">
        <v>46032</v>
      </c>
    </row>
    <row r="341" spans="1:11" x14ac:dyDescent="0.25">
      <c r="A341">
        <v>2025</v>
      </c>
      <c r="B341" s="2">
        <v>45931</v>
      </c>
      <c r="C341" s="2">
        <v>46022</v>
      </c>
      <c r="D341" t="str">
        <f>'[1]Reporte de Formatos'!D341</f>
        <v>CARRO TRANSPORTADOR</v>
      </c>
      <c r="E341" s="2">
        <v>44466</v>
      </c>
      <c r="F341" s="3">
        <v>180814</v>
      </c>
      <c r="G341" s="4" t="s">
        <v>39</v>
      </c>
      <c r="H341" s="3">
        <v>180814</v>
      </c>
      <c r="I341" s="12">
        <v>11015</v>
      </c>
      <c r="J341" t="s">
        <v>40</v>
      </c>
      <c r="K341" s="2">
        <v>46032</v>
      </c>
    </row>
    <row r="342" spans="1:11" x14ac:dyDescent="0.25">
      <c r="A342">
        <v>2025</v>
      </c>
      <c r="B342" s="2">
        <v>45931</v>
      </c>
      <c r="C342" s="2">
        <v>46022</v>
      </c>
      <c r="D342" t="str">
        <f>'[1]Reporte de Formatos'!D342</f>
        <v>CARRO TRANSPORTADOR</v>
      </c>
      <c r="E342" s="2">
        <v>44466</v>
      </c>
      <c r="F342" s="3">
        <v>180815</v>
      </c>
      <c r="G342" s="4" t="s">
        <v>39</v>
      </c>
      <c r="H342" s="3">
        <v>180815</v>
      </c>
      <c r="I342" s="12">
        <v>11015</v>
      </c>
      <c r="J342" t="s">
        <v>40</v>
      </c>
      <c r="K342" s="2">
        <v>46032</v>
      </c>
    </row>
    <row r="343" spans="1:11" x14ac:dyDescent="0.25">
      <c r="A343">
        <v>2025</v>
      </c>
      <c r="B343" s="2">
        <v>45931</v>
      </c>
      <c r="C343" s="2">
        <v>46022</v>
      </c>
      <c r="D343" t="str">
        <f>'[1]Reporte de Formatos'!D343</f>
        <v>CARRO TRANSPORTADOR (MOBILIARIO DOMESTICO)</v>
      </c>
      <c r="E343" s="2">
        <v>44466</v>
      </c>
      <c r="F343" s="3">
        <v>180816</v>
      </c>
      <c r="G343" s="4" t="s">
        <v>39</v>
      </c>
      <c r="H343" s="3">
        <v>180816</v>
      </c>
      <c r="I343" s="12">
        <v>11015</v>
      </c>
      <c r="J343" t="s">
        <v>40</v>
      </c>
      <c r="K343" s="2">
        <v>46032</v>
      </c>
    </row>
    <row r="344" spans="1:11" x14ac:dyDescent="0.25">
      <c r="A344">
        <v>2025</v>
      </c>
      <c r="B344" s="2">
        <v>45931</v>
      </c>
      <c r="C344" s="2">
        <v>46022</v>
      </c>
      <c r="D344" t="str">
        <f>'[1]Reporte de Formatos'!D344</f>
        <v>CARRO TRANSPORTADOR (MOBILIARIO DOMESTICO)</v>
      </c>
      <c r="E344" s="2">
        <v>44466</v>
      </c>
      <c r="F344" s="3">
        <v>180817</v>
      </c>
      <c r="G344" s="4" t="s">
        <v>39</v>
      </c>
      <c r="H344" s="3">
        <v>180817</v>
      </c>
      <c r="I344" s="12">
        <v>11015</v>
      </c>
      <c r="J344" t="s">
        <v>40</v>
      </c>
      <c r="K344" s="2">
        <v>46032</v>
      </c>
    </row>
    <row r="345" spans="1:11" x14ac:dyDescent="0.25">
      <c r="A345">
        <v>2025</v>
      </c>
      <c r="B345" s="2">
        <v>45931</v>
      </c>
      <c r="C345" s="2">
        <v>46022</v>
      </c>
      <c r="D345" t="str">
        <f>'[1]Reporte de Formatos'!D345</f>
        <v>CARRO TRANSPORTADOR (MOBILIARIO DOMESTICO)</v>
      </c>
      <c r="E345" s="2">
        <v>44466</v>
      </c>
      <c r="F345" s="3">
        <v>180818</v>
      </c>
      <c r="G345" s="4" t="s">
        <v>39</v>
      </c>
      <c r="H345" s="3">
        <v>180818</v>
      </c>
      <c r="I345" s="12">
        <v>11015</v>
      </c>
      <c r="J345" t="s">
        <v>40</v>
      </c>
      <c r="K345" s="2">
        <v>46032</v>
      </c>
    </row>
    <row r="346" spans="1:11" x14ac:dyDescent="0.25">
      <c r="A346">
        <v>2025</v>
      </c>
      <c r="B346" s="2">
        <v>45931</v>
      </c>
      <c r="C346" s="2">
        <v>46022</v>
      </c>
      <c r="D346" t="str">
        <f>'[1]Reporte de Formatos'!D346</f>
        <v>CARRO TRANSPORTADOR (MOBILIARIO DOMESTICO)</v>
      </c>
      <c r="E346" s="2">
        <v>44466</v>
      </c>
      <c r="F346" s="3">
        <v>180819</v>
      </c>
      <c r="G346" s="4" t="s">
        <v>39</v>
      </c>
      <c r="H346" s="3">
        <v>180819</v>
      </c>
      <c r="I346" s="12">
        <v>11015</v>
      </c>
      <c r="J346" t="s">
        <v>40</v>
      </c>
      <c r="K346" s="2">
        <v>46032</v>
      </c>
    </row>
    <row r="347" spans="1:11" x14ac:dyDescent="0.25">
      <c r="A347">
        <v>2025</v>
      </c>
      <c r="B347" s="2">
        <v>45931</v>
      </c>
      <c r="C347" s="2">
        <v>46022</v>
      </c>
      <c r="D347" t="str">
        <f>'[1]Reporte de Formatos'!D347</f>
        <v>CARRO TRANSPORTADOR (MOBILIARIO DOMESTICO)</v>
      </c>
      <c r="E347" s="2">
        <v>44466</v>
      </c>
      <c r="F347" s="3">
        <v>180820</v>
      </c>
      <c r="G347" s="4" t="s">
        <v>39</v>
      </c>
      <c r="H347" s="3">
        <v>180820</v>
      </c>
      <c r="I347" s="12">
        <v>11015</v>
      </c>
      <c r="J347" t="s">
        <v>40</v>
      </c>
      <c r="K347" s="2">
        <v>46032</v>
      </c>
    </row>
    <row r="348" spans="1:11" x14ac:dyDescent="0.25">
      <c r="A348">
        <v>2025</v>
      </c>
      <c r="B348" s="2">
        <v>45931</v>
      </c>
      <c r="C348" s="2">
        <v>46022</v>
      </c>
      <c r="D348" t="str">
        <f>'[1]Reporte de Formatos'!D348</f>
        <v>CARRO TRANSPORTADOR (MOBILIARIO DOMESTICO)</v>
      </c>
      <c r="E348" s="2">
        <v>44466</v>
      </c>
      <c r="F348" s="3">
        <v>180821</v>
      </c>
      <c r="G348" s="4" t="s">
        <v>39</v>
      </c>
      <c r="H348" s="3">
        <v>180821</v>
      </c>
      <c r="I348" s="12">
        <v>11015</v>
      </c>
      <c r="J348" t="s">
        <v>40</v>
      </c>
      <c r="K348" s="2">
        <v>46032</v>
      </c>
    </row>
    <row r="349" spans="1:11" x14ac:dyDescent="0.25">
      <c r="A349">
        <v>2025</v>
      </c>
      <c r="B349" s="2">
        <v>45931</v>
      </c>
      <c r="C349" s="2">
        <v>46022</v>
      </c>
      <c r="D349" t="str">
        <f>'[1]Reporte de Formatos'!D349</f>
        <v>CARRO TRANSPORTADOR (MOBILIARIO DOMESTICO)</v>
      </c>
      <c r="E349" s="2">
        <v>44466</v>
      </c>
      <c r="F349" s="3">
        <v>180822</v>
      </c>
      <c r="G349" s="4" t="s">
        <v>39</v>
      </c>
      <c r="H349" s="3">
        <v>180822</v>
      </c>
      <c r="I349" s="12">
        <v>11015</v>
      </c>
      <c r="J349" t="s">
        <v>40</v>
      </c>
      <c r="K349" s="2">
        <v>46032</v>
      </c>
    </row>
    <row r="350" spans="1:11" x14ac:dyDescent="0.25">
      <c r="A350">
        <v>2025</v>
      </c>
      <c r="B350" s="2">
        <v>45931</v>
      </c>
      <c r="C350" s="2">
        <v>46022</v>
      </c>
      <c r="D350" t="str">
        <f>'[1]Reporte de Formatos'!D350</f>
        <v>CARRO TRANSPORTADOR (MOBILIARIO DOMESTICO)</v>
      </c>
      <c r="E350" s="2">
        <v>44466</v>
      </c>
      <c r="F350" s="3">
        <v>180823</v>
      </c>
      <c r="G350" s="4" t="s">
        <v>39</v>
      </c>
      <c r="H350" s="3">
        <v>180823</v>
      </c>
      <c r="I350" s="12">
        <v>11015</v>
      </c>
      <c r="J350" t="s">
        <v>40</v>
      </c>
      <c r="K350" s="2">
        <v>46032</v>
      </c>
    </row>
    <row r="351" spans="1:11" x14ac:dyDescent="0.25">
      <c r="A351">
        <v>2025</v>
      </c>
      <c r="B351" s="2">
        <v>45931</v>
      </c>
      <c r="C351" s="2">
        <v>46022</v>
      </c>
      <c r="D351" t="str">
        <f>'[1]Reporte de Formatos'!D351</f>
        <v>ANAQUEL MOVIL</v>
      </c>
      <c r="E351" s="2">
        <v>44466</v>
      </c>
      <c r="F351" s="3">
        <v>180824</v>
      </c>
      <c r="G351" s="4" t="s">
        <v>39</v>
      </c>
      <c r="H351" s="3">
        <v>180824</v>
      </c>
      <c r="I351" s="12">
        <v>2245</v>
      </c>
      <c r="J351" t="s">
        <v>40</v>
      </c>
      <c r="K351" s="2">
        <v>46032</v>
      </c>
    </row>
    <row r="352" spans="1:11" x14ac:dyDescent="0.25">
      <c r="A352">
        <v>2025</v>
      </c>
      <c r="B352" s="2">
        <v>45931</v>
      </c>
      <c r="C352" s="2">
        <v>46022</v>
      </c>
      <c r="D352" t="str">
        <f>'[1]Reporte de Formatos'!D352</f>
        <v>ANAQUEL MOVIL</v>
      </c>
      <c r="E352" s="2">
        <v>44466</v>
      </c>
      <c r="F352" s="3">
        <v>180825</v>
      </c>
      <c r="G352" s="4" t="s">
        <v>39</v>
      </c>
      <c r="H352" s="3">
        <v>180825</v>
      </c>
      <c r="I352" s="12">
        <v>2245</v>
      </c>
      <c r="J352" t="s">
        <v>40</v>
      </c>
      <c r="K352" s="2">
        <v>46032</v>
      </c>
    </row>
    <row r="353" spans="1:11" x14ac:dyDescent="0.25">
      <c r="A353">
        <v>2025</v>
      </c>
      <c r="B353" s="2">
        <v>45931</v>
      </c>
      <c r="C353" s="2">
        <v>46022</v>
      </c>
      <c r="D353" t="str">
        <f>'[1]Reporte de Formatos'!D353</f>
        <v>ANAQUEL MOVIL</v>
      </c>
      <c r="E353" s="2">
        <v>44466</v>
      </c>
      <c r="F353" s="3">
        <v>180826</v>
      </c>
      <c r="G353" s="4" t="s">
        <v>39</v>
      </c>
      <c r="H353" s="3">
        <v>180826</v>
      </c>
      <c r="I353" s="12">
        <v>2245</v>
      </c>
      <c r="J353" t="s">
        <v>40</v>
      </c>
      <c r="K353" s="2">
        <v>46032</v>
      </c>
    </row>
    <row r="354" spans="1:11" x14ac:dyDescent="0.25">
      <c r="A354">
        <v>2025</v>
      </c>
      <c r="B354" s="2">
        <v>45931</v>
      </c>
      <c r="C354" s="2">
        <v>46022</v>
      </c>
      <c r="D354" t="str">
        <f>'[1]Reporte de Formatos'!D354</f>
        <v>ANAQUEL MOVIL</v>
      </c>
      <c r="E354" s="2">
        <v>44466</v>
      </c>
      <c r="F354" s="3">
        <v>180827</v>
      </c>
      <c r="G354" s="4" t="s">
        <v>39</v>
      </c>
      <c r="H354" s="3">
        <v>180827</v>
      </c>
      <c r="I354" s="12">
        <v>2245</v>
      </c>
      <c r="J354" t="s">
        <v>40</v>
      </c>
      <c r="K354" s="2">
        <v>46032</v>
      </c>
    </row>
    <row r="355" spans="1:11" x14ac:dyDescent="0.25">
      <c r="A355">
        <v>2025</v>
      </c>
      <c r="B355" s="2">
        <v>45931</v>
      </c>
      <c r="C355" s="2">
        <v>46022</v>
      </c>
      <c r="D355" t="str">
        <f>'[1]Reporte de Formatos'!D355</f>
        <v>ANAQUEL MOVIL</v>
      </c>
      <c r="E355" s="2">
        <v>44466</v>
      </c>
      <c r="F355" s="3">
        <v>180828</v>
      </c>
      <c r="G355" s="4" t="s">
        <v>39</v>
      </c>
      <c r="H355" s="3">
        <v>180828</v>
      </c>
      <c r="I355" s="12">
        <v>2245</v>
      </c>
      <c r="J355" t="s">
        <v>40</v>
      </c>
      <c r="K355" s="2">
        <v>46032</v>
      </c>
    </row>
    <row r="356" spans="1:11" x14ac:dyDescent="0.25">
      <c r="A356">
        <v>2025</v>
      </c>
      <c r="B356" s="2">
        <v>45931</v>
      </c>
      <c r="C356" s="2">
        <v>46022</v>
      </c>
      <c r="D356" t="str">
        <f>'[1]Reporte de Formatos'!D356</f>
        <v>ANAQUEL MOVIL</v>
      </c>
      <c r="E356" s="2">
        <v>44466</v>
      </c>
      <c r="F356" s="3">
        <v>180829</v>
      </c>
      <c r="G356" s="4" t="s">
        <v>39</v>
      </c>
      <c r="H356" s="3">
        <v>180829</v>
      </c>
      <c r="I356" s="12">
        <v>2245</v>
      </c>
      <c r="J356" t="s">
        <v>40</v>
      </c>
      <c r="K356" s="2">
        <v>46032</v>
      </c>
    </row>
    <row r="357" spans="1:11" x14ac:dyDescent="0.25">
      <c r="A357">
        <v>2025</v>
      </c>
      <c r="B357" s="2">
        <v>45931</v>
      </c>
      <c r="C357" s="2">
        <v>46022</v>
      </c>
      <c r="D357" t="str">
        <f>'[1]Reporte de Formatos'!D357</f>
        <v>ANAQUEL MOVIL</v>
      </c>
      <c r="E357" s="2">
        <v>44466</v>
      </c>
      <c r="F357" s="3">
        <v>180830</v>
      </c>
      <c r="G357" s="4" t="s">
        <v>39</v>
      </c>
      <c r="H357" s="3">
        <v>180830</v>
      </c>
      <c r="I357" s="12">
        <v>2245</v>
      </c>
      <c r="J357" t="s">
        <v>40</v>
      </c>
      <c r="K357" s="2">
        <v>46032</v>
      </c>
    </row>
    <row r="358" spans="1:11" x14ac:dyDescent="0.25">
      <c r="A358">
        <v>2025</v>
      </c>
      <c r="B358" s="2">
        <v>45931</v>
      </c>
      <c r="C358" s="2">
        <v>46022</v>
      </c>
      <c r="D358" t="str">
        <f>'[1]Reporte de Formatos'!D358</f>
        <v>ANAQUEL MOVIL</v>
      </c>
      <c r="E358" s="2">
        <v>44466</v>
      </c>
      <c r="F358" s="3">
        <v>180831</v>
      </c>
      <c r="G358" s="4" t="s">
        <v>39</v>
      </c>
      <c r="H358" s="3">
        <v>180831</v>
      </c>
      <c r="I358" s="12">
        <v>2245</v>
      </c>
      <c r="J358" t="s">
        <v>40</v>
      </c>
      <c r="K358" s="2">
        <v>46032</v>
      </c>
    </row>
    <row r="359" spans="1:11" x14ac:dyDescent="0.25">
      <c r="A359">
        <v>2025</v>
      </c>
      <c r="B359" s="2">
        <v>45931</v>
      </c>
      <c r="C359" s="2">
        <v>46022</v>
      </c>
      <c r="D359" t="str">
        <f>'[1]Reporte de Formatos'!D359</f>
        <v>ANAQUEL MOVIL</v>
      </c>
      <c r="E359" s="2">
        <v>44466</v>
      </c>
      <c r="F359" s="3">
        <v>180832</v>
      </c>
      <c r="G359" s="4" t="s">
        <v>39</v>
      </c>
      <c r="H359" s="3">
        <v>180832</v>
      </c>
      <c r="I359" s="12">
        <v>2245</v>
      </c>
      <c r="J359" t="s">
        <v>40</v>
      </c>
      <c r="K359" s="2">
        <v>46032</v>
      </c>
    </row>
    <row r="360" spans="1:11" x14ac:dyDescent="0.25">
      <c r="A360">
        <v>2025</v>
      </c>
      <c r="B360" s="2">
        <v>45931</v>
      </c>
      <c r="C360" s="2">
        <v>46022</v>
      </c>
      <c r="D360" t="str">
        <f>'[1]Reporte de Formatos'!D360</f>
        <v>ANAQUEL MOVIL</v>
      </c>
      <c r="E360" s="2">
        <v>44466</v>
      </c>
      <c r="F360" s="3">
        <v>180833</v>
      </c>
      <c r="G360" s="4" t="s">
        <v>39</v>
      </c>
      <c r="H360" s="3">
        <v>180833</v>
      </c>
      <c r="I360" s="12">
        <v>2245</v>
      </c>
      <c r="J360" t="s">
        <v>40</v>
      </c>
      <c r="K360" s="2">
        <v>46032</v>
      </c>
    </row>
    <row r="361" spans="1:11" x14ac:dyDescent="0.25">
      <c r="A361">
        <v>2025</v>
      </c>
      <c r="B361" s="2">
        <v>45931</v>
      </c>
      <c r="C361" s="2">
        <v>46022</v>
      </c>
      <c r="D361" t="str">
        <f>'[1]Reporte de Formatos'!D361</f>
        <v>ANAQUEL MOVIL</v>
      </c>
      <c r="E361" s="2">
        <v>44466</v>
      </c>
      <c r="F361" s="3">
        <v>180834</v>
      </c>
      <c r="G361" s="4" t="s">
        <v>39</v>
      </c>
      <c r="H361" s="3">
        <v>180834</v>
      </c>
      <c r="I361" s="12">
        <v>2245</v>
      </c>
      <c r="J361" t="s">
        <v>40</v>
      </c>
      <c r="K361" s="2">
        <v>46032</v>
      </c>
    </row>
    <row r="362" spans="1:11" x14ac:dyDescent="0.25">
      <c r="A362">
        <v>2025</v>
      </c>
      <c r="B362" s="2">
        <v>45931</v>
      </c>
      <c r="C362" s="2">
        <v>46022</v>
      </c>
      <c r="D362" t="str">
        <f>'[1]Reporte de Formatos'!D362</f>
        <v>ANAQUEL MOVIL</v>
      </c>
      <c r="E362" s="2">
        <v>44466</v>
      </c>
      <c r="F362" s="3">
        <v>180835</v>
      </c>
      <c r="G362" s="4" t="s">
        <v>39</v>
      </c>
      <c r="H362" s="3">
        <v>180835</v>
      </c>
      <c r="I362" s="12">
        <v>2245</v>
      </c>
      <c r="J362" t="s">
        <v>40</v>
      </c>
      <c r="K362" s="2">
        <v>46032</v>
      </c>
    </row>
    <row r="363" spans="1:11" x14ac:dyDescent="0.25">
      <c r="A363">
        <v>2025</v>
      </c>
      <c r="B363" s="2">
        <v>45931</v>
      </c>
      <c r="C363" s="2">
        <v>46022</v>
      </c>
      <c r="D363" t="str">
        <f>'[1]Reporte de Formatos'!D363</f>
        <v>ANAQUEL MOVIL</v>
      </c>
      <c r="E363" s="2">
        <v>44466</v>
      </c>
      <c r="F363" s="3">
        <v>180836</v>
      </c>
      <c r="G363" s="4" t="s">
        <v>39</v>
      </c>
      <c r="H363" s="3">
        <v>180836</v>
      </c>
      <c r="I363" s="12">
        <v>2245</v>
      </c>
      <c r="J363" t="s">
        <v>40</v>
      </c>
      <c r="K363" s="2">
        <v>46032</v>
      </c>
    </row>
    <row r="364" spans="1:11" x14ac:dyDescent="0.25">
      <c r="A364">
        <v>2025</v>
      </c>
      <c r="B364" s="2">
        <v>45931</v>
      </c>
      <c r="C364" s="2">
        <v>46022</v>
      </c>
      <c r="D364" t="str">
        <f>'[1]Reporte de Formatos'!D364</f>
        <v>ANAQUEL MOVIL</v>
      </c>
      <c r="E364" s="2">
        <v>44466</v>
      </c>
      <c r="F364" s="3">
        <v>180837</v>
      </c>
      <c r="G364" s="4" t="s">
        <v>39</v>
      </c>
      <c r="H364" s="3">
        <v>180837</v>
      </c>
      <c r="I364" s="12">
        <v>2245</v>
      </c>
      <c r="J364" t="s">
        <v>40</v>
      </c>
      <c r="K364" s="2">
        <v>46032</v>
      </c>
    </row>
    <row r="365" spans="1:11" x14ac:dyDescent="0.25">
      <c r="A365">
        <v>2025</v>
      </c>
      <c r="B365" s="2">
        <v>45931</v>
      </c>
      <c r="C365" s="2">
        <v>46022</v>
      </c>
      <c r="D365" t="str">
        <f>'[1]Reporte de Formatos'!D365</f>
        <v>ANAQUEL MOVIL</v>
      </c>
      <c r="E365" s="2">
        <v>44466</v>
      </c>
      <c r="F365" s="3">
        <v>180838</v>
      </c>
      <c r="G365" s="4" t="s">
        <v>39</v>
      </c>
      <c r="H365" s="3">
        <v>180838</v>
      </c>
      <c r="I365" s="12">
        <v>2245</v>
      </c>
      <c r="J365" t="s">
        <v>40</v>
      </c>
      <c r="K365" s="2">
        <v>46032</v>
      </c>
    </row>
    <row r="366" spans="1:11" x14ac:dyDescent="0.25">
      <c r="A366">
        <v>2025</v>
      </c>
      <c r="B366" s="2">
        <v>45931</v>
      </c>
      <c r="C366" s="2">
        <v>46022</v>
      </c>
      <c r="D366" t="str">
        <f>'[1]Reporte de Formatos'!D366</f>
        <v>ANAQUEL MOVIL</v>
      </c>
      <c r="E366" s="2">
        <v>44466</v>
      </c>
      <c r="F366" s="3">
        <v>180839</v>
      </c>
      <c r="G366" s="4" t="s">
        <v>39</v>
      </c>
      <c r="H366" s="3">
        <v>180839</v>
      </c>
      <c r="I366" s="12">
        <v>2245</v>
      </c>
      <c r="J366" t="s">
        <v>40</v>
      </c>
      <c r="K366" s="2">
        <v>46032</v>
      </c>
    </row>
    <row r="367" spans="1:11" x14ac:dyDescent="0.25">
      <c r="A367">
        <v>2025</v>
      </c>
      <c r="B367" s="2">
        <v>45931</v>
      </c>
      <c r="C367" s="2">
        <v>46022</v>
      </c>
      <c r="D367" t="str">
        <f>'[1]Reporte de Formatos'!D367</f>
        <v>ANAQUEL MOVIL</v>
      </c>
      <c r="E367" s="2">
        <v>44466</v>
      </c>
      <c r="F367" s="3">
        <v>180840</v>
      </c>
      <c r="G367" s="4" t="s">
        <v>39</v>
      </c>
      <c r="H367" s="3">
        <v>180840</v>
      </c>
      <c r="I367" s="12">
        <v>2245</v>
      </c>
      <c r="J367" t="s">
        <v>40</v>
      </c>
      <c r="K367" s="2">
        <v>46032</v>
      </c>
    </row>
    <row r="368" spans="1:11" x14ac:dyDescent="0.25">
      <c r="A368">
        <v>2025</v>
      </c>
      <c r="B368" s="2">
        <v>45931</v>
      </c>
      <c r="C368" s="2">
        <v>46022</v>
      </c>
      <c r="D368" t="str">
        <f>'[1]Reporte de Formatos'!D368</f>
        <v>ANAQUEL MOVIL</v>
      </c>
      <c r="E368" s="2">
        <v>44466</v>
      </c>
      <c r="F368" s="3">
        <v>180841</v>
      </c>
      <c r="G368" s="4" t="s">
        <v>39</v>
      </c>
      <c r="H368" s="3">
        <v>180841</v>
      </c>
      <c r="I368" s="12">
        <v>2245</v>
      </c>
      <c r="J368" t="s">
        <v>40</v>
      </c>
      <c r="K368" s="2">
        <v>46032</v>
      </c>
    </row>
    <row r="369" spans="1:11" x14ac:dyDescent="0.25">
      <c r="A369">
        <v>2025</v>
      </c>
      <c r="B369" s="2">
        <v>45931</v>
      </c>
      <c r="C369" s="2">
        <v>46022</v>
      </c>
      <c r="D369" t="str">
        <f>'[1]Reporte de Formatos'!D369</f>
        <v>ANAQUEL MOVIL</v>
      </c>
      <c r="E369" s="2">
        <v>44466</v>
      </c>
      <c r="F369" s="3">
        <v>180842</v>
      </c>
      <c r="G369" s="4" t="s">
        <v>39</v>
      </c>
      <c r="H369" s="3">
        <v>180842</v>
      </c>
      <c r="I369" s="12">
        <v>2245</v>
      </c>
      <c r="J369" t="s">
        <v>40</v>
      </c>
      <c r="K369" s="2">
        <v>46032</v>
      </c>
    </row>
    <row r="370" spans="1:11" x14ac:dyDescent="0.25">
      <c r="A370">
        <v>2025</v>
      </c>
      <c r="B370" s="2">
        <v>45931</v>
      </c>
      <c r="C370" s="2">
        <v>46022</v>
      </c>
      <c r="D370" t="str">
        <f>'[1]Reporte de Formatos'!D370</f>
        <v>ANAQUEL MOVIL</v>
      </c>
      <c r="E370" s="2">
        <v>44466</v>
      </c>
      <c r="F370" s="3">
        <v>180843</v>
      </c>
      <c r="G370" s="4" t="s">
        <v>39</v>
      </c>
      <c r="H370" s="3">
        <v>180843</v>
      </c>
      <c r="I370" s="12">
        <v>2245</v>
      </c>
      <c r="J370" t="s">
        <v>40</v>
      </c>
      <c r="K370" s="2">
        <v>46032</v>
      </c>
    </row>
    <row r="371" spans="1:11" x14ac:dyDescent="0.25">
      <c r="A371">
        <v>2025</v>
      </c>
      <c r="B371" s="2">
        <v>45931</v>
      </c>
      <c r="C371" s="2">
        <v>46022</v>
      </c>
      <c r="D371" t="str">
        <f>'[1]Reporte de Formatos'!D371</f>
        <v>ANAQUEL MOVIL</v>
      </c>
      <c r="E371" s="2">
        <v>44466</v>
      </c>
      <c r="F371" s="3">
        <v>180844</v>
      </c>
      <c r="G371" s="4" t="s">
        <v>39</v>
      </c>
      <c r="H371" s="3">
        <v>180844</v>
      </c>
      <c r="I371" s="12">
        <v>2245</v>
      </c>
      <c r="J371" t="s">
        <v>40</v>
      </c>
      <c r="K371" s="2">
        <v>46032</v>
      </c>
    </row>
    <row r="372" spans="1:11" x14ac:dyDescent="0.25">
      <c r="A372">
        <v>2025</v>
      </c>
      <c r="B372" s="2">
        <v>45931</v>
      </c>
      <c r="C372" s="2">
        <v>46022</v>
      </c>
      <c r="D372" t="str">
        <f>'[1]Reporte de Formatos'!D372</f>
        <v>ANAQUEL MOVIL</v>
      </c>
      <c r="E372" s="2">
        <v>44466</v>
      </c>
      <c r="F372" s="3">
        <v>180845</v>
      </c>
      <c r="G372" s="4" t="s">
        <v>39</v>
      </c>
      <c r="H372" s="3">
        <v>180845</v>
      </c>
      <c r="I372" s="12">
        <v>2245</v>
      </c>
      <c r="J372" t="s">
        <v>40</v>
      </c>
      <c r="K372" s="2">
        <v>46032</v>
      </c>
    </row>
    <row r="373" spans="1:11" x14ac:dyDescent="0.25">
      <c r="A373">
        <v>2025</v>
      </c>
      <c r="B373" s="2">
        <v>45931</v>
      </c>
      <c r="C373" s="2">
        <v>46022</v>
      </c>
      <c r="D373" t="str">
        <f>'[1]Reporte de Formatos'!D373</f>
        <v>ANAQUEL MOVIL</v>
      </c>
      <c r="E373" s="2">
        <v>44466</v>
      </c>
      <c r="F373" s="3">
        <v>180846</v>
      </c>
      <c r="G373" s="4" t="s">
        <v>39</v>
      </c>
      <c r="H373" s="3">
        <v>180846</v>
      </c>
      <c r="I373" s="12">
        <v>2245</v>
      </c>
      <c r="J373" t="s">
        <v>40</v>
      </c>
      <c r="K373" s="2">
        <v>46032</v>
      </c>
    </row>
    <row r="374" spans="1:11" x14ac:dyDescent="0.25">
      <c r="A374">
        <v>2025</v>
      </c>
      <c r="B374" s="2">
        <v>45931</v>
      </c>
      <c r="C374" s="2">
        <v>46022</v>
      </c>
      <c r="D374" t="str">
        <f>'[1]Reporte de Formatos'!D374</f>
        <v>ANAQUEL MOVIL</v>
      </c>
      <c r="E374" s="2">
        <v>44466</v>
      </c>
      <c r="F374" s="3">
        <v>180847</v>
      </c>
      <c r="G374" s="4" t="s">
        <v>39</v>
      </c>
      <c r="H374" s="3">
        <v>180847</v>
      </c>
      <c r="I374" s="12">
        <v>2245</v>
      </c>
      <c r="J374" t="s">
        <v>40</v>
      </c>
      <c r="K374" s="2">
        <v>46032</v>
      </c>
    </row>
    <row r="375" spans="1:11" x14ac:dyDescent="0.25">
      <c r="A375">
        <v>2025</v>
      </c>
      <c r="B375" s="2">
        <v>45931</v>
      </c>
      <c r="C375" s="2">
        <v>46022</v>
      </c>
      <c r="D375" t="str">
        <f>'[1]Reporte de Formatos'!D375</f>
        <v>ANAQUEL MOVIL</v>
      </c>
      <c r="E375" s="2">
        <v>44466</v>
      </c>
      <c r="F375" s="3">
        <v>180848</v>
      </c>
      <c r="G375" s="4" t="s">
        <v>39</v>
      </c>
      <c r="H375" s="3">
        <v>180848</v>
      </c>
      <c r="I375" s="12">
        <v>2245</v>
      </c>
      <c r="J375" t="s">
        <v>40</v>
      </c>
      <c r="K375" s="2">
        <v>46032</v>
      </c>
    </row>
    <row r="376" spans="1:11" x14ac:dyDescent="0.25">
      <c r="A376">
        <v>2025</v>
      </c>
      <c r="B376" s="2">
        <v>45931</v>
      </c>
      <c r="C376" s="2">
        <v>46022</v>
      </c>
      <c r="D376" t="str">
        <f>'[1]Reporte de Formatos'!D376</f>
        <v>ANAQUEL MOVIL</v>
      </c>
      <c r="E376" s="2">
        <v>44466</v>
      </c>
      <c r="F376" s="3">
        <v>180849</v>
      </c>
      <c r="G376" s="4" t="s">
        <v>39</v>
      </c>
      <c r="H376" s="3">
        <v>180849</v>
      </c>
      <c r="I376" s="12">
        <v>2245</v>
      </c>
      <c r="J376" t="s">
        <v>40</v>
      </c>
      <c r="K376" s="2">
        <v>46032</v>
      </c>
    </row>
    <row r="377" spans="1:11" x14ac:dyDescent="0.25">
      <c r="A377">
        <v>2025</v>
      </c>
      <c r="B377" s="2">
        <v>45931</v>
      </c>
      <c r="C377" s="2">
        <v>46022</v>
      </c>
      <c r="D377" t="str">
        <f>'[1]Reporte de Formatos'!D377</f>
        <v>ANAQUEL MOVIL</v>
      </c>
      <c r="E377" s="2">
        <v>44466</v>
      </c>
      <c r="F377" s="3">
        <v>180850</v>
      </c>
      <c r="G377" s="4" t="s">
        <v>39</v>
      </c>
      <c r="H377" s="3">
        <v>180850</v>
      </c>
      <c r="I377" s="12">
        <v>2245</v>
      </c>
      <c r="J377" t="s">
        <v>40</v>
      </c>
      <c r="K377" s="2">
        <v>46032</v>
      </c>
    </row>
    <row r="378" spans="1:11" x14ac:dyDescent="0.25">
      <c r="A378">
        <v>2025</v>
      </c>
      <c r="B378" s="2">
        <v>45931</v>
      </c>
      <c r="C378" s="2">
        <v>46022</v>
      </c>
      <c r="D378" t="str">
        <f>'[1]Reporte de Formatos'!D378</f>
        <v>ANAQUEL MOVIL</v>
      </c>
      <c r="E378" s="2">
        <v>44466</v>
      </c>
      <c r="F378" s="3">
        <v>180851</v>
      </c>
      <c r="G378" s="4" t="s">
        <v>39</v>
      </c>
      <c r="H378" s="3">
        <v>180851</v>
      </c>
      <c r="I378" s="12">
        <v>2245</v>
      </c>
      <c r="J378" t="s">
        <v>40</v>
      </c>
      <c r="K378" s="2">
        <v>46032</v>
      </c>
    </row>
    <row r="379" spans="1:11" x14ac:dyDescent="0.25">
      <c r="A379">
        <v>2025</v>
      </c>
      <c r="B379" s="2">
        <v>45931</v>
      </c>
      <c r="C379" s="2">
        <v>46022</v>
      </c>
      <c r="D379" t="str">
        <f>'[1]Reporte de Formatos'!D379</f>
        <v>ANAQUEL MOVIL</v>
      </c>
      <c r="E379" s="2">
        <v>44466</v>
      </c>
      <c r="F379" s="3">
        <v>180852</v>
      </c>
      <c r="G379" s="4" t="s">
        <v>39</v>
      </c>
      <c r="H379" s="3">
        <v>180852</v>
      </c>
      <c r="I379" s="12">
        <v>2245</v>
      </c>
      <c r="J379" t="s">
        <v>40</v>
      </c>
      <c r="K379" s="2">
        <v>46032</v>
      </c>
    </row>
    <row r="380" spans="1:11" x14ac:dyDescent="0.25">
      <c r="A380">
        <v>2025</v>
      </c>
      <c r="B380" s="2">
        <v>45931</v>
      </c>
      <c r="C380" s="2">
        <v>46022</v>
      </c>
      <c r="D380" t="str">
        <f>'[1]Reporte de Formatos'!D380</f>
        <v>ANAQUEL MOVIL</v>
      </c>
      <c r="E380" s="2">
        <v>44466</v>
      </c>
      <c r="F380" s="3">
        <v>180853</v>
      </c>
      <c r="G380" s="4" t="s">
        <v>39</v>
      </c>
      <c r="H380" s="3">
        <v>180853</v>
      </c>
      <c r="I380" s="12">
        <v>2245</v>
      </c>
      <c r="J380" t="s">
        <v>40</v>
      </c>
      <c r="K380" s="2">
        <v>46032</v>
      </c>
    </row>
    <row r="381" spans="1:11" x14ac:dyDescent="0.25">
      <c r="A381">
        <v>2025</v>
      </c>
      <c r="B381" s="2">
        <v>45931</v>
      </c>
      <c r="C381" s="2">
        <v>46022</v>
      </c>
      <c r="D381" t="str">
        <f>'[1]Reporte de Formatos'!D381</f>
        <v>ANAQUEL MOVIL</v>
      </c>
      <c r="E381" s="2">
        <v>44466</v>
      </c>
      <c r="F381" s="3">
        <v>180854</v>
      </c>
      <c r="G381" s="4" t="s">
        <v>39</v>
      </c>
      <c r="H381" s="3">
        <v>180854</v>
      </c>
      <c r="I381" s="12">
        <v>2245</v>
      </c>
      <c r="J381" t="s">
        <v>40</v>
      </c>
      <c r="K381" s="2">
        <v>46032</v>
      </c>
    </row>
    <row r="382" spans="1:11" x14ac:dyDescent="0.25">
      <c r="A382">
        <v>2025</v>
      </c>
      <c r="B382" s="2">
        <v>45931</v>
      </c>
      <c r="C382" s="2">
        <v>46022</v>
      </c>
      <c r="D382" t="str">
        <f>'[1]Reporte de Formatos'!D382</f>
        <v>ANAQUEL MOVIL</v>
      </c>
      <c r="E382" s="2">
        <v>44466</v>
      </c>
      <c r="F382" s="3">
        <v>180855</v>
      </c>
      <c r="G382" s="4" t="s">
        <v>39</v>
      </c>
      <c r="H382" s="3">
        <v>180855</v>
      </c>
      <c r="I382" s="12">
        <v>2245</v>
      </c>
      <c r="J382" t="s">
        <v>40</v>
      </c>
      <c r="K382" s="2">
        <v>46032</v>
      </c>
    </row>
    <row r="383" spans="1:11" x14ac:dyDescent="0.25">
      <c r="A383">
        <v>2025</v>
      </c>
      <c r="B383" s="2">
        <v>45931</v>
      </c>
      <c r="C383" s="2">
        <v>46022</v>
      </c>
      <c r="D383" t="str">
        <f>'[1]Reporte de Formatos'!D383</f>
        <v>ANAQUEL MOVIL</v>
      </c>
      <c r="E383" s="2">
        <v>44466</v>
      </c>
      <c r="F383" s="3">
        <v>180856</v>
      </c>
      <c r="G383" s="4" t="s">
        <v>39</v>
      </c>
      <c r="H383" s="3">
        <v>180856</v>
      </c>
      <c r="I383" s="12">
        <v>2245</v>
      </c>
      <c r="J383" t="s">
        <v>40</v>
      </c>
      <c r="K383" s="2">
        <v>46032</v>
      </c>
    </row>
    <row r="384" spans="1:11" x14ac:dyDescent="0.25">
      <c r="A384">
        <v>2025</v>
      </c>
      <c r="B384" s="2">
        <v>45931</v>
      </c>
      <c r="C384" s="2">
        <v>46022</v>
      </c>
      <c r="D384" t="str">
        <f>'[1]Reporte de Formatos'!D384</f>
        <v>ANAQUEL MOVIL</v>
      </c>
      <c r="E384" s="2">
        <v>44466</v>
      </c>
      <c r="F384" s="3">
        <v>180857</v>
      </c>
      <c r="G384" s="4" t="s">
        <v>39</v>
      </c>
      <c r="H384" s="3">
        <v>180857</v>
      </c>
      <c r="I384" s="12">
        <v>2245</v>
      </c>
      <c r="J384" t="s">
        <v>40</v>
      </c>
      <c r="K384" s="2">
        <v>46032</v>
      </c>
    </row>
    <row r="385" spans="1:11" x14ac:dyDescent="0.25">
      <c r="A385">
        <v>2025</v>
      </c>
      <c r="B385" s="2">
        <v>45931</v>
      </c>
      <c r="C385" s="2">
        <v>46022</v>
      </c>
      <c r="D385" t="str">
        <f>'[1]Reporte de Formatos'!D385</f>
        <v>ANAQUEL MOVIL</v>
      </c>
      <c r="E385" s="2">
        <v>44466</v>
      </c>
      <c r="F385" s="3">
        <v>180858</v>
      </c>
      <c r="G385" s="4" t="s">
        <v>39</v>
      </c>
      <c r="H385" s="3">
        <v>180858</v>
      </c>
      <c r="I385" s="12">
        <v>2245</v>
      </c>
      <c r="J385" t="s">
        <v>40</v>
      </c>
      <c r="K385" s="2">
        <v>46032</v>
      </c>
    </row>
    <row r="386" spans="1:11" x14ac:dyDescent="0.25">
      <c r="A386">
        <v>2025</v>
      </c>
      <c r="B386" s="2">
        <v>45931</v>
      </c>
      <c r="C386" s="2">
        <v>46022</v>
      </c>
      <c r="D386" t="str">
        <f>'[1]Reporte de Formatos'!D386</f>
        <v>ANAQUEL MOVIL</v>
      </c>
      <c r="E386" s="2">
        <v>44466</v>
      </c>
      <c r="F386" s="3">
        <v>180859</v>
      </c>
      <c r="G386" s="4" t="s">
        <v>39</v>
      </c>
      <c r="H386" s="3">
        <v>180859</v>
      </c>
      <c r="I386" s="12">
        <v>2245</v>
      </c>
      <c r="J386" t="s">
        <v>40</v>
      </c>
      <c r="K386" s="2">
        <v>46032</v>
      </c>
    </row>
    <row r="387" spans="1:11" x14ac:dyDescent="0.25">
      <c r="A387">
        <v>2025</v>
      </c>
      <c r="B387" s="2">
        <v>45931</v>
      </c>
      <c r="C387" s="2">
        <v>46022</v>
      </c>
      <c r="D387" t="str">
        <f>'[1]Reporte de Formatos'!D387</f>
        <v>ANAQUEL MOVIL</v>
      </c>
      <c r="E387" s="2">
        <v>44466</v>
      </c>
      <c r="F387" s="3">
        <v>180860</v>
      </c>
      <c r="G387" s="4" t="s">
        <v>39</v>
      </c>
      <c r="H387" s="3">
        <v>180860</v>
      </c>
      <c r="I387" s="12">
        <v>2245</v>
      </c>
      <c r="J387" t="s">
        <v>40</v>
      </c>
      <c r="K387" s="2">
        <v>46032</v>
      </c>
    </row>
    <row r="388" spans="1:11" x14ac:dyDescent="0.25">
      <c r="A388">
        <v>2025</v>
      </c>
      <c r="B388" s="2">
        <v>45931</v>
      </c>
      <c r="C388" s="2">
        <v>46022</v>
      </c>
      <c r="D388" t="str">
        <f>'[1]Reporte de Formatos'!D388</f>
        <v>ANAQUEL MOVIL</v>
      </c>
      <c r="E388" s="2">
        <v>44466</v>
      </c>
      <c r="F388" s="3">
        <v>180861</v>
      </c>
      <c r="G388" s="4" t="s">
        <v>39</v>
      </c>
      <c r="H388" s="3">
        <v>180861</v>
      </c>
      <c r="I388" s="12">
        <v>2245</v>
      </c>
      <c r="J388" t="s">
        <v>40</v>
      </c>
      <c r="K388" s="2">
        <v>46032</v>
      </c>
    </row>
    <row r="389" spans="1:11" x14ac:dyDescent="0.25">
      <c r="A389">
        <v>2025</v>
      </c>
      <c r="B389" s="2">
        <v>45931</v>
      </c>
      <c r="C389" s="2">
        <v>46022</v>
      </c>
      <c r="D389" t="str">
        <f>'[1]Reporte de Formatos'!D389</f>
        <v>ANAQUEL MOVIL</v>
      </c>
      <c r="E389" s="2">
        <v>44466</v>
      </c>
      <c r="F389" s="3">
        <v>180862</v>
      </c>
      <c r="G389" s="4" t="s">
        <v>39</v>
      </c>
      <c r="H389" s="3">
        <v>180862</v>
      </c>
      <c r="I389" s="12">
        <v>2245</v>
      </c>
      <c r="J389" t="s">
        <v>40</v>
      </c>
      <c r="K389" s="2">
        <v>46032</v>
      </c>
    </row>
    <row r="390" spans="1:11" x14ac:dyDescent="0.25">
      <c r="A390">
        <v>2025</v>
      </c>
      <c r="B390" s="2">
        <v>45931</v>
      </c>
      <c r="C390" s="2">
        <v>46022</v>
      </c>
      <c r="D390" t="str">
        <f>'[1]Reporte de Formatos'!D390</f>
        <v>ANAQUEL MOVIL</v>
      </c>
      <c r="E390" s="2">
        <v>44466</v>
      </c>
      <c r="F390" s="3">
        <v>180863</v>
      </c>
      <c r="G390" s="4" t="s">
        <v>39</v>
      </c>
      <c r="H390" s="3">
        <v>180863</v>
      </c>
      <c r="I390" s="12">
        <v>2245</v>
      </c>
      <c r="J390" t="s">
        <v>40</v>
      </c>
      <c r="K390" s="2">
        <v>46032</v>
      </c>
    </row>
    <row r="391" spans="1:11" x14ac:dyDescent="0.25">
      <c r="A391">
        <v>2025</v>
      </c>
      <c r="B391" s="2">
        <v>45931</v>
      </c>
      <c r="C391" s="2">
        <v>46022</v>
      </c>
      <c r="D391" t="str">
        <f>'[1]Reporte de Formatos'!D391</f>
        <v>HORNO {EQUIPO DOMESTICO}</v>
      </c>
      <c r="E391" s="2">
        <v>44466</v>
      </c>
      <c r="F391" s="3">
        <v>180864</v>
      </c>
      <c r="G391" s="4" t="s">
        <v>39</v>
      </c>
      <c r="H391" s="3">
        <v>180864</v>
      </c>
      <c r="I391" s="12">
        <v>253379</v>
      </c>
      <c r="J391" t="s">
        <v>40</v>
      </c>
      <c r="K391" s="2">
        <v>46032</v>
      </c>
    </row>
    <row r="392" spans="1:11" x14ac:dyDescent="0.25">
      <c r="A392">
        <v>2025</v>
      </c>
      <c r="B392" s="2">
        <v>45931</v>
      </c>
      <c r="C392" s="2">
        <v>46022</v>
      </c>
      <c r="D392" t="str">
        <f>'[1]Reporte de Formatos'!D392</f>
        <v>CAMARA DE FERMENTACION</v>
      </c>
      <c r="E392" s="2">
        <v>44466</v>
      </c>
      <c r="F392" s="3">
        <v>180865</v>
      </c>
      <c r="G392" s="4" t="s">
        <v>39</v>
      </c>
      <c r="H392" s="3">
        <v>180865</v>
      </c>
      <c r="I392" s="12">
        <v>101607</v>
      </c>
      <c r="J392" t="s">
        <v>40</v>
      </c>
      <c r="K392" s="2">
        <v>46032</v>
      </c>
    </row>
    <row r="393" spans="1:11" x14ac:dyDescent="0.25">
      <c r="A393">
        <v>2025</v>
      </c>
      <c r="B393" s="2">
        <v>45931</v>
      </c>
      <c r="C393" s="2">
        <v>46022</v>
      </c>
      <c r="D393" t="str">
        <f>'[1]Reporte de Formatos'!D393</f>
        <v>CARRO {EQUIPO DE USO DOMESTICO}</v>
      </c>
      <c r="E393" s="2">
        <v>44466</v>
      </c>
      <c r="F393" s="3">
        <v>180866</v>
      </c>
      <c r="G393" s="4" t="s">
        <v>39</v>
      </c>
      <c r="H393" s="3">
        <v>180866</v>
      </c>
      <c r="I393" s="12">
        <v>6778</v>
      </c>
      <c r="J393" t="s">
        <v>40</v>
      </c>
      <c r="K393" s="2">
        <v>46032</v>
      </c>
    </row>
    <row r="394" spans="1:11" x14ac:dyDescent="0.25">
      <c r="A394">
        <v>2025</v>
      </c>
      <c r="B394" s="2">
        <v>45931</v>
      </c>
      <c r="C394" s="2">
        <v>46022</v>
      </c>
      <c r="D394" t="str">
        <f>'[1]Reporte de Formatos'!D394</f>
        <v>CARRO {EQUIPO DE USO DOMESTICO}</v>
      </c>
      <c r="E394" s="2">
        <v>44466</v>
      </c>
      <c r="F394" s="3">
        <v>180867</v>
      </c>
      <c r="G394" s="4" t="s">
        <v>39</v>
      </c>
      <c r="H394" s="3">
        <v>180867</v>
      </c>
      <c r="I394" s="12">
        <v>6778</v>
      </c>
      <c r="J394" t="s">
        <v>40</v>
      </c>
      <c r="K394" s="2">
        <v>46032</v>
      </c>
    </row>
    <row r="395" spans="1:11" x14ac:dyDescent="0.25">
      <c r="A395">
        <v>2025</v>
      </c>
      <c r="B395" s="2">
        <v>45931</v>
      </c>
      <c r="C395" s="2">
        <v>46022</v>
      </c>
      <c r="D395" t="str">
        <f>'[1]Reporte de Formatos'!D395</f>
        <v>CARRO {EQUIPO DE USO DOMESTICO}</v>
      </c>
      <c r="E395" s="2">
        <v>44466</v>
      </c>
      <c r="F395" s="3">
        <v>180868</v>
      </c>
      <c r="G395" s="4" t="s">
        <v>39</v>
      </c>
      <c r="H395" s="3">
        <v>180868</v>
      </c>
      <c r="I395" s="12">
        <v>6778</v>
      </c>
      <c r="J395" t="s">
        <v>40</v>
      </c>
      <c r="K395" s="2">
        <v>46032</v>
      </c>
    </row>
    <row r="396" spans="1:11" x14ac:dyDescent="0.25">
      <c r="A396">
        <v>2025</v>
      </c>
      <c r="B396" s="2">
        <v>45931</v>
      </c>
      <c r="C396" s="2">
        <v>46022</v>
      </c>
      <c r="D396" t="str">
        <f>'[1]Reporte de Formatos'!D396</f>
        <v>CARRO {EQUIPO DE USO DOMESTICO}</v>
      </c>
      <c r="E396" s="2">
        <v>44466</v>
      </c>
      <c r="F396" s="3">
        <v>180869</v>
      </c>
      <c r="G396" s="4" t="s">
        <v>39</v>
      </c>
      <c r="H396" s="3">
        <v>180869</v>
      </c>
      <c r="I396" s="12">
        <v>6778</v>
      </c>
      <c r="J396" t="s">
        <v>40</v>
      </c>
      <c r="K396" s="2">
        <v>46032</v>
      </c>
    </row>
    <row r="397" spans="1:11" x14ac:dyDescent="0.25">
      <c r="A397">
        <v>2025</v>
      </c>
      <c r="B397" s="2">
        <v>45931</v>
      </c>
      <c r="C397" s="2">
        <v>46022</v>
      </c>
      <c r="D397" t="str">
        <f>'[1]Reporte de Formatos'!D397</f>
        <v>CARRO {EQUIPO DE USO DOMESTICO}</v>
      </c>
      <c r="E397" s="2">
        <v>44466</v>
      </c>
      <c r="F397" s="3">
        <v>180870</v>
      </c>
      <c r="G397" s="4" t="s">
        <v>39</v>
      </c>
      <c r="H397" s="3">
        <v>180870</v>
      </c>
      <c r="I397" s="12">
        <v>6778</v>
      </c>
      <c r="J397" t="s">
        <v>40</v>
      </c>
      <c r="K397" s="2">
        <v>46032</v>
      </c>
    </row>
    <row r="398" spans="1:11" x14ac:dyDescent="0.25">
      <c r="A398">
        <v>2025</v>
      </c>
      <c r="B398" s="2">
        <v>45931</v>
      </c>
      <c r="C398" s="2">
        <v>46022</v>
      </c>
      <c r="D398" t="str">
        <f>'[1]Reporte de Formatos'!D398</f>
        <v>CARRO {EQUIPO DE USO DOMESTICO}</v>
      </c>
      <c r="E398" s="2">
        <v>44466</v>
      </c>
      <c r="F398" s="3">
        <v>180871</v>
      </c>
      <c r="G398" s="4" t="s">
        <v>39</v>
      </c>
      <c r="H398" s="3">
        <v>180871</v>
      </c>
      <c r="I398" s="12">
        <v>6778</v>
      </c>
      <c r="J398" t="s">
        <v>40</v>
      </c>
      <c r="K398" s="2">
        <v>46032</v>
      </c>
    </row>
    <row r="399" spans="1:11" x14ac:dyDescent="0.25">
      <c r="A399">
        <v>2025</v>
      </c>
      <c r="B399" s="2">
        <v>45931</v>
      </c>
      <c r="C399" s="2">
        <v>46022</v>
      </c>
      <c r="D399" t="str">
        <f>'[1]Reporte de Formatos'!D399</f>
        <v>CARRO {EQUIPO DE USO DOMESTICO}</v>
      </c>
      <c r="E399" s="2">
        <v>44466</v>
      </c>
      <c r="F399" s="3">
        <v>180872</v>
      </c>
      <c r="G399" s="4" t="s">
        <v>39</v>
      </c>
      <c r="H399" s="3">
        <v>180872</v>
      </c>
      <c r="I399" s="12">
        <v>8578</v>
      </c>
      <c r="J399" t="s">
        <v>40</v>
      </c>
      <c r="K399" s="2">
        <v>46032</v>
      </c>
    </row>
    <row r="400" spans="1:11" x14ac:dyDescent="0.25">
      <c r="A400">
        <v>2025</v>
      </c>
      <c r="B400" s="2">
        <v>45931</v>
      </c>
      <c r="C400" s="2">
        <v>46022</v>
      </c>
      <c r="D400" t="str">
        <f>'[1]Reporte de Formatos'!D400</f>
        <v>ANAQUEL MOVIL</v>
      </c>
      <c r="E400" s="2">
        <v>44466</v>
      </c>
      <c r="F400" s="3">
        <v>180873</v>
      </c>
      <c r="G400" s="4" t="s">
        <v>39</v>
      </c>
      <c r="H400" s="3">
        <v>180873</v>
      </c>
      <c r="I400" s="12">
        <v>9144</v>
      </c>
      <c r="J400" t="s">
        <v>40</v>
      </c>
      <c r="K400" s="2">
        <v>46032</v>
      </c>
    </row>
    <row r="401" spans="1:11" x14ac:dyDescent="0.25">
      <c r="A401">
        <v>2025</v>
      </c>
      <c r="B401" s="2">
        <v>45931</v>
      </c>
      <c r="C401" s="2">
        <v>46022</v>
      </c>
      <c r="D401" t="str">
        <f>'[1]Reporte de Formatos'!D401</f>
        <v>ANAQUEL MOVIL</v>
      </c>
      <c r="E401" s="2">
        <v>44466</v>
      </c>
      <c r="F401" s="3">
        <v>180874</v>
      </c>
      <c r="G401" s="4" t="s">
        <v>39</v>
      </c>
      <c r="H401" s="3">
        <v>180874</v>
      </c>
      <c r="I401" s="12">
        <v>9144</v>
      </c>
      <c r="J401" t="s">
        <v>40</v>
      </c>
      <c r="K401" s="2">
        <v>46032</v>
      </c>
    </row>
    <row r="402" spans="1:11" x14ac:dyDescent="0.25">
      <c r="A402">
        <v>2025</v>
      </c>
      <c r="B402" s="2">
        <v>45931</v>
      </c>
      <c r="C402" s="2">
        <v>46022</v>
      </c>
      <c r="D402" t="str">
        <f>'[1]Reporte de Formatos'!D402</f>
        <v>ANAQUEL MOVIL</v>
      </c>
      <c r="E402" s="2">
        <v>44466</v>
      </c>
      <c r="F402" s="3">
        <v>180875</v>
      </c>
      <c r="G402" s="4" t="s">
        <v>39</v>
      </c>
      <c r="H402" s="3">
        <v>180875</v>
      </c>
      <c r="I402" s="12">
        <v>7820</v>
      </c>
      <c r="J402" t="s">
        <v>40</v>
      </c>
      <c r="K402" s="2">
        <v>46032</v>
      </c>
    </row>
    <row r="403" spans="1:11" x14ac:dyDescent="0.25">
      <c r="A403">
        <v>2025</v>
      </c>
      <c r="B403" s="2">
        <v>45931</v>
      </c>
      <c r="C403" s="2">
        <v>46022</v>
      </c>
      <c r="D403" t="str">
        <f>'[1]Reporte de Formatos'!D403</f>
        <v>LAMINADORA</v>
      </c>
      <c r="E403" s="2">
        <v>44466</v>
      </c>
      <c r="F403" s="3">
        <v>180876</v>
      </c>
      <c r="G403" s="4" t="s">
        <v>39</v>
      </c>
      <c r="H403" s="3">
        <v>180876</v>
      </c>
      <c r="I403" s="12">
        <v>58904</v>
      </c>
      <c r="J403" t="s">
        <v>40</v>
      </c>
      <c r="K403" s="2">
        <v>46032</v>
      </c>
    </row>
    <row r="404" spans="1:11" x14ac:dyDescent="0.25">
      <c r="A404">
        <v>2025</v>
      </c>
      <c r="B404" s="2">
        <v>45931</v>
      </c>
      <c r="C404" s="2">
        <v>46022</v>
      </c>
      <c r="D404" t="str">
        <f>'[1]Reporte de Formatos'!D404</f>
        <v>MESA DE TRABAJO (MOBILIARIO DOMESTICO)</v>
      </c>
      <c r="E404" s="2">
        <v>44466</v>
      </c>
      <c r="F404" s="3">
        <v>180877</v>
      </c>
      <c r="G404" s="4" t="s">
        <v>39</v>
      </c>
      <c r="H404" s="3">
        <v>180877</v>
      </c>
      <c r="I404" s="12">
        <v>1483</v>
      </c>
      <c r="J404" t="s">
        <v>40</v>
      </c>
      <c r="K404" s="2">
        <v>46032</v>
      </c>
    </row>
    <row r="405" spans="1:11" x14ac:dyDescent="0.25">
      <c r="A405">
        <v>2025</v>
      </c>
      <c r="B405" s="2">
        <v>45931</v>
      </c>
      <c r="C405" s="2">
        <v>46022</v>
      </c>
      <c r="D405" t="str">
        <f>'[1]Reporte de Formatos'!D405</f>
        <v>MESA BAJA LISA</v>
      </c>
      <c r="E405" s="2">
        <v>44466</v>
      </c>
      <c r="F405" s="3">
        <v>180878</v>
      </c>
      <c r="G405" s="4" t="s">
        <v>39</v>
      </c>
      <c r="H405" s="3">
        <v>180878</v>
      </c>
      <c r="I405" s="12">
        <v>21592</v>
      </c>
      <c r="J405" t="s">
        <v>40</v>
      </c>
      <c r="K405" s="2">
        <v>46032</v>
      </c>
    </row>
    <row r="406" spans="1:11" x14ac:dyDescent="0.25">
      <c r="A406">
        <v>2025</v>
      </c>
      <c r="B406" s="2">
        <v>45931</v>
      </c>
      <c r="C406" s="2">
        <v>46022</v>
      </c>
      <c r="D406" t="str">
        <f>'[1]Reporte de Formatos'!D406</f>
        <v>REPISA</v>
      </c>
      <c r="E406" s="2">
        <v>44466</v>
      </c>
      <c r="F406" s="3">
        <v>180879</v>
      </c>
      <c r="G406" s="4" t="s">
        <v>39</v>
      </c>
      <c r="H406" s="3">
        <v>180879</v>
      </c>
      <c r="I406" s="12">
        <v>1897</v>
      </c>
      <c r="J406" t="s">
        <v>40</v>
      </c>
      <c r="K406" s="2">
        <v>46032</v>
      </c>
    </row>
    <row r="407" spans="1:11" x14ac:dyDescent="0.25">
      <c r="A407">
        <v>2025</v>
      </c>
      <c r="B407" s="2">
        <v>45931</v>
      </c>
      <c r="C407" s="2">
        <v>46022</v>
      </c>
      <c r="D407" t="str">
        <f>'[1]Reporte de Formatos'!D407</f>
        <v>REPISA</v>
      </c>
      <c r="E407" s="2">
        <v>44466</v>
      </c>
      <c r="F407" s="3">
        <v>180880</v>
      </c>
      <c r="G407" s="4" t="s">
        <v>39</v>
      </c>
      <c r="H407" s="3">
        <v>180880</v>
      </c>
      <c r="I407" s="12">
        <v>1897</v>
      </c>
      <c r="J407" t="s">
        <v>40</v>
      </c>
      <c r="K407" s="2">
        <v>46032</v>
      </c>
    </row>
    <row r="408" spans="1:11" x14ac:dyDescent="0.25">
      <c r="A408">
        <v>2025</v>
      </c>
      <c r="B408" s="2">
        <v>45931</v>
      </c>
      <c r="C408" s="2">
        <v>46022</v>
      </c>
      <c r="D408" t="str">
        <f>'[1]Reporte de Formatos'!D408</f>
        <v>MESA DE TRABAJO (MOBILIARIO DOMESTICO)</v>
      </c>
      <c r="E408" s="2">
        <v>44466</v>
      </c>
      <c r="F408" s="3">
        <v>180881</v>
      </c>
      <c r="G408" s="4" t="s">
        <v>39</v>
      </c>
      <c r="H408" s="3">
        <v>180881</v>
      </c>
      <c r="I408" s="12">
        <v>6619</v>
      </c>
      <c r="J408" t="s">
        <v>40</v>
      </c>
      <c r="K408" s="2">
        <v>46032</v>
      </c>
    </row>
    <row r="409" spans="1:11" x14ac:dyDescent="0.25">
      <c r="A409">
        <v>2025</v>
      </c>
      <c r="B409" s="2">
        <v>45931</v>
      </c>
      <c r="C409" s="2">
        <v>46022</v>
      </c>
      <c r="D409" t="str">
        <f>'[1]Reporte de Formatos'!D409</f>
        <v>MESA DE TRABAJO (MOBILIARIO DOMESTICO)</v>
      </c>
      <c r="E409" s="2">
        <v>44466</v>
      </c>
      <c r="F409" s="3">
        <v>180882</v>
      </c>
      <c r="G409" s="4" t="s">
        <v>39</v>
      </c>
      <c r="H409" s="3">
        <v>180882</v>
      </c>
      <c r="I409" s="12">
        <v>6619</v>
      </c>
      <c r="J409" t="s">
        <v>40</v>
      </c>
      <c r="K409" s="2">
        <v>46032</v>
      </c>
    </row>
    <row r="410" spans="1:11" x14ac:dyDescent="0.25">
      <c r="A410">
        <v>2025</v>
      </c>
      <c r="B410" s="2">
        <v>45931</v>
      </c>
      <c r="C410" s="2">
        <v>46022</v>
      </c>
      <c r="D410" t="str">
        <f>'[1]Reporte de Formatos'!D410</f>
        <v>MESA DE TRABAJO (MOBILIARIO DOMESTICO)</v>
      </c>
      <c r="E410" s="2">
        <v>44466</v>
      </c>
      <c r="F410" s="3">
        <v>180883</v>
      </c>
      <c r="G410" s="4" t="s">
        <v>39</v>
      </c>
      <c r="H410" s="3">
        <v>180883</v>
      </c>
      <c r="I410" s="12">
        <v>6619</v>
      </c>
      <c r="J410" t="s">
        <v>40</v>
      </c>
      <c r="K410" s="2">
        <v>46032</v>
      </c>
    </row>
    <row r="411" spans="1:11" x14ac:dyDescent="0.25">
      <c r="A411">
        <v>2025</v>
      </c>
      <c r="B411" s="2">
        <v>45931</v>
      </c>
      <c r="C411" s="2">
        <v>46022</v>
      </c>
      <c r="D411" t="str">
        <f>'[1]Reporte de Formatos'!D411</f>
        <v>MESA DE TRABAJO (MOBILIARIO DOMESTICO)</v>
      </c>
      <c r="E411" s="2">
        <v>44466</v>
      </c>
      <c r="F411" s="3">
        <v>180884</v>
      </c>
      <c r="G411" s="4" t="s">
        <v>39</v>
      </c>
      <c r="H411" s="3">
        <v>180884</v>
      </c>
      <c r="I411" s="12">
        <v>6619</v>
      </c>
      <c r="J411" t="s">
        <v>40</v>
      </c>
      <c r="K411" s="2">
        <v>46032</v>
      </c>
    </row>
    <row r="412" spans="1:11" x14ac:dyDescent="0.25">
      <c r="A412">
        <v>2025</v>
      </c>
      <c r="B412" s="2">
        <v>45931</v>
      </c>
      <c r="C412" s="2">
        <v>46022</v>
      </c>
      <c r="D412" t="str">
        <f>'[1]Reporte de Formatos'!D412</f>
        <v>ACONDICIONADOR DE AIRE</v>
      </c>
      <c r="E412" s="2">
        <v>44466</v>
      </c>
      <c r="F412" s="3">
        <v>180888</v>
      </c>
      <c r="G412" s="4" t="s">
        <v>39</v>
      </c>
      <c r="H412" s="3">
        <v>180888</v>
      </c>
      <c r="I412" s="12">
        <v>21385</v>
      </c>
      <c r="J412" t="s">
        <v>40</v>
      </c>
      <c r="K412" s="2">
        <v>46032</v>
      </c>
    </row>
    <row r="413" spans="1:11" x14ac:dyDescent="0.25">
      <c r="A413">
        <v>2025</v>
      </c>
      <c r="B413" s="2">
        <v>45931</v>
      </c>
      <c r="C413" s="2">
        <v>46022</v>
      </c>
      <c r="D413" t="str">
        <f>'[1]Reporte de Formatos'!D413</f>
        <v>ACONDICIONADOR DE AIRE</v>
      </c>
      <c r="E413" s="2">
        <v>44466</v>
      </c>
      <c r="F413" s="3">
        <v>180889</v>
      </c>
      <c r="G413" s="4" t="s">
        <v>39</v>
      </c>
      <c r="H413" s="3">
        <v>180889</v>
      </c>
      <c r="I413" s="12">
        <v>21385</v>
      </c>
      <c r="J413" t="s">
        <v>40</v>
      </c>
      <c r="K413" s="2">
        <v>46032</v>
      </c>
    </row>
    <row r="414" spans="1:11" x14ac:dyDescent="0.25">
      <c r="A414">
        <v>2025</v>
      </c>
      <c r="B414" s="2">
        <v>45931</v>
      </c>
      <c r="C414" s="2">
        <v>46022</v>
      </c>
      <c r="D414" t="str">
        <f>'[1]Reporte de Formatos'!D414</f>
        <v>ACONDICIONADOR DE AIRE</v>
      </c>
      <c r="E414" s="2">
        <v>44466</v>
      </c>
      <c r="F414" s="3">
        <v>180890</v>
      </c>
      <c r="G414" s="4" t="s">
        <v>39</v>
      </c>
      <c r="H414" s="3">
        <v>180890</v>
      </c>
      <c r="I414" s="12">
        <v>21385</v>
      </c>
      <c r="J414" t="s">
        <v>40</v>
      </c>
      <c r="K414" s="2">
        <v>46032</v>
      </c>
    </row>
    <row r="415" spans="1:11" x14ac:dyDescent="0.25">
      <c r="A415">
        <v>2025</v>
      </c>
      <c r="B415" s="2">
        <v>45931</v>
      </c>
      <c r="C415" s="2">
        <v>46022</v>
      </c>
      <c r="D415" t="str">
        <f>'[1]Reporte de Formatos'!D415</f>
        <v>REPISA</v>
      </c>
      <c r="E415" s="2">
        <v>44466</v>
      </c>
      <c r="F415" s="3">
        <v>180891</v>
      </c>
      <c r="G415" s="4" t="s">
        <v>39</v>
      </c>
      <c r="H415" s="3">
        <v>180891</v>
      </c>
      <c r="I415" s="12">
        <v>1694</v>
      </c>
      <c r="J415" t="s">
        <v>40</v>
      </c>
      <c r="K415" s="2">
        <v>46032</v>
      </c>
    </row>
    <row r="416" spans="1:11" x14ac:dyDescent="0.25">
      <c r="A416">
        <v>2025</v>
      </c>
      <c r="B416" s="2">
        <v>45931</v>
      </c>
      <c r="C416" s="2">
        <v>46022</v>
      </c>
      <c r="D416" t="str">
        <f>'[1]Reporte de Formatos'!D416</f>
        <v>DEPOSITO PARA HIELO</v>
      </c>
      <c r="E416" s="2">
        <v>44466</v>
      </c>
      <c r="F416" s="3">
        <v>180892</v>
      </c>
      <c r="G416" s="4" t="s">
        <v>39</v>
      </c>
      <c r="H416" s="3">
        <v>180892</v>
      </c>
      <c r="I416" s="12">
        <v>8006</v>
      </c>
      <c r="J416" t="s">
        <v>40</v>
      </c>
      <c r="K416" s="2">
        <v>46032</v>
      </c>
    </row>
    <row r="417" spans="1:11" x14ac:dyDescent="0.25">
      <c r="A417">
        <v>2025</v>
      </c>
      <c r="B417" s="2">
        <v>45931</v>
      </c>
      <c r="C417" s="2">
        <v>46022</v>
      </c>
      <c r="D417" t="str">
        <f>'[1]Reporte de Formatos'!D417</f>
        <v>DEPOSITO PARA HIELO</v>
      </c>
      <c r="E417" s="2">
        <v>44466</v>
      </c>
      <c r="F417" s="3">
        <v>180893</v>
      </c>
      <c r="G417" s="4" t="s">
        <v>39</v>
      </c>
      <c r="H417" s="3">
        <v>180893</v>
      </c>
      <c r="I417" s="12">
        <v>8006</v>
      </c>
      <c r="J417" t="s">
        <v>40</v>
      </c>
      <c r="K417" s="2">
        <v>46032</v>
      </c>
    </row>
    <row r="418" spans="1:11" x14ac:dyDescent="0.25">
      <c r="A418">
        <v>2025</v>
      </c>
      <c r="B418" s="2">
        <v>45931</v>
      </c>
      <c r="C418" s="2">
        <v>46022</v>
      </c>
      <c r="D418" t="str">
        <f>'[1]Reporte de Formatos'!D418</f>
        <v>MESA BAJA LISA</v>
      </c>
      <c r="E418" s="2">
        <v>44466</v>
      </c>
      <c r="F418" s="3">
        <v>180894</v>
      </c>
      <c r="G418" s="4" t="s">
        <v>39</v>
      </c>
      <c r="H418" s="3">
        <v>180894</v>
      </c>
      <c r="I418" s="12">
        <v>10554</v>
      </c>
      <c r="J418" t="s">
        <v>40</v>
      </c>
      <c r="K418" s="2">
        <v>46032</v>
      </c>
    </row>
    <row r="419" spans="1:11" x14ac:dyDescent="0.25">
      <c r="A419">
        <v>2025</v>
      </c>
      <c r="B419" s="2">
        <v>45931</v>
      </c>
      <c r="C419" s="2">
        <v>46022</v>
      </c>
      <c r="D419" t="str">
        <f>'[1]Reporte de Formatos'!D419</f>
        <v>REPISA</v>
      </c>
      <c r="E419" s="2">
        <v>44466</v>
      </c>
      <c r="F419" s="3">
        <v>180895</v>
      </c>
      <c r="G419" s="4" t="s">
        <v>39</v>
      </c>
      <c r="H419" s="3">
        <v>180895</v>
      </c>
      <c r="I419" s="12">
        <v>1663</v>
      </c>
      <c r="J419" t="s">
        <v>40</v>
      </c>
      <c r="K419" s="2">
        <v>46032</v>
      </c>
    </row>
    <row r="420" spans="1:11" x14ac:dyDescent="0.25">
      <c r="A420">
        <v>2025</v>
      </c>
      <c r="B420" s="2">
        <v>45931</v>
      </c>
      <c r="C420" s="2">
        <v>46022</v>
      </c>
      <c r="D420" t="str">
        <f>'[1]Reporte de Formatos'!D420</f>
        <v>REPISA</v>
      </c>
      <c r="E420" s="2">
        <v>44466</v>
      </c>
      <c r="F420" s="3">
        <v>180896</v>
      </c>
      <c r="G420" s="4" t="s">
        <v>39</v>
      </c>
      <c r="H420" s="3">
        <v>180896</v>
      </c>
      <c r="I420" s="12">
        <v>1663</v>
      </c>
      <c r="J420" t="s">
        <v>40</v>
      </c>
      <c r="K420" s="2">
        <v>46032</v>
      </c>
    </row>
    <row r="421" spans="1:11" x14ac:dyDescent="0.25">
      <c r="A421">
        <v>2025</v>
      </c>
      <c r="B421" s="2">
        <v>45931</v>
      </c>
      <c r="C421" s="2">
        <v>46022</v>
      </c>
      <c r="D421" t="str">
        <f>'[1]Reporte de Formatos'!D421</f>
        <v>REPISA</v>
      </c>
      <c r="E421" s="2">
        <v>44466</v>
      </c>
      <c r="F421" s="3">
        <v>180897</v>
      </c>
      <c r="G421" s="4" t="s">
        <v>39</v>
      </c>
      <c r="H421" s="3">
        <v>180897</v>
      </c>
      <c r="I421" s="12">
        <v>1663</v>
      </c>
      <c r="J421" t="s">
        <v>40</v>
      </c>
      <c r="K421" s="2">
        <v>46032</v>
      </c>
    </row>
    <row r="422" spans="1:11" x14ac:dyDescent="0.25">
      <c r="A422">
        <v>2025</v>
      </c>
      <c r="B422" s="2">
        <v>45931</v>
      </c>
      <c r="C422" s="2">
        <v>46022</v>
      </c>
      <c r="D422" t="str">
        <f>'[1]Reporte de Formatos'!D422</f>
        <v>MESA DE TRABAJO (MOBILIARIO DOMESTICO)</v>
      </c>
      <c r="E422" s="2">
        <v>44466</v>
      </c>
      <c r="F422" s="3">
        <v>180898</v>
      </c>
      <c r="G422" s="4" t="s">
        <v>39</v>
      </c>
      <c r="H422" s="3">
        <v>180898</v>
      </c>
      <c r="I422" s="12">
        <v>9889</v>
      </c>
      <c r="J422" t="s">
        <v>40</v>
      </c>
      <c r="K422" s="2">
        <v>46032</v>
      </c>
    </row>
    <row r="423" spans="1:11" x14ac:dyDescent="0.25">
      <c r="A423">
        <v>2025</v>
      </c>
      <c r="B423" s="2">
        <v>45931</v>
      </c>
      <c r="C423" s="2">
        <v>46022</v>
      </c>
      <c r="D423" t="str">
        <f>'[1]Reporte de Formatos'!D423</f>
        <v>REPISA</v>
      </c>
      <c r="E423" s="2">
        <v>44466</v>
      </c>
      <c r="F423" s="3">
        <v>180899</v>
      </c>
      <c r="G423" s="4" t="s">
        <v>39</v>
      </c>
      <c r="H423" s="3">
        <v>180899</v>
      </c>
      <c r="I423" s="12">
        <v>3696</v>
      </c>
      <c r="J423" t="s">
        <v>40</v>
      </c>
      <c r="K423" s="2">
        <v>46032</v>
      </c>
    </row>
    <row r="424" spans="1:11" x14ac:dyDescent="0.25">
      <c r="A424">
        <v>2025</v>
      </c>
      <c r="B424" s="2">
        <v>45931</v>
      </c>
      <c r="C424" s="2">
        <v>46022</v>
      </c>
      <c r="D424" t="str">
        <f>'[1]Reporte de Formatos'!D424</f>
        <v>BATIDORA</v>
      </c>
      <c r="E424" s="2">
        <v>44466</v>
      </c>
      <c r="F424" s="3">
        <v>180900</v>
      </c>
      <c r="G424" s="4" t="s">
        <v>39</v>
      </c>
      <c r="H424" s="3">
        <v>180900</v>
      </c>
      <c r="I424" s="12">
        <v>80068</v>
      </c>
      <c r="J424" t="s">
        <v>40</v>
      </c>
      <c r="K424" s="2">
        <v>46032</v>
      </c>
    </row>
    <row r="425" spans="1:11" x14ac:dyDescent="0.25">
      <c r="A425">
        <v>2025</v>
      </c>
      <c r="B425" s="2">
        <v>45931</v>
      </c>
      <c r="C425" s="2">
        <v>46022</v>
      </c>
      <c r="D425" t="str">
        <f>'[1]Reporte de Formatos'!D425</f>
        <v>PARRILLA CON QUEMADORES DE GAS</v>
      </c>
      <c r="E425" s="2">
        <v>44466</v>
      </c>
      <c r="F425" s="3">
        <v>180901</v>
      </c>
      <c r="G425" s="4" t="s">
        <v>39</v>
      </c>
      <c r="H425" s="3">
        <v>180901</v>
      </c>
      <c r="I425" s="12">
        <v>3675</v>
      </c>
      <c r="J425" t="s">
        <v>40</v>
      </c>
      <c r="K425" s="2">
        <v>46032</v>
      </c>
    </row>
    <row r="426" spans="1:11" x14ac:dyDescent="0.25">
      <c r="A426">
        <v>2025</v>
      </c>
      <c r="B426" s="2">
        <v>45931</v>
      </c>
      <c r="C426" s="2">
        <v>46022</v>
      </c>
      <c r="D426" t="str">
        <f>'[1]Reporte de Formatos'!D426</f>
        <v>PARRILLA</v>
      </c>
      <c r="E426" s="2">
        <v>44466</v>
      </c>
      <c r="F426" s="3">
        <v>180902</v>
      </c>
      <c r="G426" s="4" t="s">
        <v>39</v>
      </c>
      <c r="H426" s="3">
        <v>180902</v>
      </c>
      <c r="I426" s="12">
        <v>5746</v>
      </c>
      <c r="J426" t="s">
        <v>40</v>
      </c>
      <c r="K426" s="2">
        <v>46032</v>
      </c>
    </row>
    <row r="427" spans="1:11" x14ac:dyDescent="0.25">
      <c r="A427">
        <v>2025</v>
      </c>
      <c r="B427" s="2">
        <v>45931</v>
      </c>
      <c r="C427" s="2">
        <v>46022</v>
      </c>
      <c r="D427" t="str">
        <f>'[1]Reporte de Formatos'!D427</f>
        <v>AMASADORA INDUSTRIAL</v>
      </c>
      <c r="E427" s="2">
        <v>44466</v>
      </c>
      <c r="F427" s="3">
        <v>180903</v>
      </c>
      <c r="G427" s="4" t="s">
        <v>39</v>
      </c>
      <c r="H427" s="3">
        <v>180903</v>
      </c>
      <c r="I427" s="12">
        <v>164415</v>
      </c>
      <c r="J427" t="s">
        <v>40</v>
      </c>
      <c r="K427" s="2">
        <v>46032</v>
      </c>
    </row>
    <row r="428" spans="1:11" x14ac:dyDescent="0.25">
      <c r="A428">
        <v>2025</v>
      </c>
      <c r="B428" s="2">
        <v>45931</v>
      </c>
      <c r="C428" s="2">
        <v>46022</v>
      </c>
      <c r="D428" t="str">
        <f>'[1]Reporte de Formatos'!D428</f>
        <v>MESA DE TRABAJO (MOBILIARIO DOMESTICO)</v>
      </c>
      <c r="E428" s="2">
        <v>44466</v>
      </c>
      <c r="F428" s="3">
        <v>180904</v>
      </c>
      <c r="G428" s="4" t="s">
        <v>39</v>
      </c>
      <c r="H428" s="3">
        <v>180904</v>
      </c>
      <c r="I428" s="12">
        <v>8006</v>
      </c>
      <c r="J428" t="s">
        <v>40</v>
      </c>
      <c r="K428" s="2">
        <v>46032</v>
      </c>
    </row>
    <row r="429" spans="1:11" x14ac:dyDescent="0.25">
      <c r="A429">
        <v>2025</v>
      </c>
      <c r="B429" s="2">
        <v>45931</v>
      </c>
      <c r="C429" s="2">
        <v>46022</v>
      </c>
      <c r="D429" t="str">
        <f>'[1]Reporte de Formatos'!D429</f>
        <v>MESA DE TRABAJO (MOBILIARIO DOMESTICO)</v>
      </c>
      <c r="E429" s="2">
        <v>44466</v>
      </c>
      <c r="F429" s="3">
        <v>180905</v>
      </c>
      <c r="G429" s="4" t="s">
        <v>39</v>
      </c>
      <c r="H429" s="3">
        <v>180905</v>
      </c>
      <c r="I429" s="12">
        <v>6589</v>
      </c>
      <c r="J429" t="s">
        <v>40</v>
      </c>
      <c r="K429" s="2">
        <v>46032</v>
      </c>
    </row>
    <row r="430" spans="1:11" x14ac:dyDescent="0.25">
      <c r="A430">
        <v>2025</v>
      </c>
      <c r="B430" s="2">
        <v>45931</v>
      </c>
      <c r="C430" s="2">
        <v>46022</v>
      </c>
      <c r="D430" t="str">
        <f>'[1]Reporte de Formatos'!D430</f>
        <v>REPISA</v>
      </c>
      <c r="E430" s="2">
        <v>44466</v>
      </c>
      <c r="F430" s="3">
        <v>180906</v>
      </c>
      <c r="G430" s="4" t="s">
        <v>39</v>
      </c>
      <c r="H430" s="3">
        <v>180906</v>
      </c>
      <c r="I430" s="12">
        <v>3696</v>
      </c>
      <c r="J430" t="s">
        <v>40</v>
      </c>
      <c r="K430" s="2">
        <v>46032</v>
      </c>
    </row>
    <row r="431" spans="1:11" x14ac:dyDescent="0.25">
      <c r="A431">
        <v>2025</v>
      </c>
      <c r="B431" s="2">
        <v>45931</v>
      </c>
      <c r="C431" s="2">
        <v>46022</v>
      </c>
      <c r="D431" t="str">
        <f>'[1]Reporte de Formatos'!D431</f>
        <v>MESA DE TRABAJO (MOBILIARIO DOMESTICO)</v>
      </c>
      <c r="E431" s="2">
        <v>44466</v>
      </c>
      <c r="F431" s="3">
        <v>180907</v>
      </c>
      <c r="G431" s="4" t="s">
        <v>39</v>
      </c>
      <c r="H431" s="3">
        <v>180907</v>
      </c>
      <c r="I431" s="12">
        <v>9211</v>
      </c>
      <c r="J431" t="s">
        <v>40</v>
      </c>
      <c r="K431" s="2">
        <v>46032</v>
      </c>
    </row>
    <row r="432" spans="1:11" x14ac:dyDescent="0.25">
      <c r="A432">
        <v>2025</v>
      </c>
      <c r="B432" s="2">
        <v>45931</v>
      </c>
      <c r="C432" s="2">
        <v>46022</v>
      </c>
      <c r="D432" t="str">
        <f>'[1]Reporte de Formatos'!D432</f>
        <v>MESA BAJA LISA</v>
      </c>
      <c r="E432" s="2">
        <v>44466</v>
      </c>
      <c r="F432" s="3">
        <v>180908</v>
      </c>
      <c r="G432" s="4" t="s">
        <v>39</v>
      </c>
      <c r="H432" s="3">
        <v>180908</v>
      </c>
      <c r="I432" s="12">
        <v>19846</v>
      </c>
      <c r="J432" t="s">
        <v>40</v>
      </c>
      <c r="K432" s="2">
        <v>46032</v>
      </c>
    </row>
    <row r="433" spans="1:11" x14ac:dyDescent="0.25">
      <c r="A433">
        <v>2025</v>
      </c>
      <c r="B433" s="2">
        <v>45931</v>
      </c>
      <c r="C433" s="2">
        <v>46022</v>
      </c>
      <c r="D433" t="str">
        <f>'[1]Reporte de Formatos'!D433</f>
        <v>MESA BAJA LISA</v>
      </c>
      <c r="E433" s="2">
        <v>44466</v>
      </c>
      <c r="F433" s="3">
        <v>180909</v>
      </c>
      <c r="G433" s="4" t="s">
        <v>39</v>
      </c>
      <c r="H433" s="3">
        <v>180909</v>
      </c>
      <c r="I433" s="12">
        <v>36579</v>
      </c>
      <c r="J433" t="s">
        <v>40</v>
      </c>
      <c r="K433" s="2">
        <v>46032</v>
      </c>
    </row>
    <row r="434" spans="1:11" x14ac:dyDescent="0.25">
      <c r="A434">
        <v>2025</v>
      </c>
      <c r="B434" s="2">
        <v>45931</v>
      </c>
      <c r="C434" s="2">
        <v>46022</v>
      </c>
      <c r="D434" t="str">
        <f>'[1]Reporte de Formatos'!D434</f>
        <v>REPISA</v>
      </c>
      <c r="E434" s="2">
        <v>44466</v>
      </c>
      <c r="F434" s="3">
        <v>180910</v>
      </c>
      <c r="G434" s="4" t="s">
        <v>39</v>
      </c>
      <c r="H434" s="3">
        <v>180910</v>
      </c>
      <c r="I434" s="12">
        <v>8256</v>
      </c>
      <c r="J434" t="s">
        <v>40</v>
      </c>
      <c r="K434" s="2">
        <v>46032</v>
      </c>
    </row>
    <row r="435" spans="1:11" x14ac:dyDescent="0.25">
      <c r="A435">
        <v>2025</v>
      </c>
      <c r="B435" s="2">
        <v>45931</v>
      </c>
      <c r="C435" s="2">
        <v>46022</v>
      </c>
      <c r="D435" t="str">
        <f>'[1]Reporte de Formatos'!D435</f>
        <v>ANAQUEL MOVIL</v>
      </c>
      <c r="E435" s="2">
        <v>44466</v>
      </c>
      <c r="F435" s="3">
        <v>180911</v>
      </c>
      <c r="G435" s="4" t="s">
        <v>39</v>
      </c>
      <c r="H435" s="3">
        <v>180911</v>
      </c>
      <c r="I435" s="12">
        <v>7820</v>
      </c>
      <c r="J435" t="s">
        <v>40</v>
      </c>
      <c r="K435" s="2">
        <v>46032</v>
      </c>
    </row>
    <row r="436" spans="1:11" x14ac:dyDescent="0.25">
      <c r="A436">
        <v>2025</v>
      </c>
      <c r="B436" s="2">
        <v>45931</v>
      </c>
      <c r="C436" s="2">
        <v>46022</v>
      </c>
      <c r="D436" t="str">
        <f>'[1]Reporte de Formatos'!D436</f>
        <v>ANAQUEL MOVIL</v>
      </c>
      <c r="E436" s="2">
        <v>44466</v>
      </c>
      <c r="F436" s="3">
        <v>180912</v>
      </c>
      <c r="G436" s="4" t="s">
        <v>39</v>
      </c>
      <c r="H436" s="3">
        <v>180912</v>
      </c>
      <c r="I436" s="12">
        <v>7820</v>
      </c>
      <c r="J436" t="s">
        <v>40</v>
      </c>
      <c r="K436" s="2">
        <v>46032</v>
      </c>
    </row>
    <row r="437" spans="1:11" x14ac:dyDescent="0.25">
      <c r="A437">
        <v>2025</v>
      </c>
      <c r="B437" s="2">
        <v>45931</v>
      </c>
      <c r="C437" s="2">
        <v>46022</v>
      </c>
      <c r="D437" t="str">
        <f>'[1]Reporte de Formatos'!D437</f>
        <v>ANAQUEL MOVIL</v>
      </c>
      <c r="E437" s="2">
        <v>44466</v>
      </c>
      <c r="F437" s="3">
        <v>180913</v>
      </c>
      <c r="G437" s="4" t="s">
        <v>39</v>
      </c>
      <c r="H437" s="3">
        <v>180913</v>
      </c>
      <c r="I437" s="12">
        <v>7820</v>
      </c>
      <c r="J437" t="s">
        <v>40</v>
      </c>
      <c r="K437" s="2">
        <v>46032</v>
      </c>
    </row>
    <row r="438" spans="1:11" x14ac:dyDescent="0.25">
      <c r="A438">
        <v>2025</v>
      </c>
      <c r="B438" s="2">
        <v>45931</v>
      </c>
      <c r="C438" s="2">
        <v>46022</v>
      </c>
      <c r="D438" t="str">
        <f>'[1]Reporte de Formatos'!D438</f>
        <v>LAVAVAJILLAS</v>
      </c>
      <c r="E438" s="2">
        <v>44466</v>
      </c>
      <c r="F438" s="3">
        <v>180914</v>
      </c>
      <c r="G438" s="4" t="s">
        <v>39</v>
      </c>
      <c r="H438" s="3">
        <v>180914</v>
      </c>
      <c r="I438" s="12">
        <v>287408</v>
      </c>
      <c r="J438" t="s">
        <v>40</v>
      </c>
      <c r="K438" s="2">
        <v>46032</v>
      </c>
    </row>
    <row r="439" spans="1:11" x14ac:dyDescent="0.25">
      <c r="A439">
        <v>2025</v>
      </c>
      <c r="B439" s="2">
        <v>45931</v>
      </c>
      <c r="C439" s="2">
        <v>46022</v>
      </c>
      <c r="D439" t="str">
        <f>'[1]Reporte de Formatos'!D439</f>
        <v>LAVAVAJILLAS</v>
      </c>
      <c r="E439" s="2">
        <v>44466</v>
      </c>
      <c r="F439" s="3">
        <v>180915</v>
      </c>
      <c r="G439" s="4" t="s">
        <v>39</v>
      </c>
      <c r="H439" s="3">
        <v>180915</v>
      </c>
      <c r="I439" s="12">
        <v>287408</v>
      </c>
      <c r="J439" t="s">
        <v>40</v>
      </c>
      <c r="K439" s="2">
        <v>46032</v>
      </c>
    </row>
    <row r="440" spans="1:11" x14ac:dyDescent="0.25">
      <c r="A440">
        <v>2025</v>
      </c>
      <c r="B440" s="2">
        <v>45931</v>
      </c>
      <c r="C440" s="2">
        <v>46022</v>
      </c>
      <c r="D440" t="str">
        <f>'[1]Reporte de Formatos'!D440</f>
        <v>TARJA TIPO LAVABO</v>
      </c>
      <c r="E440" s="2">
        <v>44466</v>
      </c>
      <c r="F440" s="3">
        <v>180916</v>
      </c>
      <c r="G440" s="4" t="s">
        <v>39</v>
      </c>
      <c r="H440" s="3">
        <v>180916</v>
      </c>
      <c r="I440" s="12">
        <v>7117</v>
      </c>
      <c r="J440" t="s">
        <v>40</v>
      </c>
      <c r="K440" s="2">
        <v>46032</v>
      </c>
    </row>
    <row r="441" spans="1:11" x14ac:dyDescent="0.25">
      <c r="A441">
        <v>2025</v>
      </c>
      <c r="B441" s="2">
        <v>45931</v>
      </c>
      <c r="C441" s="2">
        <v>46022</v>
      </c>
      <c r="D441" t="str">
        <f>'[1]Reporte de Formatos'!D441</f>
        <v>TARJA TIPO LAVABO</v>
      </c>
      <c r="E441" s="2">
        <v>44466</v>
      </c>
      <c r="F441" s="3">
        <v>180917</v>
      </c>
      <c r="G441" s="4" t="s">
        <v>39</v>
      </c>
      <c r="H441" s="3">
        <v>180917</v>
      </c>
      <c r="I441" s="12">
        <v>7117</v>
      </c>
      <c r="J441" t="s">
        <v>40</v>
      </c>
      <c r="K441" s="2">
        <v>46032</v>
      </c>
    </row>
    <row r="442" spans="1:11" x14ac:dyDescent="0.25">
      <c r="A442">
        <v>2025</v>
      </c>
      <c r="B442" s="2">
        <v>45931</v>
      </c>
      <c r="C442" s="2">
        <v>46022</v>
      </c>
      <c r="D442" t="str">
        <f>'[1]Reporte de Formatos'!D442</f>
        <v>ANAQUEL MOVIL</v>
      </c>
      <c r="E442" s="2">
        <v>44466</v>
      </c>
      <c r="F442" s="3">
        <v>180918</v>
      </c>
      <c r="G442" s="4" t="s">
        <v>39</v>
      </c>
      <c r="H442" s="3">
        <v>180918</v>
      </c>
      <c r="I442" s="12">
        <v>2245</v>
      </c>
      <c r="J442" t="s">
        <v>40</v>
      </c>
      <c r="K442" s="2">
        <v>46032</v>
      </c>
    </row>
    <row r="443" spans="1:11" x14ac:dyDescent="0.25">
      <c r="A443">
        <v>2025</v>
      </c>
      <c r="B443" s="2">
        <v>45931</v>
      </c>
      <c r="C443" s="2">
        <v>46022</v>
      </c>
      <c r="D443" t="str">
        <f>'[1]Reporte de Formatos'!D443</f>
        <v>ANAQUEL MOVIL</v>
      </c>
      <c r="E443" s="2">
        <v>44466</v>
      </c>
      <c r="F443" s="3">
        <v>180919</v>
      </c>
      <c r="G443" s="4" t="s">
        <v>39</v>
      </c>
      <c r="H443" s="3">
        <v>180919</v>
      </c>
      <c r="I443" s="12">
        <v>2245</v>
      </c>
      <c r="J443" t="s">
        <v>40</v>
      </c>
      <c r="K443" s="2">
        <v>46032</v>
      </c>
    </row>
    <row r="444" spans="1:11" x14ac:dyDescent="0.25">
      <c r="A444">
        <v>2025</v>
      </c>
      <c r="B444" s="2">
        <v>45931</v>
      </c>
      <c r="C444" s="2">
        <v>46022</v>
      </c>
      <c r="D444" t="str">
        <f>'[1]Reporte de Formatos'!D444</f>
        <v>ANAQUEL MOVIL</v>
      </c>
      <c r="E444" s="2">
        <v>44466</v>
      </c>
      <c r="F444" s="3">
        <v>180920</v>
      </c>
      <c r="G444" s="4" t="s">
        <v>39</v>
      </c>
      <c r="H444" s="3">
        <v>180920</v>
      </c>
      <c r="I444" s="12">
        <v>2245</v>
      </c>
      <c r="J444" t="s">
        <v>40</v>
      </c>
      <c r="K444" s="2">
        <v>46032</v>
      </c>
    </row>
    <row r="445" spans="1:11" x14ac:dyDescent="0.25">
      <c r="A445">
        <v>2025</v>
      </c>
      <c r="B445" s="2">
        <v>45931</v>
      </c>
      <c r="C445" s="2">
        <v>46022</v>
      </c>
      <c r="D445" t="str">
        <f>'[1]Reporte de Formatos'!D445</f>
        <v>ANAQUEL MOVIL</v>
      </c>
      <c r="E445" s="2">
        <v>44466</v>
      </c>
      <c r="F445" s="3">
        <v>180921</v>
      </c>
      <c r="G445" s="4" t="s">
        <v>39</v>
      </c>
      <c r="H445" s="3">
        <v>180921</v>
      </c>
      <c r="I445" s="12">
        <v>2245</v>
      </c>
      <c r="J445" t="s">
        <v>40</v>
      </c>
      <c r="K445" s="2">
        <v>46032</v>
      </c>
    </row>
    <row r="446" spans="1:11" x14ac:dyDescent="0.25">
      <c r="A446">
        <v>2025</v>
      </c>
      <c r="B446" s="2">
        <v>45931</v>
      </c>
      <c r="C446" s="2">
        <v>46022</v>
      </c>
      <c r="D446" t="str">
        <f>'[1]Reporte de Formatos'!D446</f>
        <v>ANAQUEL MOVIL</v>
      </c>
      <c r="E446" s="2">
        <v>44466</v>
      </c>
      <c r="F446" s="3">
        <v>180922</v>
      </c>
      <c r="G446" s="4" t="s">
        <v>39</v>
      </c>
      <c r="H446" s="3">
        <v>180922</v>
      </c>
      <c r="I446" s="12">
        <v>2245</v>
      </c>
      <c r="J446" t="s">
        <v>40</v>
      </c>
      <c r="K446" s="2">
        <v>46032</v>
      </c>
    </row>
    <row r="447" spans="1:11" x14ac:dyDescent="0.25">
      <c r="A447">
        <v>2025</v>
      </c>
      <c r="B447" s="2">
        <v>45931</v>
      </c>
      <c r="C447" s="2">
        <v>46022</v>
      </c>
      <c r="D447" t="str">
        <f>'[1]Reporte de Formatos'!D447</f>
        <v>ANAQUEL MOVIL</v>
      </c>
      <c r="E447" s="2">
        <v>44466</v>
      </c>
      <c r="F447" s="3">
        <v>180923</v>
      </c>
      <c r="G447" s="4" t="s">
        <v>39</v>
      </c>
      <c r="H447" s="3">
        <v>180923</v>
      </c>
      <c r="I447" s="12">
        <v>2245</v>
      </c>
      <c r="J447" t="s">
        <v>40</v>
      </c>
      <c r="K447" s="2">
        <v>46032</v>
      </c>
    </row>
    <row r="448" spans="1:11" x14ac:dyDescent="0.25">
      <c r="A448">
        <v>2025</v>
      </c>
      <c r="B448" s="2">
        <v>45931</v>
      </c>
      <c r="C448" s="2">
        <v>46022</v>
      </c>
      <c r="D448" t="str">
        <f>'[1]Reporte de Formatos'!D448</f>
        <v>CARRO {EQUIPO DE USO DOMESTICO}</v>
      </c>
      <c r="E448" s="2">
        <v>44466</v>
      </c>
      <c r="F448" s="3">
        <v>180924</v>
      </c>
      <c r="G448" s="4" t="s">
        <v>39</v>
      </c>
      <c r="H448" s="3">
        <v>180924</v>
      </c>
      <c r="I448" s="12">
        <v>41395</v>
      </c>
      <c r="J448" t="s">
        <v>40</v>
      </c>
      <c r="K448" s="2">
        <v>46032</v>
      </c>
    </row>
    <row r="449" spans="1:11" x14ac:dyDescent="0.25">
      <c r="A449">
        <v>2025</v>
      </c>
      <c r="B449" s="2">
        <v>45931</v>
      </c>
      <c r="C449" s="2">
        <v>46022</v>
      </c>
      <c r="D449" t="str">
        <f>'[1]Reporte de Formatos'!D449</f>
        <v>CARRO {EQUIPO DE USO DOMESTICO}</v>
      </c>
      <c r="E449" s="2">
        <v>44466</v>
      </c>
      <c r="F449" s="3">
        <v>180925</v>
      </c>
      <c r="G449" s="4" t="s">
        <v>39</v>
      </c>
      <c r="H449" s="3">
        <v>180925</v>
      </c>
      <c r="I449" s="12">
        <v>41395</v>
      </c>
      <c r="J449" t="s">
        <v>40</v>
      </c>
      <c r="K449" s="2">
        <v>46032</v>
      </c>
    </row>
    <row r="450" spans="1:11" x14ac:dyDescent="0.25">
      <c r="A450">
        <v>2025</v>
      </c>
      <c r="B450" s="2">
        <v>45931</v>
      </c>
      <c r="C450" s="2">
        <v>46022</v>
      </c>
      <c r="D450" t="str">
        <f>'[1]Reporte de Formatos'!D450</f>
        <v>CARRO {EQUIPO DE USO DOMESTICO}</v>
      </c>
      <c r="E450" s="2">
        <v>44466</v>
      </c>
      <c r="F450" s="3">
        <v>180926</v>
      </c>
      <c r="G450" s="4" t="s">
        <v>39</v>
      </c>
      <c r="H450" s="3">
        <v>180926</v>
      </c>
      <c r="I450" s="12">
        <v>41395</v>
      </c>
      <c r="J450" t="s">
        <v>40</v>
      </c>
      <c r="K450" s="2">
        <v>46032</v>
      </c>
    </row>
    <row r="451" spans="1:11" x14ac:dyDescent="0.25">
      <c r="A451">
        <v>2025</v>
      </c>
      <c r="B451" s="2">
        <v>45931</v>
      </c>
      <c r="C451" s="2">
        <v>46022</v>
      </c>
      <c r="D451" t="str">
        <f>'[1]Reporte de Formatos'!D451</f>
        <v>CARRO {EQUIPO DE USO DOMESTICO}</v>
      </c>
      <c r="E451" s="2">
        <v>44466</v>
      </c>
      <c r="F451" s="3">
        <v>180927</v>
      </c>
      <c r="G451" s="4" t="s">
        <v>39</v>
      </c>
      <c r="H451" s="3">
        <v>180927</v>
      </c>
      <c r="I451" s="12">
        <v>41395</v>
      </c>
      <c r="J451" t="s">
        <v>40</v>
      </c>
      <c r="K451" s="2">
        <v>46032</v>
      </c>
    </row>
    <row r="452" spans="1:11" x14ac:dyDescent="0.25">
      <c r="A452">
        <v>2025</v>
      </c>
      <c r="B452" s="2">
        <v>45931</v>
      </c>
      <c r="C452" s="2">
        <v>46022</v>
      </c>
      <c r="D452" t="str">
        <f>'[1]Reporte de Formatos'!D452</f>
        <v>GABINETE (MOBILIARIO DOMESTICO)</v>
      </c>
      <c r="E452" s="2">
        <v>44466</v>
      </c>
      <c r="F452" s="3">
        <v>180928</v>
      </c>
      <c r="G452" s="4" t="s">
        <v>39</v>
      </c>
      <c r="H452" s="3">
        <v>180928</v>
      </c>
      <c r="I452" s="12">
        <v>16574</v>
      </c>
      <c r="J452" t="s">
        <v>40</v>
      </c>
      <c r="K452" s="2">
        <v>46032</v>
      </c>
    </row>
    <row r="453" spans="1:11" x14ac:dyDescent="0.25">
      <c r="A453">
        <v>2025</v>
      </c>
      <c r="B453" s="2">
        <v>45931</v>
      </c>
      <c r="C453" s="2">
        <v>46022</v>
      </c>
      <c r="D453" t="str">
        <f>'[1]Reporte de Formatos'!D453</f>
        <v>REFRIGERADOR</v>
      </c>
      <c r="E453" s="2">
        <v>44466</v>
      </c>
      <c r="F453" s="3">
        <v>180929</v>
      </c>
      <c r="G453" s="4" t="s">
        <v>39</v>
      </c>
      <c r="H453" s="3">
        <v>180929</v>
      </c>
      <c r="I453" s="12">
        <v>18523</v>
      </c>
      <c r="J453" t="s">
        <v>40</v>
      </c>
      <c r="K453" s="2">
        <v>46032</v>
      </c>
    </row>
    <row r="454" spans="1:11" x14ac:dyDescent="0.25">
      <c r="A454">
        <v>2025</v>
      </c>
      <c r="B454" s="2">
        <v>45931</v>
      </c>
      <c r="C454" s="2">
        <v>46022</v>
      </c>
      <c r="D454" t="str">
        <f>'[1]Reporte de Formatos'!D454</f>
        <v>VITRINA</v>
      </c>
      <c r="E454" s="2">
        <v>44466</v>
      </c>
      <c r="F454" s="3">
        <v>180930</v>
      </c>
      <c r="G454" s="4" t="s">
        <v>39</v>
      </c>
      <c r="H454" s="3">
        <v>180930</v>
      </c>
      <c r="I454" s="12">
        <v>37438</v>
      </c>
      <c r="J454" t="s">
        <v>40</v>
      </c>
      <c r="K454" s="2">
        <v>46032</v>
      </c>
    </row>
    <row r="455" spans="1:11" x14ac:dyDescent="0.25">
      <c r="A455">
        <v>2025</v>
      </c>
      <c r="B455" s="2">
        <v>45931</v>
      </c>
      <c r="C455" s="2">
        <v>46022</v>
      </c>
      <c r="D455" t="str">
        <f>'[1]Reporte de Formatos'!D455</f>
        <v>VITRINA</v>
      </c>
      <c r="E455" s="2">
        <v>44466</v>
      </c>
      <c r="F455" s="3">
        <v>180931</v>
      </c>
      <c r="G455" s="4" t="s">
        <v>39</v>
      </c>
      <c r="H455" s="3">
        <v>180931</v>
      </c>
      <c r="I455" s="12">
        <v>37438</v>
      </c>
      <c r="J455" t="s">
        <v>40</v>
      </c>
      <c r="K455" s="2">
        <v>46032</v>
      </c>
    </row>
    <row r="456" spans="1:11" x14ac:dyDescent="0.25">
      <c r="A456">
        <v>2025</v>
      </c>
      <c r="B456" s="2">
        <v>45931</v>
      </c>
      <c r="C456" s="2">
        <v>46022</v>
      </c>
      <c r="D456" t="str">
        <f>'[1]Reporte de Formatos'!D456</f>
        <v>CARRO {EQUIPO DE USO DOMESTICO}</v>
      </c>
      <c r="E456" s="2">
        <v>44466</v>
      </c>
      <c r="F456" s="3">
        <v>180932</v>
      </c>
      <c r="G456" s="4" t="s">
        <v>39</v>
      </c>
      <c r="H456" s="3">
        <v>180932</v>
      </c>
      <c r="I456" s="12">
        <v>41395</v>
      </c>
      <c r="J456" t="s">
        <v>40</v>
      </c>
      <c r="K456" s="2">
        <v>46032</v>
      </c>
    </row>
    <row r="457" spans="1:11" x14ac:dyDescent="0.25">
      <c r="A457">
        <v>2025</v>
      </c>
      <c r="B457" s="2">
        <v>45931</v>
      </c>
      <c r="C457" s="2">
        <v>46022</v>
      </c>
      <c r="D457" t="str">
        <f>'[1]Reporte de Formatos'!D457</f>
        <v>CARRO {EQUIPO DE USO DOMESTICO}</v>
      </c>
      <c r="E457" s="2">
        <v>44466</v>
      </c>
      <c r="F457" s="3">
        <v>180933</v>
      </c>
      <c r="G457" s="4" t="s">
        <v>39</v>
      </c>
      <c r="H457" s="3">
        <v>180933</v>
      </c>
      <c r="I457" s="12">
        <v>41395</v>
      </c>
      <c r="J457" t="s">
        <v>40</v>
      </c>
      <c r="K457" s="2">
        <v>46032</v>
      </c>
    </row>
    <row r="458" spans="1:11" x14ac:dyDescent="0.25">
      <c r="A458">
        <v>2025</v>
      </c>
      <c r="B458" s="2">
        <v>45931</v>
      </c>
      <c r="C458" s="2">
        <v>46022</v>
      </c>
      <c r="D458" t="str">
        <f>'[1]Reporte de Formatos'!D458</f>
        <v>CARRO {EQUIPO DE USO DOMESTICO}</v>
      </c>
      <c r="E458" s="2">
        <v>44466</v>
      </c>
      <c r="F458" s="3">
        <v>180934</v>
      </c>
      <c r="G458" s="4" t="s">
        <v>39</v>
      </c>
      <c r="H458" s="3">
        <v>180934</v>
      </c>
      <c r="I458" s="12">
        <v>41395</v>
      </c>
      <c r="J458" t="s">
        <v>40</v>
      </c>
      <c r="K458" s="2">
        <v>46032</v>
      </c>
    </row>
    <row r="459" spans="1:11" x14ac:dyDescent="0.25">
      <c r="A459">
        <v>2025</v>
      </c>
      <c r="B459" s="2">
        <v>45931</v>
      </c>
      <c r="C459" s="2">
        <v>46022</v>
      </c>
      <c r="D459" t="str">
        <f>'[1]Reporte de Formatos'!D459</f>
        <v>REPISA</v>
      </c>
      <c r="E459" s="2">
        <v>44466</v>
      </c>
      <c r="F459" s="3">
        <v>180935</v>
      </c>
      <c r="G459" s="4" t="s">
        <v>39</v>
      </c>
      <c r="H459" s="3">
        <v>180935</v>
      </c>
      <c r="I459" s="12">
        <v>7672</v>
      </c>
      <c r="J459" t="s">
        <v>40</v>
      </c>
      <c r="K459" s="2">
        <v>46032</v>
      </c>
    </row>
    <row r="460" spans="1:11" x14ac:dyDescent="0.25">
      <c r="A460">
        <v>2025</v>
      </c>
      <c r="B460" s="2">
        <v>45931</v>
      </c>
      <c r="C460" s="2">
        <v>46022</v>
      </c>
      <c r="D460" t="str">
        <f>'[1]Reporte de Formatos'!D460</f>
        <v>REPISA</v>
      </c>
      <c r="E460" s="2">
        <v>44466</v>
      </c>
      <c r="F460" s="3">
        <v>180936</v>
      </c>
      <c r="G460" s="4" t="s">
        <v>39</v>
      </c>
      <c r="H460" s="3">
        <v>180936</v>
      </c>
      <c r="I460" s="12">
        <v>3696</v>
      </c>
      <c r="J460" t="s">
        <v>40</v>
      </c>
      <c r="K460" s="2">
        <v>46032</v>
      </c>
    </row>
    <row r="461" spans="1:11" x14ac:dyDescent="0.25">
      <c r="A461">
        <v>2025</v>
      </c>
      <c r="B461" s="2">
        <v>45931</v>
      </c>
      <c r="C461" s="2">
        <v>46022</v>
      </c>
      <c r="D461" t="str">
        <f>'[1]Reporte de Formatos'!D461</f>
        <v>CONGELADOR</v>
      </c>
      <c r="E461" s="2">
        <v>44466</v>
      </c>
      <c r="F461" s="3">
        <v>180937</v>
      </c>
      <c r="G461" s="4" t="s">
        <v>39</v>
      </c>
      <c r="H461" s="3">
        <v>180937</v>
      </c>
      <c r="I461" s="12">
        <v>3696</v>
      </c>
      <c r="J461" t="s">
        <v>40</v>
      </c>
      <c r="K461" s="2">
        <v>46032</v>
      </c>
    </row>
    <row r="462" spans="1:11" x14ac:dyDescent="0.25">
      <c r="A462">
        <v>2025</v>
      </c>
      <c r="B462" s="2">
        <v>45931</v>
      </c>
      <c r="C462" s="2">
        <v>46022</v>
      </c>
      <c r="D462" t="str">
        <f>'[1]Reporte de Formatos'!D462</f>
        <v>QUEMADOR DE GAS</v>
      </c>
      <c r="E462" s="2">
        <v>44466</v>
      </c>
      <c r="F462" s="3">
        <v>180938</v>
      </c>
      <c r="G462" s="4" t="s">
        <v>39</v>
      </c>
      <c r="H462" s="3">
        <v>180938</v>
      </c>
      <c r="I462" s="12">
        <v>7350</v>
      </c>
      <c r="J462" t="s">
        <v>40</v>
      </c>
      <c r="K462" s="2">
        <v>46032</v>
      </c>
    </row>
    <row r="463" spans="1:11" x14ac:dyDescent="0.25">
      <c r="A463">
        <v>2025</v>
      </c>
      <c r="B463" s="2">
        <v>45931</v>
      </c>
      <c r="C463" s="2">
        <v>46022</v>
      </c>
      <c r="D463" t="str">
        <f>'[1]Reporte de Formatos'!D463</f>
        <v>MAQUINA DE HIELO</v>
      </c>
      <c r="E463" s="2">
        <v>44466</v>
      </c>
      <c r="F463" s="3">
        <v>180939</v>
      </c>
      <c r="G463" s="4" t="s">
        <v>39</v>
      </c>
      <c r="H463" s="3">
        <v>180939</v>
      </c>
      <c r="I463" s="12">
        <v>44103</v>
      </c>
      <c r="J463" t="s">
        <v>40</v>
      </c>
      <c r="K463" s="2">
        <v>46032</v>
      </c>
    </row>
    <row r="464" spans="1:11" x14ac:dyDescent="0.25">
      <c r="A464">
        <v>2025</v>
      </c>
      <c r="B464" s="2">
        <v>45931</v>
      </c>
      <c r="C464" s="2">
        <v>46022</v>
      </c>
      <c r="D464" t="str">
        <f>'[1]Reporte de Formatos'!D464</f>
        <v>CARRO TRANSPORTADOR (MOBILIARIO DOMESTICO)</v>
      </c>
      <c r="E464" s="2">
        <v>44466</v>
      </c>
      <c r="F464" s="3">
        <v>180940</v>
      </c>
      <c r="G464" s="4" t="s">
        <v>39</v>
      </c>
      <c r="H464" s="3">
        <v>180940</v>
      </c>
      <c r="I464" s="12">
        <v>11015</v>
      </c>
      <c r="J464" t="s">
        <v>40</v>
      </c>
      <c r="K464" s="2">
        <v>46032</v>
      </c>
    </row>
    <row r="465" spans="1:11" x14ac:dyDescent="0.25">
      <c r="A465">
        <v>2025</v>
      </c>
      <c r="B465" s="2">
        <v>45931</v>
      </c>
      <c r="C465" s="2">
        <v>46022</v>
      </c>
      <c r="D465" t="str">
        <f>'[1]Reporte de Formatos'!D465</f>
        <v>CARRO TRANSPORTADOR (MOBILIARIO DOMESTICO)</v>
      </c>
      <c r="E465" s="2">
        <v>44466</v>
      </c>
      <c r="F465" s="3">
        <v>180941</v>
      </c>
      <c r="G465" s="4" t="s">
        <v>39</v>
      </c>
      <c r="H465" s="3">
        <v>180941</v>
      </c>
      <c r="I465" s="12">
        <v>11015</v>
      </c>
      <c r="J465" t="s">
        <v>40</v>
      </c>
      <c r="K465" s="2">
        <v>46032</v>
      </c>
    </row>
    <row r="466" spans="1:11" x14ac:dyDescent="0.25">
      <c r="A466">
        <v>2025</v>
      </c>
      <c r="B466" s="2">
        <v>45931</v>
      </c>
      <c r="C466" s="2">
        <v>46022</v>
      </c>
      <c r="D466" t="str">
        <f>'[1]Reporte de Formatos'!D466</f>
        <v>CARRO {EQUIPO DE USO DOMESTICO}</v>
      </c>
      <c r="E466" s="2">
        <v>44466</v>
      </c>
      <c r="F466" s="3">
        <v>180942</v>
      </c>
      <c r="G466" s="4" t="s">
        <v>39</v>
      </c>
      <c r="H466" s="3">
        <v>180942</v>
      </c>
      <c r="I466" s="12">
        <v>6778</v>
      </c>
      <c r="J466" t="s">
        <v>40</v>
      </c>
      <c r="K466" s="2">
        <v>46032</v>
      </c>
    </row>
    <row r="467" spans="1:11" x14ac:dyDescent="0.25">
      <c r="A467">
        <v>2025</v>
      </c>
      <c r="B467" s="2">
        <v>45931</v>
      </c>
      <c r="C467" s="2">
        <v>46022</v>
      </c>
      <c r="D467" t="str">
        <f>'[1]Reporte de Formatos'!D467</f>
        <v>CARRO {EQUIPO DE USO DOMESTICO}</v>
      </c>
      <c r="E467" s="2">
        <v>44466</v>
      </c>
      <c r="F467" s="3">
        <v>180943</v>
      </c>
      <c r="G467" s="4" t="s">
        <v>39</v>
      </c>
      <c r="H467" s="3">
        <v>180943</v>
      </c>
      <c r="I467" s="12">
        <v>6778</v>
      </c>
      <c r="J467" t="s">
        <v>40</v>
      </c>
      <c r="K467" s="2">
        <v>46032</v>
      </c>
    </row>
    <row r="468" spans="1:11" x14ac:dyDescent="0.25">
      <c r="A468">
        <v>2025</v>
      </c>
      <c r="B468" s="2">
        <v>45931</v>
      </c>
      <c r="C468" s="2">
        <v>46022</v>
      </c>
      <c r="D468" t="str">
        <f>'[1]Reporte de Formatos'!D468</f>
        <v>CARRO {EQUIPO DE USO DOMESTICO}</v>
      </c>
      <c r="E468" s="2">
        <v>44466</v>
      </c>
      <c r="F468" s="3">
        <v>180944</v>
      </c>
      <c r="G468" s="4" t="s">
        <v>39</v>
      </c>
      <c r="H468" s="3">
        <v>180944</v>
      </c>
      <c r="I468" s="12">
        <v>6778</v>
      </c>
      <c r="J468" t="s">
        <v>40</v>
      </c>
      <c r="K468" s="2">
        <v>46032</v>
      </c>
    </row>
    <row r="469" spans="1:11" x14ac:dyDescent="0.25">
      <c r="A469">
        <v>2025</v>
      </c>
      <c r="B469" s="2">
        <v>45931</v>
      </c>
      <c r="C469" s="2">
        <v>46022</v>
      </c>
      <c r="D469" t="str">
        <f>'[1]Reporte de Formatos'!D469</f>
        <v>MAQUINA ENVASADORA AL VACIO</v>
      </c>
      <c r="E469" s="2">
        <v>44466</v>
      </c>
      <c r="F469" s="3">
        <v>180946</v>
      </c>
      <c r="G469" s="4" t="s">
        <v>39</v>
      </c>
      <c r="H469" s="3">
        <v>180946</v>
      </c>
      <c r="I469" s="12">
        <v>47272</v>
      </c>
      <c r="J469" t="s">
        <v>40</v>
      </c>
      <c r="K469" s="2">
        <v>46032</v>
      </c>
    </row>
    <row r="470" spans="1:11" x14ac:dyDescent="0.25">
      <c r="A470">
        <v>2025</v>
      </c>
      <c r="B470" s="2">
        <v>45931</v>
      </c>
      <c r="C470" s="2">
        <v>46022</v>
      </c>
      <c r="D470" t="str">
        <f>'[1]Reporte de Formatos'!D470</f>
        <v>MAQUINA ENVASADORA AL VACIO</v>
      </c>
      <c r="E470" s="2">
        <v>44466</v>
      </c>
      <c r="F470" s="3">
        <v>180947</v>
      </c>
      <c r="G470" s="4" t="s">
        <v>39</v>
      </c>
      <c r="H470" s="3">
        <v>180947</v>
      </c>
      <c r="I470" s="12">
        <v>47272</v>
      </c>
      <c r="J470" t="s">
        <v>40</v>
      </c>
      <c r="K470" s="2">
        <v>46032</v>
      </c>
    </row>
    <row r="471" spans="1:11" x14ac:dyDescent="0.25">
      <c r="A471">
        <v>2025</v>
      </c>
      <c r="B471" s="2">
        <v>45931</v>
      </c>
      <c r="C471" s="2">
        <v>46022</v>
      </c>
      <c r="D471" t="str">
        <f>'[1]Reporte de Formatos'!D471</f>
        <v>REPISA</v>
      </c>
      <c r="E471" s="2">
        <v>44466</v>
      </c>
      <c r="F471" s="3">
        <v>180948</v>
      </c>
      <c r="G471" s="4" t="s">
        <v>39</v>
      </c>
      <c r="H471" s="3">
        <v>180948</v>
      </c>
      <c r="I471" s="12">
        <v>1897</v>
      </c>
      <c r="J471" t="s">
        <v>40</v>
      </c>
      <c r="K471" s="2">
        <v>46032</v>
      </c>
    </row>
    <row r="472" spans="1:11" x14ac:dyDescent="0.25">
      <c r="A472">
        <v>2025</v>
      </c>
      <c r="B472" s="2">
        <v>45931</v>
      </c>
      <c r="C472" s="2">
        <v>46022</v>
      </c>
      <c r="D472" t="str">
        <f>'[1]Reporte de Formatos'!D472</f>
        <v>REPISA</v>
      </c>
      <c r="E472" s="2">
        <v>44466</v>
      </c>
      <c r="F472" s="3">
        <v>180949</v>
      </c>
      <c r="G472" s="4" t="s">
        <v>39</v>
      </c>
      <c r="H472" s="3">
        <v>180949</v>
      </c>
      <c r="I472" s="12">
        <v>1897</v>
      </c>
      <c r="J472" t="s">
        <v>40</v>
      </c>
      <c r="K472" s="2">
        <v>46032</v>
      </c>
    </row>
    <row r="473" spans="1:11" x14ac:dyDescent="0.25">
      <c r="A473">
        <v>2025</v>
      </c>
      <c r="B473" s="2">
        <v>45931</v>
      </c>
      <c r="C473" s="2">
        <v>46022</v>
      </c>
      <c r="D473" t="str">
        <f>'[1]Reporte de Formatos'!D473</f>
        <v>REPISA</v>
      </c>
      <c r="E473" s="2">
        <v>44466</v>
      </c>
      <c r="F473" s="3">
        <v>180950</v>
      </c>
      <c r="G473" s="4" t="s">
        <v>39</v>
      </c>
      <c r="H473" s="3">
        <v>180950</v>
      </c>
      <c r="I473" s="12">
        <v>1897</v>
      </c>
      <c r="J473" t="s">
        <v>40</v>
      </c>
      <c r="K473" s="2">
        <v>46032</v>
      </c>
    </row>
    <row r="474" spans="1:11" x14ac:dyDescent="0.25">
      <c r="A474">
        <v>2025</v>
      </c>
      <c r="B474" s="2">
        <v>45931</v>
      </c>
      <c r="C474" s="2">
        <v>46022</v>
      </c>
      <c r="D474" t="str">
        <f>'[1]Reporte de Formatos'!D474</f>
        <v>CAMARA DE REFRIGERACION</v>
      </c>
      <c r="E474" s="2">
        <v>44466</v>
      </c>
      <c r="F474" s="3">
        <v>181928</v>
      </c>
      <c r="G474" s="4" t="s">
        <v>39</v>
      </c>
      <c r="H474" s="3">
        <v>181928</v>
      </c>
      <c r="I474" s="12">
        <v>129633</v>
      </c>
      <c r="J474" t="s">
        <v>40</v>
      </c>
      <c r="K474" s="2">
        <v>46032</v>
      </c>
    </row>
    <row r="475" spans="1:11" x14ac:dyDescent="0.25">
      <c r="A475">
        <v>2025</v>
      </c>
      <c r="B475" s="2">
        <v>45931</v>
      </c>
      <c r="C475" s="2">
        <v>46022</v>
      </c>
      <c r="D475" t="str">
        <f>'[1]Reporte de Formatos'!D475</f>
        <v>CAMARA DE REFRIGERACION</v>
      </c>
      <c r="E475" s="2">
        <v>44466</v>
      </c>
      <c r="F475" s="3">
        <v>181929</v>
      </c>
      <c r="G475" s="4" t="s">
        <v>39</v>
      </c>
      <c r="H475" s="3">
        <v>181929</v>
      </c>
      <c r="I475" s="12">
        <v>134612</v>
      </c>
      <c r="J475" t="s">
        <v>40</v>
      </c>
      <c r="K475" s="2">
        <v>46032</v>
      </c>
    </row>
    <row r="476" spans="1:11" x14ac:dyDescent="0.25">
      <c r="A476">
        <v>2025</v>
      </c>
      <c r="B476" s="2">
        <v>45931</v>
      </c>
      <c r="C476" s="2">
        <v>46022</v>
      </c>
      <c r="D476" t="str">
        <f>'[1]Reporte de Formatos'!D476</f>
        <v>CAMARA DE REFRIGERACION</v>
      </c>
      <c r="E476" s="2">
        <v>44466</v>
      </c>
      <c r="F476" s="3">
        <v>181930</v>
      </c>
      <c r="G476" s="4" t="s">
        <v>39</v>
      </c>
      <c r="H476" s="3">
        <v>181930</v>
      </c>
      <c r="I476" s="12">
        <v>101849</v>
      </c>
      <c r="J476" t="s">
        <v>40</v>
      </c>
      <c r="K476" s="2">
        <v>46032</v>
      </c>
    </row>
    <row r="477" spans="1:11" x14ac:dyDescent="0.25">
      <c r="A477">
        <v>2025</v>
      </c>
      <c r="B477" s="2">
        <v>45931</v>
      </c>
      <c r="C477" s="2">
        <v>46022</v>
      </c>
      <c r="D477" t="str">
        <f>'[1]Reporte de Formatos'!D477</f>
        <v>PUERTA</v>
      </c>
      <c r="E477" s="2">
        <v>44466</v>
      </c>
      <c r="F477" s="3">
        <v>181931</v>
      </c>
      <c r="G477" s="4" t="s">
        <v>39</v>
      </c>
      <c r="H477" s="3">
        <v>181931</v>
      </c>
      <c r="I477" s="12">
        <v>10982</v>
      </c>
      <c r="J477" t="s">
        <v>40</v>
      </c>
      <c r="K477" s="2">
        <v>46032</v>
      </c>
    </row>
    <row r="478" spans="1:11" x14ac:dyDescent="0.25">
      <c r="A478">
        <v>2025</v>
      </c>
      <c r="B478" s="2">
        <v>45931</v>
      </c>
      <c r="C478" s="2">
        <v>46022</v>
      </c>
      <c r="D478" t="str">
        <f>'[1]Reporte de Formatos'!D478</f>
        <v>PUERTA</v>
      </c>
      <c r="E478" s="2">
        <v>44466</v>
      </c>
      <c r="F478" s="3">
        <v>181932</v>
      </c>
      <c r="G478" s="4" t="s">
        <v>39</v>
      </c>
      <c r="H478" s="3">
        <v>181932</v>
      </c>
      <c r="I478" s="12">
        <v>10982</v>
      </c>
      <c r="J478" t="s">
        <v>40</v>
      </c>
      <c r="K478" s="2">
        <v>46032</v>
      </c>
    </row>
    <row r="479" spans="1:11" x14ac:dyDescent="0.25">
      <c r="A479">
        <v>2025</v>
      </c>
      <c r="B479" s="2">
        <v>45931</v>
      </c>
      <c r="C479" s="2">
        <v>46022</v>
      </c>
      <c r="D479" t="str">
        <f>'[1]Reporte de Formatos'!D479</f>
        <v>PUERTA</v>
      </c>
      <c r="E479" s="2">
        <v>44466</v>
      </c>
      <c r="F479" s="3">
        <v>181933</v>
      </c>
      <c r="G479" s="4" t="s">
        <v>39</v>
      </c>
      <c r="H479" s="3">
        <v>181933</v>
      </c>
      <c r="I479" s="12">
        <v>10982</v>
      </c>
      <c r="J479" t="s">
        <v>40</v>
      </c>
      <c r="K479" s="2">
        <v>46032</v>
      </c>
    </row>
    <row r="480" spans="1:11" x14ac:dyDescent="0.25">
      <c r="A480">
        <v>2025</v>
      </c>
      <c r="B480" s="2">
        <v>45931</v>
      </c>
      <c r="C480" s="2">
        <v>46022</v>
      </c>
      <c r="D480" t="str">
        <f>'[1]Reporte de Formatos'!D480</f>
        <v>CAMARA DE BASURA</v>
      </c>
      <c r="E480" s="2">
        <v>44466</v>
      </c>
      <c r="F480" s="3">
        <v>181934</v>
      </c>
      <c r="G480" s="4" t="s">
        <v>39</v>
      </c>
      <c r="H480" s="3">
        <v>181934</v>
      </c>
      <c r="I480" s="12">
        <v>58276</v>
      </c>
      <c r="J480" t="s">
        <v>40</v>
      </c>
      <c r="K480" s="2">
        <v>46032</v>
      </c>
    </row>
    <row r="481" spans="1:11" x14ac:dyDescent="0.25">
      <c r="A481">
        <v>2025</v>
      </c>
      <c r="B481" s="2">
        <v>45931</v>
      </c>
      <c r="C481" s="2">
        <v>46022</v>
      </c>
      <c r="D481" t="str">
        <f>'[1]Reporte de Formatos'!D481</f>
        <v>FILTRO DE AGUA</v>
      </c>
      <c r="E481" s="2">
        <v>44466</v>
      </c>
      <c r="F481" s="3">
        <v>181935</v>
      </c>
      <c r="G481" s="4" t="s">
        <v>39</v>
      </c>
      <c r="H481" s="3">
        <v>181935</v>
      </c>
      <c r="I481" s="12">
        <v>5402</v>
      </c>
      <c r="J481" t="s">
        <v>40</v>
      </c>
      <c r="K481" s="2">
        <v>46032</v>
      </c>
    </row>
    <row r="482" spans="1:11" x14ac:dyDescent="0.25">
      <c r="A482">
        <v>2025</v>
      </c>
      <c r="B482" s="2">
        <v>45931</v>
      </c>
      <c r="C482" s="2">
        <v>46022</v>
      </c>
      <c r="D482" t="str">
        <f>'[1]Reporte de Formatos'!D482</f>
        <v>FILTRO DE AGUA</v>
      </c>
      <c r="E482" s="2">
        <v>44466</v>
      </c>
      <c r="F482" s="3">
        <v>181936</v>
      </c>
      <c r="G482" s="4" t="s">
        <v>39</v>
      </c>
      <c r="H482" s="3">
        <v>181936</v>
      </c>
      <c r="I482" s="12">
        <v>5402</v>
      </c>
      <c r="J482" t="s">
        <v>40</v>
      </c>
      <c r="K482" s="2">
        <v>46032</v>
      </c>
    </row>
    <row r="483" spans="1:11" x14ac:dyDescent="0.25">
      <c r="A483">
        <v>2025</v>
      </c>
      <c r="B483" s="2">
        <v>45931</v>
      </c>
      <c r="C483" s="2">
        <v>46022</v>
      </c>
      <c r="D483" t="str">
        <f>'[1]Reporte de Formatos'!D483</f>
        <v>FILTRO DE AGUA</v>
      </c>
      <c r="E483" s="2">
        <v>44466</v>
      </c>
      <c r="F483" s="3">
        <v>181937</v>
      </c>
      <c r="G483" s="4" t="s">
        <v>39</v>
      </c>
      <c r="H483" s="3">
        <v>181937</v>
      </c>
      <c r="I483" s="12">
        <v>5402</v>
      </c>
      <c r="J483" t="s">
        <v>40</v>
      </c>
      <c r="K483" s="2">
        <v>46032</v>
      </c>
    </row>
    <row r="484" spans="1:11" x14ac:dyDescent="0.25">
      <c r="A484">
        <v>2025</v>
      </c>
      <c r="B484" s="2">
        <v>45931</v>
      </c>
      <c r="C484" s="2">
        <v>46022</v>
      </c>
      <c r="D484" t="str">
        <f>'[1]Reporte de Formatos'!D484</f>
        <v>FILTRO DE AGUA</v>
      </c>
      <c r="E484" s="2">
        <v>44466</v>
      </c>
      <c r="F484" s="3">
        <v>181938</v>
      </c>
      <c r="G484" s="4" t="s">
        <v>39</v>
      </c>
      <c r="H484" s="3">
        <v>181938</v>
      </c>
      <c r="I484" s="12">
        <v>5402</v>
      </c>
      <c r="J484" t="s">
        <v>40</v>
      </c>
      <c r="K484" s="2">
        <v>46032</v>
      </c>
    </row>
    <row r="485" spans="1:11" x14ac:dyDescent="0.25">
      <c r="A485">
        <v>2025</v>
      </c>
      <c r="B485" s="2">
        <v>45931</v>
      </c>
      <c r="C485" s="2">
        <v>46022</v>
      </c>
      <c r="D485" t="str">
        <f>'[1]Reporte de Formatos'!D485</f>
        <v>FILTRO DE AGUA</v>
      </c>
      <c r="E485" s="2">
        <v>44466</v>
      </c>
      <c r="F485" s="3">
        <v>181939</v>
      </c>
      <c r="G485" s="4" t="s">
        <v>39</v>
      </c>
      <c r="H485" s="3">
        <v>181939</v>
      </c>
      <c r="I485" s="12">
        <v>5402</v>
      </c>
      <c r="J485" t="s">
        <v>40</v>
      </c>
      <c r="K485" s="2">
        <v>46032</v>
      </c>
    </row>
    <row r="486" spans="1:11" x14ac:dyDescent="0.25">
      <c r="A486">
        <v>2025</v>
      </c>
      <c r="B486" s="2">
        <v>45931</v>
      </c>
      <c r="C486" s="2">
        <v>46022</v>
      </c>
      <c r="D486" t="str">
        <f>'[1]Reporte de Formatos'!D486</f>
        <v>FILTRO DE AGUA</v>
      </c>
      <c r="E486" s="2">
        <v>44466</v>
      </c>
      <c r="F486" s="3">
        <v>181940</v>
      </c>
      <c r="G486" s="4" t="s">
        <v>39</v>
      </c>
      <c r="H486" s="3">
        <v>181940</v>
      </c>
      <c r="I486" s="12">
        <v>5402</v>
      </c>
      <c r="J486" t="s">
        <v>40</v>
      </c>
      <c r="K486" s="2">
        <v>46032</v>
      </c>
    </row>
    <row r="487" spans="1:11" x14ac:dyDescent="0.25">
      <c r="A487">
        <v>2025</v>
      </c>
      <c r="B487" s="2">
        <v>45931</v>
      </c>
      <c r="C487" s="2">
        <v>46022</v>
      </c>
      <c r="D487" t="str">
        <f>'[1]Reporte de Formatos'!D487</f>
        <v>FILTRO DE AGUA</v>
      </c>
      <c r="E487" s="2">
        <v>44466</v>
      </c>
      <c r="F487" s="3">
        <v>181941</v>
      </c>
      <c r="G487" s="4" t="s">
        <v>39</v>
      </c>
      <c r="H487" s="3">
        <v>181941</v>
      </c>
      <c r="I487" s="12">
        <v>5402</v>
      </c>
      <c r="J487" t="s">
        <v>40</v>
      </c>
      <c r="K487" s="2">
        <v>46032</v>
      </c>
    </row>
    <row r="488" spans="1:11" x14ac:dyDescent="0.25">
      <c r="A488">
        <v>2025</v>
      </c>
      <c r="B488" s="2">
        <v>45931</v>
      </c>
      <c r="C488" s="2">
        <v>46022</v>
      </c>
      <c r="D488" t="str">
        <f>'[1]Reporte de Formatos'!D488</f>
        <v>FILTRO DE AGUA</v>
      </c>
      <c r="E488" s="2">
        <v>44466</v>
      </c>
      <c r="F488" s="3">
        <v>181942</v>
      </c>
      <c r="G488" s="4" t="s">
        <v>39</v>
      </c>
      <c r="H488" s="3">
        <v>181942</v>
      </c>
      <c r="I488" s="12">
        <v>5402</v>
      </c>
      <c r="J488" t="s">
        <v>40</v>
      </c>
      <c r="K488" s="2">
        <v>46032</v>
      </c>
    </row>
    <row r="489" spans="1:11" x14ac:dyDescent="0.25">
      <c r="A489">
        <v>2025</v>
      </c>
      <c r="B489" s="2">
        <v>45931</v>
      </c>
      <c r="C489" s="2">
        <v>46022</v>
      </c>
      <c r="D489" t="str">
        <f>'[1]Reporte de Formatos'!D489</f>
        <v>FILTRO DE AGUA</v>
      </c>
      <c r="E489" s="2">
        <v>44466</v>
      </c>
      <c r="F489" s="3">
        <v>181944</v>
      </c>
      <c r="G489" s="4" t="s">
        <v>39</v>
      </c>
      <c r="H489" s="3">
        <v>181944</v>
      </c>
      <c r="I489" s="12">
        <v>5402</v>
      </c>
      <c r="J489" t="s">
        <v>40</v>
      </c>
      <c r="K489" s="2">
        <v>46032</v>
      </c>
    </row>
    <row r="490" spans="1:11" x14ac:dyDescent="0.25">
      <c r="A490">
        <v>2025</v>
      </c>
      <c r="B490" s="2">
        <v>45931</v>
      </c>
      <c r="C490" s="2">
        <v>46022</v>
      </c>
      <c r="D490" t="str">
        <f>'[1]Reporte de Formatos'!D490</f>
        <v>FILTRO DE AGUA</v>
      </c>
      <c r="E490" s="2">
        <v>44466</v>
      </c>
      <c r="F490" s="3">
        <v>181945</v>
      </c>
      <c r="G490" s="4" t="s">
        <v>39</v>
      </c>
      <c r="H490" s="3">
        <v>181945</v>
      </c>
      <c r="I490" s="12">
        <v>5402</v>
      </c>
      <c r="J490" t="s">
        <v>40</v>
      </c>
      <c r="K490" s="2">
        <v>46032</v>
      </c>
    </row>
    <row r="491" spans="1:11" x14ac:dyDescent="0.25">
      <c r="A491">
        <v>2025</v>
      </c>
      <c r="B491" s="2">
        <v>45931</v>
      </c>
      <c r="C491" s="2">
        <v>46022</v>
      </c>
      <c r="D491" t="str">
        <f>'[1]Reporte de Formatos'!D491</f>
        <v>FILTRO DE AGUA</v>
      </c>
      <c r="E491" s="2">
        <v>44466</v>
      </c>
      <c r="F491" s="3">
        <v>181946</v>
      </c>
      <c r="G491" s="4" t="s">
        <v>39</v>
      </c>
      <c r="H491" s="3">
        <v>181946</v>
      </c>
      <c r="I491" s="12">
        <v>5402</v>
      </c>
      <c r="J491" t="s">
        <v>40</v>
      </c>
      <c r="K491" s="2">
        <v>46032</v>
      </c>
    </row>
    <row r="492" spans="1:11" x14ac:dyDescent="0.25">
      <c r="A492">
        <v>2025</v>
      </c>
      <c r="B492" s="2">
        <v>45931</v>
      </c>
      <c r="C492" s="2">
        <v>46022</v>
      </c>
      <c r="D492" t="str">
        <f>'[1]Reporte de Formatos'!D492</f>
        <v>FILTRO DE AGUA</v>
      </c>
      <c r="E492" s="2">
        <v>44466</v>
      </c>
      <c r="F492" s="3">
        <v>181947</v>
      </c>
      <c r="G492" s="4" t="s">
        <v>39</v>
      </c>
      <c r="H492" s="3">
        <v>181947</v>
      </c>
      <c r="I492" s="12">
        <v>5402</v>
      </c>
      <c r="J492" t="s">
        <v>40</v>
      </c>
      <c r="K492" s="2">
        <v>46032</v>
      </c>
    </row>
    <row r="493" spans="1:11" x14ac:dyDescent="0.25">
      <c r="A493">
        <v>2025</v>
      </c>
      <c r="B493" s="2">
        <v>45931</v>
      </c>
      <c r="C493" s="2">
        <v>46022</v>
      </c>
      <c r="D493" t="str">
        <f>'[1]Reporte de Formatos'!D493</f>
        <v>TARJA TIPO LAVABO</v>
      </c>
      <c r="E493" s="2">
        <v>44466</v>
      </c>
      <c r="F493" s="3">
        <v>181948</v>
      </c>
      <c r="G493" s="4" t="s">
        <v>39</v>
      </c>
      <c r="H493" s="3">
        <v>181948</v>
      </c>
      <c r="I493" s="12">
        <v>3929</v>
      </c>
      <c r="J493" t="s">
        <v>40</v>
      </c>
      <c r="K493" s="2">
        <v>46032</v>
      </c>
    </row>
    <row r="494" spans="1:11" x14ac:dyDescent="0.25">
      <c r="A494">
        <v>2025</v>
      </c>
      <c r="B494" s="2">
        <v>45931</v>
      </c>
      <c r="C494" s="2">
        <v>46022</v>
      </c>
      <c r="D494" t="str">
        <f>'[1]Reporte de Formatos'!D494</f>
        <v>TARJA TIPO LAVABO</v>
      </c>
      <c r="E494" s="2">
        <v>44466</v>
      </c>
      <c r="F494" s="3">
        <v>181949</v>
      </c>
      <c r="G494" s="4" t="s">
        <v>39</v>
      </c>
      <c r="H494" s="3">
        <v>181949</v>
      </c>
      <c r="I494" s="12">
        <v>3929</v>
      </c>
      <c r="J494" t="s">
        <v>40</v>
      </c>
      <c r="K494" s="2">
        <v>46032</v>
      </c>
    </row>
    <row r="495" spans="1:11" x14ac:dyDescent="0.25">
      <c r="A495">
        <v>2025</v>
      </c>
      <c r="B495" s="2">
        <v>45931</v>
      </c>
      <c r="C495" s="2">
        <v>46022</v>
      </c>
      <c r="D495" t="str">
        <f>'[1]Reporte de Formatos'!D495</f>
        <v>TARJA TIPO LAVABO</v>
      </c>
      <c r="E495" s="2">
        <v>44466</v>
      </c>
      <c r="F495" s="3">
        <v>181950</v>
      </c>
      <c r="G495" s="4" t="s">
        <v>39</v>
      </c>
      <c r="H495" s="3">
        <v>181950</v>
      </c>
      <c r="I495" s="12">
        <v>3929</v>
      </c>
      <c r="J495" t="s">
        <v>40</v>
      </c>
      <c r="K495" s="2">
        <v>46032</v>
      </c>
    </row>
    <row r="496" spans="1:11" x14ac:dyDescent="0.25">
      <c r="A496">
        <v>2025</v>
      </c>
      <c r="B496" s="2">
        <v>45931</v>
      </c>
      <c r="C496" s="2">
        <v>46022</v>
      </c>
      <c r="D496" t="str">
        <f>'[1]Reporte de Formatos'!D496</f>
        <v>TARJA TIPO LAVABO</v>
      </c>
      <c r="E496" s="2">
        <v>44466</v>
      </c>
      <c r="F496" s="3">
        <v>181951</v>
      </c>
      <c r="G496" s="4" t="s">
        <v>39</v>
      </c>
      <c r="H496" s="3">
        <v>181951</v>
      </c>
      <c r="I496" s="12">
        <v>3929</v>
      </c>
      <c r="J496" t="s">
        <v>40</v>
      </c>
      <c r="K496" s="2">
        <v>46032</v>
      </c>
    </row>
    <row r="497" spans="1:11" x14ac:dyDescent="0.25">
      <c r="A497">
        <v>2025</v>
      </c>
      <c r="B497" s="2">
        <v>45931</v>
      </c>
      <c r="C497" s="2">
        <v>46022</v>
      </c>
      <c r="D497" t="str">
        <f>'[1]Reporte de Formatos'!D497</f>
        <v>TARJA TIPO LAVABO</v>
      </c>
      <c r="E497" s="2">
        <v>44466</v>
      </c>
      <c r="F497" s="3">
        <v>181952</v>
      </c>
      <c r="G497" s="4" t="s">
        <v>39</v>
      </c>
      <c r="H497" s="3">
        <v>181952</v>
      </c>
      <c r="I497" s="12">
        <v>3929</v>
      </c>
      <c r="J497" t="s">
        <v>40</v>
      </c>
      <c r="K497" s="2">
        <v>46032</v>
      </c>
    </row>
    <row r="498" spans="1:11" x14ac:dyDescent="0.25">
      <c r="A498">
        <v>2025</v>
      </c>
      <c r="B498" s="2">
        <v>45931</v>
      </c>
      <c r="C498" s="2">
        <v>46022</v>
      </c>
      <c r="D498" t="str">
        <f>'[1]Reporte de Formatos'!D498</f>
        <v>TARJA TIPO LAVABO</v>
      </c>
      <c r="E498" s="2">
        <v>44466</v>
      </c>
      <c r="F498" s="3">
        <v>181953</v>
      </c>
      <c r="G498" s="4" t="s">
        <v>39</v>
      </c>
      <c r="H498" s="3">
        <v>181953</v>
      </c>
      <c r="I498" s="12">
        <v>3929</v>
      </c>
      <c r="J498" t="s">
        <v>40</v>
      </c>
      <c r="K498" s="2">
        <v>46032</v>
      </c>
    </row>
    <row r="499" spans="1:11" x14ac:dyDescent="0.25">
      <c r="A499">
        <v>2025</v>
      </c>
      <c r="B499" s="2">
        <v>45931</v>
      </c>
      <c r="C499" s="2">
        <v>46022</v>
      </c>
      <c r="D499" t="str">
        <f>'[1]Reporte de Formatos'!D499</f>
        <v>TARJA TIPO LAVABO</v>
      </c>
      <c r="E499" s="2">
        <v>44466</v>
      </c>
      <c r="F499" s="3">
        <v>181954</v>
      </c>
      <c r="G499" s="4" t="s">
        <v>39</v>
      </c>
      <c r="H499" s="3">
        <v>181954</v>
      </c>
      <c r="I499" s="12">
        <v>3929</v>
      </c>
      <c r="J499" t="s">
        <v>40</v>
      </c>
      <c r="K499" s="2">
        <v>46032</v>
      </c>
    </row>
    <row r="500" spans="1:11" x14ac:dyDescent="0.25">
      <c r="A500">
        <v>2025</v>
      </c>
      <c r="B500" s="2">
        <v>45931</v>
      </c>
      <c r="C500" s="2">
        <v>46022</v>
      </c>
      <c r="D500" t="str">
        <f>'[1]Reporte de Formatos'!D500</f>
        <v>TARJA TIPO LAVABO</v>
      </c>
      <c r="E500" s="2">
        <v>44466</v>
      </c>
      <c r="F500" s="3">
        <v>181955</v>
      </c>
      <c r="G500" s="4" t="s">
        <v>39</v>
      </c>
      <c r="H500" s="3">
        <v>181955</v>
      </c>
      <c r="I500" s="12">
        <v>3929</v>
      </c>
      <c r="J500" t="s">
        <v>40</v>
      </c>
      <c r="K500" s="2">
        <v>46032</v>
      </c>
    </row>
    <row r="501" spans="1:11" x14ac:dyDescent="0.25">
      <c r="A501">
        <v>2025</v>
      </c>
      <c r="B501" s="2">
        <v>45931</v>
      </c>
      <c r="C501" s="2">
        <v>46022</v>
      </c>
      <c r="D501" t="str">
        <f>'[1]Reporte de Formatos'!D501</f>
        <v>TARJA TIPO LAVABO</v>
      </c>
      <c r="E501" s="2">
        <v>44466</v>
      </c>
      <c r="F501" s="3">
        <v>181956</v>
      </c>
      <c r="G501" s="4" t="s">
        <v>39</v>
      </c>
      <c r="H501" s="3">
        <v>181956</v>
      </c>
      <c r="I501" s="12">
        <v>3929</v>
      </c>
      <c r="J501" t="s">
        <v>40</v>
      </c>
      <c r="K501" s="2">
        <v>46032</v>
      </c>
    </row>
    <row r="502" spans="1:11" x14ac:dyDescent="0.25">
      <c r="A502">
        <v>2025</v>
      </c>
      <c r="B502" s="2">
        <v>45931</v>
      </c>
      <c r="C502" s="2">
        <v>46022</v>
      </c>
      <c r="D502" t="str">
        <f>'[1]Reporte de Formatos'!D502</f>
        <v>TARJA TIPO LAVABO</v>
      </c>
      <c r="E502" s="2">
        <v>44466</v>
      </c>
      <c r="F502" s="3">
        <v>181957</v>
      </c>
      <c r="G502" s="4" t="s">
        <v>39</v>
      </c>
      <c r="H502" s="3">
        <v>181957</v>
      </c>
      <c r="I502" s="12">
        <v>3929</v>
      </c>
      <c r="J502" t="s">
        <v>40</v>
      </c>
      <c r="K502" s="2">
        <v>46032</v>
      </c>
    </row>
    <row r="503" spans="1:11" x14ac:dyDescent="0.25">
      <c r="A503">
        <v>2025</v>
      </c>
      <c r="B503" s="2">
        <v>45931</v>
      </c>
      <c r="C503" s="2">
        <v>46022</v>
      </c>
      <c r="D503" t="str">
        <f>'[1]Reporte de Formatos'!D503</f>
        <v>TARJA TIPO LAVABO</v>
      </c>
      <c r="E503" s="2">
        <v>44466</v>
      </c>
      <c r="F503" s="3">
        <v>181958</v>
      </c>
      <c r="G503" s="4" t="s">
        <v>39</v>
      </c>
      <c r="H503" s="3">
        <v>181958</v>
      </c>
      <c r="I503" s="12">
        <v>3929</v>
      </c>
      <c r="J503" t="s">
        <v>40</v>
      </c>
      <c r="K503" s="2">
        <v>46032</v>
      </c>
    </row>
    <row r="504" spans="1:11" x14ac:dyDescent="0.25">
      <c r="A504">
        <v>2025</v>
      </c>
      <c r="B504" s="2">
        <v>45931</v>
      </c>
      <c r="C504" s="2">
        <v>46022</v>
      </c>
      <c r="D504" t="str">
        <f>'[1]Reporte de Formatos'!D504</f>
        <v>TARJA TIPO LAVABO</v>
      </c>
      <c r="E504" s="2">
        <v>44466</v>
      </c>
      <c r="F504" s="3">
        <v>181959</v>
      </c>
      <c r="G504" s="4" t="s">
        <v>39</v>
      </c>
      <c r="H504" s="3">
        <v>181959</v>
      </c>
      <c r="I504" s="12">
        <v>3929</v>
      </c>
      <c r="J504" t="s">
        <v>40</v>
      </c>
      <c r="K504" s="2">
        <v>46032</v>
      </c>
    </row>
    <row r="505" spans="1:11" x14ac:dyDescent="0.25">
      <c r="A505">
        <v>2025</v>
      </c>
      <c r="B505" s="2">
        <v>45931</v>
      </c>
      <c r="C505" s="2">
        <v>46022</v>
      </c>
      <c r="D505" t="str">
        <f>'[1]Reporte de Formatos'!D505</f>
        <v>TARJA TIPO LAVABO</v>
      </c>
      <c r="E505" s="2">
        <v>44466</v>
      </c>
      <c r="F505" s="3">
        <v>181960</v>
      </c>
      <c r="G505" s="4" t="s">
        <v>39</v>
      </c>
      <c r="H505" s="3">
        <v>181960</v>
      </c>
      <c r="I505" s="12">
        <v>3929</v>
      </c>
      <c r="J505" t="s">
        <v>40</v>
      </c>
      <c r="K505" s="2">
        <v>46032</v>
      </c>
    </row>
    <row r="506" spans="1:11" x14ac:dyDescent="0.25">
      <c r="A506">
        <v>2025</v>
      </c>
      <c r="B506" s="2">
        <v>45931</v>
      </c>
      <c r="C506" s="2">
        <v>46022</v>
      </c>
      <c r="D506" t="str">
        <f>'[1]Reporte de Formatos'!D506</f>
        <v>TARJA TIPO LAVABO</v>
      </c>
      <c r="E506" s="2">
        <v>44466</v>
      </c>
      <c r="F506" s="3">
        <v>181961</v>
      </c>
      <c r="G506" s="4" t="s">
        <v>39</v>
      </c>
      <c r="H506" s="3">
        <v>181961</v>
      </c>
      <c r="I506" s="12">
        <v>3929</v>
      </c>
      <c r="J506" t="s">
        <v>40</v>
      </c>
      <c r="K506" s="2">
        <v>46032</v>
      </c>
    </row>
    <row r="507" spans="1:11" x14ac:dyDescent="0.25">
      <c r="A507">
        <v>2025</v>
      </c>
      <c r="B507" s="2">
        <v>45931</v>
      </c>
      <c r="C507" s="2">
        <v>46022</v>
      </c>
      <c r="D507" t="str">
        <f>'[1]Reporte de Formatos'!D507</f>
        <v>TARJA TIPO LAVABO</v>
      </c>
      <c r="E507" s="2">
        <v>44466</v>
      </c>
      <c r="F507" s="3">
        <v>181962</v>
      </c>
      <c r="G507" s="4" t="s">
        <v>39</v>
      </c>
      <c r="H507" s="3">
        <v>181962</v>
      </c>
      <c r="I507" s="12">
        <v>3929</v>
      </c>
      <c r="J507" t="s">
        <v>40</v>
      </c>
      <c r="K507" s="2">
        <v>46032</v>
      </c>
    </row>
    <row r="508" spans="1:11" x14ac:dyDescent="0.25">
      <c r="A508">
        <v>2025</v>
      </c>
      <c r="B508" s="2">
        <v>45931</v>
      </c>
      <c r="C508" s="2">
        <v>46022</v>
      </c>
      <c r="D508" t="str">
        <f>'[1]Reporte de Formatos'!D508</f>
        <v>TINA FRIA</v>
      </c>
      <c r="E508" s="2">
        <v>44466</v>
      </c>
      <c r="F508" s="3">
        <v>181964</v>
      </c>
      <c r="G508" s="4" t="s">
        <v>39</v>
      </c>
      <c r="H508" s="3">
        <v>181964</v>
      </c>
      <c r="I508" s="12">
        <v>18943</v>
      </c>
      <c r="J508" t="s">
        <v>40</v>
      </c>
      <c r="K508" s="2">
        <v>46032</v>
      </c>
    </row>
    <row r="509" spans="1:11" x14ac:dyDescent="0.25">
      <c r="A509">
        <v>2025</v>
      </c>
      <c r="B509" s="2">
        <v>45931</v>
      </c>
      <c r="C509" s="2">
        <v>46022</v>
      </c>
      <c r="D509" t="str">
        <f>'[1]Reporte de Formatos'!D509</f>
        <v>TINA FRIA</v>
      </c>
      <c r="E509" s="2">
        <v>44466</v>
      </c>
      <c r="F509" s="3">
        <v>181965</v>
      </c>
      <c r="G509" s="4" t="s">
        <v>39</v>
      </c>
      <c r="H509" s="3">
        <v>181965</v>
      </c>
      <c r="I509" s="12">
        <v>47982</v>
      </c>
      <c r="J509" t="s">
        <v>40</v>
      </c>
      <c r="K509" s="2">
        <v>46032</v>
      </c>
    </row>
    <row r="510" spans="1:11" x14ac:dyDescent="0.25">
      <c r="A510">
        <v>2025</v>
      </c>
      <c r="B510" s="2">
        <v>45931</v>
      </c>
      <c r="C510" s="2">
        <v>46022</v>
      </c>
      <c r="D510" t="str">
        <f>'[1]Reporte de Formatos'!D510</f>
        <v>CAMARA DE REFRIGERACION</v>
      </c>
      <c r="E510" s="2">
        <v>44466</v>
      </c>
      <c r="F510" s="3">
        <v>181966</v>
      </c>
      <c r="G510" s="4" t="s">
        <v>39</v>
      </c>
      <c r="H510" s="3">
        <v>181966</v>
      </c>
      <c r="I510" s="12">
        <v>100666</v>
      </c>
      <c r="J510" t="s">
        <v>40</v>
      </c>
      <c r="K510" s="2">
        <v>46032</v>
      </c>
    </row>
    <row r="511" spans="1:11" x14ac:dyDescent="0.25">
      <c r="A511">
        <v>2025</v>
      </c>
      <c r="B511" s="2">
        <v>45931</v>
      </c>
      <c r="C511" s="2">
        <v>46022</v>
      </c>
      <c r="D511" t="str">
        <f>'[1]Reporte de Formatos'!D511</f>
        <v>CAMARA DE REFRIGERACION</v>
      </c>
      <c r="E511" s="2">
        <v>44466</v>
      </c>
      <c r="F511" s="3">
        <v>181967</v>
      </c>
      <c r="G511" s="4" t="s">
        <v>39</v>
      </c>
      <c r="H511" s="3">
        <v>181967</v>
      </c>
      <c r="I511" s="12">
        <v>113405</v>
      </c>
      <c r="J511" t="s">
        <v>40</v>
      </c>
      <c r="K511" s="2">
        <v>46032</v>
      </c>
    </row>
    <row r="512" spans="1:11" x14ac:dyDescent="0.25">
      <c r="A512">
        <v>2025</v>
      </c>
      <c r="B512" s="2">
        <v>45931</v>
      </c>
      <c r="C512" s="2">
        <v>46022</v>
      </c>
      <c r="D512" t="str">
        <f>'[1]Reporte de Formatos'!D512</f>
        <v>CAMARA DE REFRIGERACION</v>
      </c>
      <c r="E512" s="2">
        <v>44466</v>
      </c>
      <c r="F512" s="3">
        <v>181968</v>
      </c>
      <c r="G512" s="4" t="s">
        <v>39</v>
      </c>
      <c r="H512" s="3">
        <v>181968</v>
      </c>
      <c r="I512" s="12">
        <v>94614</v>
      </c>
      <c r="J512" t="s">
        <v>40</v>
      </c>
      <c r="K512" s="2">
        <v>46032</v>
      </c>
    </row>
    <row r="513" spans="1:11" x14ac:dyDescent="0.25">
      <c r="A513">
        <v>2025</v>
      </c>
      <c r="B513" s="2">
        <v>45931</v>
      </c>
      <c r="C513" s="2">
        <v>46022</v>
      </c>
      <c r="D513" t="str">
        <f>'[1]Reporte de Formatos'!D513</f>
        <v>CAMARA DE REFRIGERACION</v>
      </c>
      <c r="E513" s="2">
        <v>44466</v>
      </c>
      <c r="F513" s="3">
        <v>181969</v>
      </c>
      <c r="G513" s="4" t="s">
        <v>39</v>
      </c>
      <c r="H513" s="3">
        <v>181969</v>
      </c>
      <c r="I513" s="12">
        <v>81436</v>
      </c>
      <c r="J513" t="s">
        <v>40</v>
      </c>
      <c r="K513" s="2">
        <v>46032</v>
      </c>
    </row>
    <row r="514" spans="1:11" x14ac:dyDescent="0.25">
      <c r="A514">
        <v>2025</v>
      </c>
      <c r="B514" s="2">
        <v>45931</v>
      </c>
      <c r="C514" s="2">
        <v>46022</v>
      </c>
      <c r="D514" t="str">
        <f>'[1]Reporte de Formatos'!D514</f>
        <v>CAMARA DE REFRIGERACION</v>
      </c>
      <c r="E514" s="2">
        <v>44466</v>
      </c>
      <c r="F514" s="3">
        <v>181970</v>
      </c>
      <c r="G514" s="4" t="s">
        <v>39</v>
      </c>
      <c r="H514" s="3">
        <v>181970</v>
      </c>
      <c r="I514" s="12">
        <v>93442</v>
      </c>
      <c r="J514" t="s">
        <v>40</v>
      </c>
      <c r="K514" s="2">
        <v>46032</v>
      </c>
    </row>
    <row r="515" spans="1:11" x14ac:dyDescent="0.25">
      <c r="A515">
        <v>2025</v>
      </c>
      <c r="B515" s="2">
        <v>45931</v>
      </c>
      <c r="C515" s="2">
        <v>46022</v>
      </c>
      <c r="D515" t="str">
        <f>'[1]Reporte de Formatos'!D515</f>
        <v>CAMARA DE REFRIGERACION</v>
      </c>
      <c r="E515" s="2">
        <v>44466</v>
      </c>
      <c r="F515" s="3">
        <v>181971</v>
      </c>
      <c r="G515" s="4" t="s">
        <v>39</v>
      </c>
      <c r="H515" s="3">
        <v>181971</v>
      </c>
      <c r="I515" s="12">
        <v>127571</v>
      </c>
      <c r="J515" t="s">
        <v>40</v>
      </c>
      <c r="K515" s="2">
        <v>46032</v>
      </c>
    </row>
    <row r="516" spans="1:11" x14ac:dyDescent="0.25">
      <c r="A516">
        <v>2025</v>
      </c>
      <c r="B516" s="2">
        <v>45931</v>
      </c>
      <c r="C516" s="2">
        <v>46022</v>
      </c>
      <c r="D516" t="str">
        <f>'[1]Reporte de Formatos'!D516</f>
        <v>CAMARA DE REFRIGERACION</v>
      </c>
      <c r="E516" s="2">
        <v>44466</v>
      </c>
      <c r="F516" s="3">
        <v>181972</v>
      </c>
      <c r="G516" s="4" t="s">
        <v>39</v>
      </c>
      <c r="H516" s="3">
        <v>181972</v>
      </c>
      <c r="I516" s="12">
        <v>109085</v>
      </c>
      <c r="J516" t="s">
        <v>40</v>
      </c>
      <c r="K516" s="2">
        <v>46032</v>
      </c>
    </row>
    <row r="517" spans="1:11" x14ac:dyDescent="0.25">
      <c r="A517">
        <v>2025</v>
      </c>
      <c r="B517" s="2">
        <v>45931</v>
      </c>
      <c r="C517" s="2">
        <v>46022</v>
      </c>
      <c r="D517" t="str">
        <f>'[1]Reporte de Formatos'!D517</f>
        <v>CAMARA DE REFRIGERACION</v>
      </c>
      <c r="E517" s="2">
        <v>44466</v>
      </c>
      <c r="F517" s="3">
        <v>181973</v>
      </c>
      <c r="G517" s="4" t="s">
        <v>39</v>
      </c>
      <c r="H517" s="3">
        <v>181973</v>
      </c>
      <c r="I517" s="12">
        <v>111245</v>
      </c>
      <c r="J517" t="s">
        <v>40</v>
      </c>
      <c r="K517" s="2">
        <v>46032</v>
      </c>
    </row>
    <row r="518" spans="1:11" x14ac:dyDescent="0.25">
      <c r="A518">
        <v>2025</v>
      </c>
      <c r="B518" s="2">
        <v>45931</v>
      </c>
      <c r="C518" s="2">
        <v>46022</v>
      </c>
      <c r="D518" t="str">
        <f>'[1]Reporte de Formatos'!D518</f>
        <v>CAMARA DE REFRIGERACION</v>
      </c>
      <c r="E518" s="2">
        <v>44466</v>
      </c>
      <c r="F518" s="3">
        <v>181974</v>
      </c>
      <c r="G518" s="4" t="s">
        <v>39</v>
      </c>
      <c r="H518" s="3">
        <v>181974</v>
      </c>
      <c r="I518" s="12">
        <v>153202</v>
      </c>
      <c r="J518" t="s">
        <v>40</v>
      </c>
      <c r="K518" s="2">
        <v>46032</v>
      </c>
    </row>
    <row r="519" spans="1:11" x14ac:dyDescent="0.25">
      <c r="A519">
        <v>2025</v>
      </c>
      <c r="B519" s="2">
        <v>45931</v>
      </c>
      <c r="C519" s="2">
        <v>46022</v>
      </c>
      <c r="D519" t="str">
        <f>'[1]Reporte de Formatos'!D519</f>
        <v>CAMARA DE REFRIGERACION</v>
      </c>
      <c r="E519" s="2">
        <v>44466</v>
      </c>
      <c r="F519" s="3">
        <v>181975</v>
      </c>
      <c r="G519" s="4" t="s">
        <v>39</v>
      </c>
      <c r="H519" s="3">
        <v>181975</v>
      </c>
      <c r="I519" s="12">
        <v>100544</v>
      </c>
      <c r="J519" t="s">
        <v>40</v>
      </c>
      <c r="K519" s="2">
        <v>46032</v>
      </c>
    </row>
    <row r="520" spans="1:11" x14ac:dyDescent="0.25">
      <c r="A520">
        <v>2025</v>
      </c>
      <c r="B520" s="2">
        <v>45931</v>
      </c>
      <c r="C520" s="2">
        <v>46022</v>
      </c>
      <c r="D520" t="str">
        <f>'[1]Reporte de Formatos'!D520</f>
        <v>CAMPANA EXTRACCION PARA COCINA</v>
      </c>
      <c r="E520" s="2">
        <v>44466</v>
      </c>
      <c r="F520" s="3">
        <v>181976</v>
      </c>
      <c r="G520" s="4" t="s">
        <v>39</v>
      </c>
      <c r="H520" s="3">
        <v>181976</v>
      </c>
      <c r="I520" s="12">
        <v>12681</v>
      </c>
      <c r="J520" t="s">
        <v>40</v>
      </c>
      <c r="K520" s="2">
        <v>46032</v>
      </c>
    </row>
    <row r="521" spans="1:11" x14ac:dyDescent="0.25">
      <c r="A521">
        <v>2025</v>
      </c>
      <c r="B521" s="2">
        <v>45931</v>
      </c>
      <c r="C521" s="2">
        <v>46022</v>
      </c>
      <c r="D521" t="str">
        <f>'[1]Reporte de Formatos'!D521</f>
        <v>BARRA DE AUTOSERVICIO A BASE DE HIELO</v>
      </c>
      <c r="E521" s="2">
        <v>44466</v>
      </c>
      <c r="F521" s="3">
        <v>181977</v>
      </c>
      <c r="G521" s="4" t="s">
        <v>39</v>
      </c>
      <c r="H521" s="3">
        <v>181977</v>
      </c>
      <c r="I521" s="12">
        <v>27454</v>
      </c>
      <c r="J521" t="s">
        <v>40</v>
      </c>
      <c r="K521" s="2">
        <v>46032</v>
      </c>
    </row>
    <row r="522" spans="1:11" x14ac:dyDescent="0.25">
      <c r="A522">
        <v>2025</v>
      </c>
      <c r="B522" s="2">
        <v>45931</v>
      </c>
      <c r="C522" s="2">
        <v>46022</v>
      </c>
      <c r="D522" t="str">
        <f>'[1]Reporte de Formatos'!D522</f>
        <v>CARRO TRANSPORTADOR</v>
      </c>
      <c r="E522" s="2">
        <v>44466</v>
      </c>
      <c r="F522" s="3">
        <v>181978</v>
      </c>
      <c r="G522" s="4" t="s">
        <v>39</v>
      </c>
      <c r="H522" s="3">
        <v>181978</v>
      </c>
      <c r="I522" s="12">
        <v>6101</v>
      </c>
      <c r="J522" t="s">
        <v>40</v>
      </c>
      <c r="K522" s="2">
        <v>46032</v>
      </c>
    </row>
    <row r="523" spans="1:11" x14ac:dyDescent="0.25">
      <c r="A523">
        <v>2025</v>
      </c>
      <c r="B523" s="2">
        <v>45931</v>
      </c>
      <c r="C523" s="2">
        <v>46022</v>
      </c>
      <c r="D523" t="str">
        <f>'[1]Reporte de Formatos'!D523</f>
        <v>CARRO TRANSPORTADOR</v>
      </c>
      <c r="E523" s="2">
        <v>44466</v>
      </c>
      <c r="F523" s="3">
        <v>181979</v>
      </c>
      <c r="G523" s="4" t="s">
        <v>39</v>
      </c>
      <c r="H523" s="3">
        <v>181979</v>
      </c>
      <c r="I523" s="12">
        <v>6101</v>
      </c>
      <c r="J523" t="s">
        <v>40</v>
      </c>
      <c r="K523" s="2">
        <v>46032</v>
      </c>
    </row>
    <row r="524" spans="1:11" x14ac:dyDescent="0.25">
      <c r="A524">
        <v>2025</v>
      </c>
      <c r="B524" s="2">
        <v>45931</v>
      </c>
      <c r="C524" s="2">
        <v>46022</v>
      </c>
      <c r="D524" t="str">
        <f>'[1]Reporte de Formatos'!D524</f>
        <v>CARRO TRANSPORTADOR</v>
      </c>
      <c r="E524" s="2">
        <v>44466</v>
      </c>
      <c r="F524" s="3">
        <v>181980</v>
      </c>
      <c r="G524" s="4" t="s">
        <v>39</v>
      </c>
      <c r="H524" s="3">
        <v>181980</v>
      </c>
      <c r="I524" s="12">
        <v>13581</v>
      </c>
      <c r="J524" t="s">
        <v>40</v>
      </c>
      <c r="K524" s="2">
        <v>46032</v>
      </c>
    </row>
    <row r="525" spans="1:11" x14ac:dyDescent="0.25">
      <c r="A525">
        <v>2025</v>
      </c>
      <c r="B525" s="2">
        <v>45931</v>
      </c>
      <c r="C525" s="2">
        <v>46022</v>
      </c>
      <c r="D525" t="str">
        <f>'[1]Reporte de Formatos'!D525</f>
        <v>CAMPANA EXTRACCION PARA COCINA</v>
      </c>
      <c r="E525" s="2">
        <v>44466</v>
      </c>
      <c r="F525" s="3">
        <v>181981</v>
      </c>
      <c r="G525" s="4" t="s">
        <v>39</v>
      </c>
      <c r="H525" s="3">
        <v>181981</v>
      </c>
      <c r="I525" s="12">
        <v>9679</v>
      </c>
      <c r="J525" t="s">
        <v>40</v>
      </c>
      <c r="K525" s="2">
        <v>46032</v>
      </c>
    </row>
    <row r="526" spans="1:11" x14ac:dyDescent="0.25">
      <c r="A526">
        <v>2025</v>
      </c>
      <c r="B526" s="2">
        <v>45931</v>
      </c>
      <c r="C526" s="2">
        <v>46022</v>
      </c>
      <c r="D526" t="str">
        <f>'[1]Reporte de Formatos'!D526</f>
        <v>REFRIGERADOR</v>
      </c>
      <c r="E526" s="2">
        <v>44466</v>
      </c>
      <c r="F526" s="3">
        <v>182012</v>
      </c>
      <c r="G526" s="4" t="s">
        <v>39</v>
      </c>
      <c r="H526" s="3">
        <v>182012</v>
      </c>
      <c r="I526" s="12">
        <v>27952</v>
      </c>
      <c r="J526" t="s">
        <v>40</v>
      </c>
      <c r="K526" s="2">
        <v>46032</v>
      </c>
    </row>
    <row r="527" spans="1:11" x14ac:dyDescent="0.25">
      <c r="A527">
        <v>2025</v>
      </c>
      <c r="B527" s="2">
        <v>45931</v>
      </c>
      <c r="C527" s="2">
        <v>46022</v>
      </c>
      <c r="D527" t="str">
        <f>'[1]Reporte de Formatos'!D527</f>
        <v>MESA DE TRABAJO (MOBILIARIO DOMESTICO)</v>
      </c>
      <c r="E527" s="2">
        <v>44466</v>
      </c>
      <c r="F527" s="3">
        <v>182013</v>
      </c>
      <c r="G527" s="4" t="s">
        <v>39</v>
      </c>
      <c r="H527" s="3">
        <v>182013</v>
      </c>
      <c r="I527" s="12">
        <v>67630</v>
      </c>
      <c r="J527" t="s">
        <v>40</v>
      </c>
      <c r="K527" s="2">
        <v>46032</v>
      </c>
    </row>
    <row r="528" spans="1:11" x14ac:dyDescent="0.25">
      <c r="A528">
        <v>2025</v>
      </c>
      <c r="B528" s="2">
        <v>45931</v>
      </c>
      <c r="C528" s="2">
        <v>46022</v>
      </c>
      <c r="D528" t="str">
        <f>'[1]Reporte de Formatos'!D528</f>
        <v>REFRIGERADOR</v>
      </c>
      <c r="E528" s="2">
        <v>44466</v>
      </c>
      <c r="F528" s="3">
        <v>182014</v>
      </c>
      <c r="G528" s="4" t="s">
        <v>39</v>
      </c>
      <c r="H528" s="3">
        <v>182014</v>
      </c>
      <c r="I528" s="12">
        <v>27952</v>
      </c>
      <c r="J528" t="s">
        <v>40</v>
      </c>
      <c r="K528" s="2">
        <v>46032</v>
      </c>
    </row>
    <row r="529" spans="1:11" x14ac:dyDescent="0.25">
      <c r="A529">
        <v>2025</v>
      </c>
      <c r="B529" s="2">
        <v>45931</v>
      </c>
      <c r="C529" s="2">
        <v>46022</v>
      </c>
      <c r="D529" t="str">
        <f>'[1]Reporte de Formatos'!D529</f>
        <v>REFRIGERADOR</v>
      </c>
      <c r="E529" s="2">
        <v>44466</v>
      </c>
      <c r="F529" s="3">
        <v>182015</v>
      </c>
      <c r="G529" s="4" t="s">
        <v>39</v>
      </c>
      <c r="H529" s="3">
        <v>182015</v>
      </c>
      <c r="I529" s="12">
        <v>18523</v>
      </c>
      <c r="J529" t="s">
        <v>40</v>
      </c>
      <c r="K529" s="2">
        <v>46032</v>
      </c>
    </row>
    <row r="530" spans="1:11" x14ac:dyDescent="0.25">
      <c r="A530">
        <v>2025</v>
      </c>
      <c r="B530" s="2">
        <v>45931</v>
      </c>
      <c r="C530" s="2">
        <v>46022</v>
      </c>
      <c r="D530" t="str">
        <f>'[1]Reporte de Formatos'!D530</f>
        <v>REFRIGERADOR</v>
      </c>
      <c r="E530" s="2">
        <v>44466</v>
      </c>
      <c r="F530" s="3">
        <v>182016</v>
      </c>
      <c r="G530" s="4" t="s">
        <v>39</v>
      </c>
      <c r="H530" s="3">
        <v>182016</v>
      </c>
      <c r="I530" s="12">
        <v>18523</v>
      </c>
      <c r="J530" t="s">
        <v>40</v>
      </c>
      <c r="K530" s="2">
        <v>46032</v>
      </c>
    </row>
    <row r="531" spans="1:11" x14ac:dyDescent="0.25">
      <c r="A531">
        <v>2025</v>
      </c>
      <c r="B531" s="2">
        <v>45931</v>
      </c>
      <c r="C531" s="2">
        <v>46022</v>
      </c>
      <c r="D531" t="str">
        <f>'[1]Reporte de Formatos'!D531</f>
        <v>REFRIGERADOR</v>
      </c>
      <c r="E531" s="2">
        <v>44466</v>
      </c>
      <c r="F531" s="3">
        <v>182017</v>
      </c>
      <c r="G531" s="4" t="s">
        <v>39</v>
      </c>
      <c r="H531" s="3">
        <v>182017</v>
      </c>
      <c r="I531" s="12">
        <v>18523</v>
      </c>
      <c r="J531" t="s">
        <v>40</v>
      </c>
      <c r="K531" s="2">
        <v>46032</v>
      </c>
    </row>
    <row r="532" spans="1:11" x14ac:dyDescent="0.25">
      <c r="A532">
        <v>2025</v>
      </c>
      <c r="B532" s="2">
        <v>45931</v>
      </c>
      <c r="C532" s="2">
        <v>46022</v>
      </c>
      <c r="D532" t="str">
        <f>'[1]Reporte de Formatos'!D532</f>
        <v>REFRIGERADOR</v>
      </c>
      <c r="E532" s="2">
        <v>44466</v>
      </c>
      <c r="F532" s="3">
        <v>182018</v>
      </c>
      <c r="G532" s="4" t="s">
        <v>39</v>
      </c>
      <c r="H532" s="3">
        <v>182018</v>
      </c>
      <c r="I532" s="12">
        <v>18523</v>
      </c>
      <c r="J532" t="s">
        <v>40</v>
      </c>
      <c r="K532" s="2">
        <v>46032</v>
      </c>
    </row>
    <row r="533" spans="1:11" x14ac:dyDescent="0.25">
      <c r="A533">
        <v>2025</v>
      </c>
      <c r="B533" s="2">
        <v>45931</v>
      </c>
      <c r="C533" s="2">
        <v>46022</v>
      </c>
      <c r="D533" t="str">
        <f>'[1]Reporte de Formatos'!D533</f>
        <v>REFRIGERADOR</v>
      </c>
      <c r="E533" s="2">
        <v>44466</v>
      </c>
      <c r="F533" s="3">
        <v>182019</v>
      </c>
      <c r="G533" s="4" t="s">
        <v>39</v>
      </c>
      <c r="H533" s="3">
        <v>182019</v>
      </c>
      <c r="I533" s="12">
        <v>18523</v>
      </c>
      <c r="J533" t="s">
        <v>40</v>
      </c>
      <c r="K533" s="2">
        <v>46032</v>
      </c>
    </row>
    <row r="534" spans="1:11" x14ac:dyDescent="0.25">
      <c r="A534">
        <v>2025</v>
      </c>
      <c r="B534" s="2">
        <v>45931</v>
      </c>
      <c r="C534" s="2">
        <v>46022</v>
      </c>
      <c r="D534" t="str">
        <f>'[1]Reporte de Formatos'!D534</f>
        <v>TARJA</v>
      </c>
      <c r="E534" s="2">
        <v>44466</v>
      </c>
      <c r="F534" s="3">
        <v>182020</v>
      </c>
      <c r="G534" s="4" t="s">
        <v>39</v>
      </c>
      <c r="H534" s="3">
        <v>182020</v>
      </c>
      <c r="I534" s="12">
        <v>21592</v>
      </c>
      <c r="J534" t="s">
        <v>40</v>
      </c>
      <c r="K534" s="2">
        <v>46032</v>
      </c>
    </row>
    <row r="535" spans="1:11" x14ac:dyDescent="0.25">
      <c r="A535">
        <v>2025</v>
      </c>
      <c r="B535" s="2">
        <v>45931</v>
      </c>
      <c r="C535" s="2">
        <v>46022</v>
      </c>
      <c r="D535" t="str">
        <f>'[1]Reporte de Formatos'!D535</f>
        <v>BASCULA {EQUIPO DE MEDICION}</v>
      </c>
      <c r="E535" s="2">
        <v>44466</v>
      </c>
      <c r="F535" s="3">
        <v>182021</v>
      </c>
      <c r="G535" s="4" t="s">
        <v>39</v>
      </c>
      <c r="H535" s="3">
        <v>182021</v>
      </c>
      <c r="I535" s="12">
        <v>18242</v>
      </c>
      <c r="J535" t="s">
        <v>40</v>
      </c>
      <c r="K535" s="2">
        <v>46032</v>
      </c>
    </row>
    <row r="536" spans="1:11" x14ac:dyDescent="0.25">
      <c r="A536">
        <v>2025</v>
      </c>
      <c r="B536" s="2">
        <v>45931</v>
      </c>
      <c r="C536" s="2">
        <v>46022</v>
      </c>
      <c r="D536" t="str">
        <f>'[1]Reporte de Formatos'!D536</f>
        <v>MESA DE TRABAJO (MOBILIARIO DOMESTICO)</v>
      </c>
      <c r="E536" s="2">
        <v>44466</v>
      </c>
      <c r="F536" s="3">
        <v>182022</v>
      </c>
      <c r="G536" s="4" t="s">
        <v>39</v>
      </c>
      <c r="H536" s="3">
        <v>182022</v>
      </c>
      <c r="I536" s="12">
        <v>7667</v>
      </c>
      <c r="J536" t="s">
        <v>40</v>
      </c>
      <c r="K536" s="2">
        <v>46032</v>
      </c>
    </row>
    <row r="537" spans="1:11" x14ac:dyDescent="0.25">
      <c r="A537">
        <v>2025</v>
      </c>
      <c r="B537" s="2">
        <v>45931</v>
      </c>
      <c r="C537" s="2">
        <v>46022</v>
      </c>
      <c r="D537" t="str">
        <f>'[1]Reporte de Formatos'!D537</f>
        <v>MESA DE TRABAJO (MOBILIARIO DOMESTICO)</v>
      </c>
      <c r="E537" s="2">
        <v>44466</v>
      </c>
      <c r="F537" s="3">
        <v>182024</v>
      </c>
      <c r="G537" s="4" t="s">
        <v>39</v>
      </c>
      <c r="H537" s="3">
        <v>182024</v>
      </c>
      <c r="I537" s="12">
        <v>7667</v>
      </c>
      <c r="J537" t="s">
        <v>40</v>
      </c>
      <c r="K537" s="2">
        <v>46032</v>
      </c>
    </row>
    <row r="538" spans="1:11" x14ac:dyDescent="0.25">
      <c r="A538">
        <v>2025</v>
      </c>
      <c r="B538" s="2">
        <v>45931</v>
      </c>
      <c r="C538" s="2">
        <v>46022</v>
      </c>
      <c r="D538" t="str">
        <f>'[1]Reporte de Formatos'!D538</f>
        <v>TRITURADOR DE ALIMENTOS</v>
      </c>
      <c r="E538" s="2">
        <v>44466</v>
      </c>
      <c r="F538" s="3">
        <v>182025</v>
      </c>
      <c r="G538" s="4" t="s">
        <v>39</v>
      </c>
      <c r="H538" s="3">
        <v>182025</v>
      </c>
      <c r="I538" s="12">
        <v>28289</v>
      </c>
      <c r="J538" t="s">
        <v>40</v>
      </c>
      <c r="K538" s="2">
        <v>46032</v>
      </c>
    </row>
    <row r="539" spans="1:11" x14ac:dyDescent="0.25">
      <c r="A539">
        <v>2025</v>
      </c>
      <c r="B539" s="2">
        <v>45931</v>
      </c>
      <c r="C539" s="2">
        <v>46022</v>
      </c>
      <c r="D539" t="str">
        <f>'[1]Reporte de Formatos'!D539</f>
        <v>MESA DE TRABAJO (MOBILIARIO DOMESTICO)</v>
      </c>
      <c r="E539" s="2">
        <v>44466</v>
      </c>
      <c r="F539" s="3">
        <v>182026</v>
      </c>
      <c r="G539" s="4" t="s">
        <v>39</v>
      </c>
      <c r="H539" s="3">
        <v>182026</v>
      </c>
      <c r="I539" s="12">
        <v>24542</v>
      </c>
      <c r="J539" t="s">
        <v>40</v>
      </c>
      <c r="K539" s="2">
        <v>46032</v>
      </c>
    </row>
    <row r="540" spans="1:11" x14ac:dyDescent="0.25">
      <c r="A540">
        <v>2025</v>
      </c>
      <c r="B540" s="2">
        <v>45931</v>
      </c>
      <c r="C540" s="2">
        <v>46022</v>
      </c>
      <c r="D540" t="str">
        <f>'[1]Reporte de Formatos'!D540</f>
        <v>CAFETERA</v>
      </c>
      <c r="E540" s="2">
        <v>44466</v>
      </c>
      <c r="F540" s="3">
        <v>182027</v>
      </c>
      <c r="G540" s="4" t="s">
        <v>39</v>
      </c>
      <c r="H540" s="3">
        <v>182027</v>
      </c>
      <c r="I540" s="12">
        <v>42605</v>
      </c>
      <c r="J540" t="s">
        <v>40</v>
      </c>
      <c r="K540" s="2">
        <v>46032</v>
      </c>
    </row>
    <row r="541" spans="1:11" x14ac:dyDescent="0.25">
      <c r="A541">
        <v>2025</v>
      </c>
      <c r="B541" s="2">
        <v>45931</v>
      </c>
      <c r="C541" s="2">
        <v>46022</v>
      </c>
      <c r="D541" t="str">
        <f>'[1]Reporte de Formatos'!D541</f>
        <v>BARRA DE AUTOSERVICIO Y/O BAÑO MARIA, TIPO PARRILLA</v>
      </c>
      <c r="E541" s="2">
        <v>44466</v>
      </c>
      <c r="F541" s="3">
        <v>182028</v>
      </c>
      <c r="G541" s="4" t="s">
        <v>39</v>
      </c>
      <c r="H541" s="3">
        <v>182028</v>
      </c>
      <c r="I541" s="12">
        <v>9780</v>
      </c>
      <c r="J541" t="s">
        <v>40</v>
      </c>
      <c r="K541" s="2">
        <v>46032</v>
      </c>
    </row>
    <row r="542" spans="1:11" x14ac:dyDescent="0.25">
      <c r="A542">
        <v>2025</v>
      </c>
      <c r="B542" s="2">
        <v>45931</v>
      </c>
      <c r="C542" s="2">
        <v>46022</v>
      </c>
      <c r="D542" t="str">
        <f>'[1]Reporte de Formatos'!D542</f>
        <v>BARRA AUTOSERVICIO REFRIGERADA</v>
      </c>
      <c r="E542" s="2">
        <v>44466</v>
      </c>
      <c r="F542" s="3">
        <v>182029</v>
      </c>
      <c r="G542" s="4" t="s">
        <v>39</v>
      </c>
      <c r="H542" s="3">
        <v>182029</v>
      </c>
      <c r="I542" s="12">
        <v>40174</v>
      </c>
      <c r="J542" t="s">
        <v>40</v>
      </c>
      <c r="K542" s="2">
        <v>46032</v>
      </c>
    </row>
    <row r="543" spans="1:11" x14ac:dyDescent="0.25">
      <c r="A543">
        <v>2025</v>
      </c>
      <c r="B543" s="2">
        <v>45931</v>
      </c>
      <c r="C543" s="2">
        <v>46022</v>
      </c>
      <c r="D543" t="str">
        <f>'[1]Reporte de Formatos'!D543</f>
        <v>CARRO TRANSPORTADOR</v>
      </c>
      <c r="E543" s="2">
        <v>44466</v>
      </c>
      <c r="F543" s="3">
        <v>182030</v>
      </c>
      <c r="G543" s="4" t="s">
        <v>39</v>
      </c>
      <c r="H543" s="3">
        <v>182030</v>
      </c>
      <c r="I543" s="12">
        <v>10356</v>
      </c>
      <c r="J543" t="s">
        <v>40</v>
      </c>
      <c r="K543" s="2">
        <v>46032</v>
      </c>
    </row>
    <row r="544" spans="1:11" x14ac:dyDescent="0.25">
      <c r="A544">
        <v>2025</v>
      </c>
      <c r="B544" s="2">
        <v>45931</v>
      </c>
      <c r="C544" s="2">
        <v>46022</v>
      </c>
      <c r="D544" t="str">
        <f>'[1]Reporte de Formatos'!D544</f>
        <v>BARRA DE AUTOSERVICIO Y/O BAÑO MARIA, TIPO PARRILLA</v>
      </c>
      <c r="E544" s="2">
        <v>44466</v>
      </c>
      <c r="F544" s="3">
        <v>182031</v>
      </c>
      <c r="G544" s="4" t="s">
        <v>39</v>
      </c>
      <c r="H544" s="3">
        <v>182031</v>
      </c>
      <c r="I544" s="12">
        <v>9781</v>
      </c>
      <c r="J544" t="s">
        <v>40</v>
      </c>
      <c r="K544" s="2">
        <v>46032</v>
      </c>
    </row>
    <row r="545" spans="1:11" x14ac:dyDescent="0.25">
      <c r="A545">
        <v>2025</v>
      </c>
      <c r="B545" s="2">
        <v>45931</v>
      </c>
      <c r="C545" s="2">
        <v>46022</v>
      </c>
      <c r="D545" t="str">
        <f>'[1]Reporte de Formatos'!D545</f>
        <v>BASCULA COLGANTE</v>
      </c>
      <c r="E545" s="2">
        <v>44466</v>
      </c>
      <c r="F545" s="3">
        <v>182032</v>
      </c>
      <c r="G545" s="4" t="s">
        <v>39</v>
      </c>
      <c r="H545" s="3">
        <v>182032</v>
      </c>
      <c r="I545" s="12">
        <v>18242</v>
      </c>
      <c r="J545" t="s">
        <v>40</v>
      </c>
      <c r="K545" s="2">
        <v>46032</v>
      </c>
    </row>
    <row r="546" spans="1:11" x14ac:dyDescent="0.25">
      <c r="A546">
        <v>2025</v>
      </c>
      <c r="B546" s="2">
        <v>45931</v>
      </c>
      <c r="C546" s="2">
        <v>46022</v>
      </c>
      <c r="D546" t="str">
        <f>'[1]Reporte de Formatos'!D546</f>
        <v>LOTE DE ESTANTERIA</v>
      </c>
      <c r="E546" s="2">
        <v>44466</v>
      </c>
      <c r="F546" s="3">
        <v>182033</v>
      </c>
      <c r="G546" s="4" t="s">
        <v>39</v>
      </c>
      <c r="H546" s="3">
        <v>182033</v>
      </c>
      <c r="I546" s="12">
        <v>679494</v>
      </c>
      <c r="J546" t="s">
        <v>40</v>
      </c>
      <c r="K546" s="2">
        <v>46032</v>
      </c>
    </row>
    <row r="547" spans="1:11" x14ac:dyDescent="0.25">
      <c r="A547">
        <v>2025</v>
      </c>
      <c r="B547" s="2">
        <v>45931</v>
      </c>
      <c r="C547" s="2">
        <v>46022</v>
      </c>
      <c r="D547" t="str">
        <f>'[1]Reporte de Formatos'!D547</f>
        <v>MESA DE TRABAJO (MOBILIARIO DOMESTICO)</v>
      </c>
      <c r="E547" s="2">
        <v>44466</v>
      </c>
      <c r="F547" s="3">
        <v>182034</v>
      </c>
      <c r="G547" s="4" t="s">
        <v>39</v>
      </c>
      <c r="H547" s="3">
        <v>182034</v>
      </c>
      <c r="I547" s="12">
        <v>5486</v>
      </c>
      <c r="J547" t="s">
        <v>40</v>
      </c>
      <c r="K547" s="2">
        <v>46032</v>
      </c>
    </row>
    <row r="548" spans="1:11" x14ac:dyDescent="0.25">
      <c r="A548">
        <v>2025</v>
      </c>
      <c r="B548" s="2">
        <v>45931</v>
      </c>
      <c r="C548" s="2">
        <v>46022</v>
      </c>
      <c r="D548" t="str">
        <f>'[1]Reporte de Formatos'!D548</f>
        <v>BASCULA COLGANTE</v>
      </c>
      <c r="E548" s="2">
        <v>44466</v>
      </c>
      <c r="F548" s="3">
        <v>182035</v>
      </c>
      <c r="G548" s="4" t="s">
        <v>39</v>
      </c>
      <c r="H548" s="3">
        <v>182035</v>
      </c>
      <c r="I548" s="12">
        <v>18242</v>
      </c>
      <c r="J548" t="s">
        <v>40</v>
      </c>
      <c r="K548" s="2">
        <v>46032</v>
      </c>
    </row>
    <row r="549" spans="1:11" x14ac:dyDescent="0.25">
      <c r="A549">
        <v>2025</v>
      </c>
      <c r="B549" s="2">
        <v>45931</v>
      </c>
      <c r="C549" s="2">
        <v>46022</v>
      </c>
      <c r="D549" t="str">
        <f>'[1]Reporte de Formatos'!D549</f>
        <v>MESA BAJA LISA</v>
      </c>
      <c r="E549" s="2">
        <v>44466</v>
      </c>
      <c r="F549" s="3">
        <v>182036</v>
      </c>
      <c r="G549" s="4" t="s">
        <v>39</v>
      </c>
      <c r="H549" s="3">
        <v>182036</v>
      </c>
      <c r="I549" s="12">
        <v>8990</v>
      </c>
      <c r="J549" t="s">
        <v>40</v>
      </c>
      <c r="K549" s="2">
        <v>46032</v>
      </c>
    </row>
    <row r="550" spans="1:11" x14ac:dyDescent="0.25">
      <c r="A550">
        <v>2025</v>
      </c>
      <c r="B550" s="2">
        <v>45931</v>
      </c>
      <c r="C550" s="2">
        <v>46022</v>
      </c>
      <c r="D550" t="str">
        <f>'[1]Reporte de Formatos'!D550</f>
        <v>MESA BAJA LISA</v>
      </c>
      <c r="E550" s="2">
        <v>44466</v>
      </c>
      <c r="F550" s="3">
        <v>182037</v>
      </c>
      <c r="G550" s="4" t="s">
        <v>39</v>
      </c>
      <c r="H550" s="3">
        <v>182037</v>
      </c>
      <c r="I550" s="12">
        <v>10061</v>
      </c>
      <c r="J550" t="s">
        <v>40</v>
      </c>
      <c r="K550" s="2">
        <v>46032</v>
      </c>
    </row>
    <row r="551" spans="1:11" x14ac:dyDescent="0.25">
      <c r="A551">
        <v>2025</v>
      </c>
      <c r="B551" s="2">
        <v>45931</v>
      </c>
      <c r="C551" s="2">
        <v>46022</v>
      </c>
      <c r="D551" t="str">
        <f>'[1]Reporte de Formatos'!D551</f>
        <v>BARRA AUTOSERVICIO REFRIGERADA</v>
      </c>
      <c r="E551" s="2">
        <v>44466</v>
      </c>
      <c r="F551" s="3">
        <v>182038</v>
      </c>
      <c r="G551" s="4" t="s">
        <v>39</v>
      </c>
      <c r="H551" s="3">
        <v>182038</v>
      </c>
      <c r="I551" s="12">
        <v>24542</v>
      </c>
      <c r="J551" t="s">
        <v>40</v>
      </c>
      <c r="K551" s="2">
        <v>46032</v>
      </c>
    </row>
    <row r="552" spans="1:11" x14ac:dyDescent="0.25">
      <c r="A552">
        <v>2025</v>
      </c>
      <c r="B552" s="2">
        <v>45931</v>
      </c>
      <c r="C552" s="2">
        <v>46022</v>
      </c>
      <c r="D552" t="str">
        <f>'[1]Reporte de Formatos'!D552</f>
        <v>CARRO TRANSPORTADOR</v>
      </c>
      <c r="E552" s="2">
        <v>44466</v>
      </c>
      <c r="F552" s="3">
        <v>182039</v>
      </c>
      <c r="G552" s="4" t="s">
        <v>39</v>
      </c>
      <c r="H552" s="3">
        <v>182039</v>
      </c>
      <c r="I552" s="12">
        <v>10356</v>
      </c>
      <c r="J552" t="s">
        <v>40</v>
      </c>
      <c r="K552" s="2">
        <v>46032</v>
      </c>
    </row>
    <row r="553" spans="1:11" x14ac:dyDescent="0.25">
      <c r="A553">
        <v>2025</v>
      </c>
      <c r="B553" s="2">
        <v>45931</v>
      </c>
      <c r="C553" s="2">
        <v>46022</v>
      </c>
      <c r="D553" t="str">
        <f>'[1]Reporte de Formatos'!D553</f>
        <v>BARRA DE AUTOSERVICIO A BASE DE HIELO</v>
      </c>
      <c r="E553" s="2">
        <v>44466</v>
      </c>
      <c r="F553" s="3">
        <v>182040</v>
      </c>
      <c r="G553" s="4" t="s">
        <v>39</v>
      </c>
      <c r="H553" s="3">
        <v>182040</v>
      </c>
      <c r="I553" s="12">
        <v>42798</v>
      </c>
      <c r="J553" t="s">
        <v>40</v>
      </c>
      <c r="K553" s="2">
        <v>46032</v>
      </c>
    </row>
    <row r="554" spans="1:11" x14ac:dyDescent="0.25">
      <c r="A554">
        <v>2025</v>
      </c>
      <c r="B554" s="2">
        <v>45931</v>
      </c>
      <c r="C554" s="2">
        <v>46022</v>
      </c>
      <c r="D554" t="str">
        <f>'[1]Reporte de Formatos'!D554</f>
        <v>MESA DE TRABAJO (MOBILIARIO DOMESTICO)</v>
      </c>
      <c r="E554" s="2">
        <v>44466</v>
      </c>
      <c r="F554" s="3">
        <v>182041</v>
      </c>
      <c r="G554" s="4" t="s">
        <v>39</v>
      </c>
      <c r="H554" s="3">
        <v>182041</v>
      </c>
      <c r="I554" s="12">
        <v>28112</v>
      </c>
      <c r="J554" t="s">
        <v>40</v>
      </c>
      <c r="K554" s="2">
        <v>46032</v>
      </c>
    </row>
    <row r="555" spans="1:11" x14ac:dyDescent="0.25">
      <c r="A555">
        <v>2025</v>
      </c>
      <c r="B555" s="2">
        <v>45931</v>
      </c>
      <c r="C555" s="2">
        <v>46022</v>
      </c>
      <c r="D555" t="str">
        <f>'[1]Reporte de Formatos'!D555</f>
        <v>MESA DE TRABAJO (MOBILIARIO DOMESTICO)</v>
      </c>
      <c r="E555" s="2">
        <v>44466</v>
      </c>
      <c r="F555" s="3">
        <v>182042</v>
      </c>
      <c r="G555" s="4" t="s">
        <v>39</v>
      </c>
      <c r="H555" s="3">
        <v>182042</v>
      </c>
      <c r="I555" s="12">
        <v>14734</v>
      </c>
      <c r="J555" t="s">
        <v>40</v>
      </c>
      <c r="K555" s="2">
        <v>46032</v>
      </c>
    </row>
    <row r="556" spans="1:11" x14ac:dyDescent="0.25">
      <c r="A556">
        <v>2025</v>
      </c>
      <c r="B556" s="2">
        <v>45931</v>
      </c>
      <c r="C556" s="2">
        <v>46022</v>
      </c>
      <c r="D556" t="str">
        <f>'[1]Reporte de Formatos'!D556</f>
        <v>TARJA</v>
      </c>
      <c r="E556" s="2">
        <v>44466</v>
      </c>
      <c r="F556" s="3">
        <v>182043</v>
      </c>
      <c r="G556" s="4" t="s">
        <v>39</v>
      </c>
      <c r="H556" s="3">
        <v>182043</v>
      </c>
      <c r="I556" s="12">
        <v>7117</v>
      </c>
      <c r="J556" t="s">
        <v>40</v>
      </c>
      <c r="K556" s="2">
        <v>46032</v>
      </c>
    </row>
    <row r="557" spans="1:11" x14ac:dyDescent="0.25">
      <c r="A557">
        <v>2025</v>
      </c>
      <c r="B557" s="2">
        <v>45931</v>
      </c>
      <c r="C557" s="2">
        <v>46022</v>
      </c>
      <c r="D557" t="str">
        <f>'[1]Reporte de Formatos'!D557</f>
        <v>CARRO TRANSPORTADOR</v>
      </c>
      <c r="E557" s="2">
        <v>44466</v>
      </c>
      <c r="F557" s="3">
        <v>182044</v>
      </c>
      <c r="G557" s="4" t="s">
        <v>39</v>
      </c>
      <c r="H557" s="3">
        <v>182044</v>
      </c>
      <c r="I557" s="12">
        <v>31292</v>
      </c>
      <c r="J557" t="s">
        <v>40</v>
      </c>
      <c r="K557" s="2">
        <v>46032</v>
      </c>
    </row>
    <row r="558" spans="1:11" x14ac:dyDescent="0.25">
      <c r="A558">
        <v>2025</v>
      </c>
      <c r="B558" s="2">
        <v>45931</v>
      </c>
      <c r="C558" s="2">
        <v>46022</v>
      </c>
      <c r="D558" t="str">
        <f>'[1]Reporte de Formatos'!D558</f>
        <v>CAMPANA EXTRACCION PARA COCINA</v>
      </c>
      <c r="E558" s="2">
        <v>44466</v>
      </c>
      <c r="F558" s="3">
        <v>182045</v>
      </c>
      <c r="G558" s="4" t="s">
        <v>39</v>
      </c>
      <c r="H558" s="3">
        <v>182045</v>
      </c>
      <c r="I558" s="12">
        <v>7483</v>
      </c>
      <c r="J558" t="s">
        <v>40</v>
      </c>
      <c r="K558" s="2">
        <v>46032</v>
      </c>
    </row>
    <row r="559" spans="1:11" x14ac:dyDescent="0.25">
      <c r="A559">
        <v>2025</v>
      </c>
      <c r="B559" s="2">
        <v>45931</v>
      </c>
      <c r="C559" s="2">
        <v>46022</v>
      </c>
      <c r="D559" t="str">
        <f>'[1]Reporte de Formatos'!D559</f>
        <v>CONGELADOR</v>
      </c>
      <c r="E559" s="2">
        <v>44466</v>
      </c>
      <c r="F559" s="3">
        <v>182046</v>
      </c>
      <c r="G559" s="4" t="s">
        <v>39</v>
      </c>
      <c r="H559" s="3">
        <v>182046</v>
      </c>
      <c r="I559" s="12">
        <v>24248</v>
      </c>
      <c r="J559" t="s">
        <v>40</v>
      </c>
      <c r="K559" s="2">
        <v>46032</v>
      </c>
    </row>
    <row r="560" spans="1:11" x14ac:dyDescent="0.25">
      <c r="A560">
        <v>2025</v>
      </c>
      <c r="B560" s="2">
        <v>45931</v>
      </c>
      <c r="C560" s="2">
        <v>46022</v>
      </c>
      <c r="D560" t="str">
        <f>'[1]Reporte de Formatos'!D560</f>
        <v>CONGELADOR</v>
      </c>
      <c r="E560" s="2">
        <v>44466</v>
      </c>
      <c r="F560" s="3">
        <v>182047</v>
      </c>
      <c r="G560" s="4" t="s">
        <v>39</v>
      </c>
      <c r="H560" s="3">
        <v>182047</v>
      </c>
      <c r="I560" s="12">
        <v>24248</v>
      </c>
      <c r="J560" t="s">
        <v>40</v>
      </c>
      <c r="K560" s="2">
        <v>46032</v>
      </c>
    </row>
    <row r="561" spans="1:11" x14ac:dyDescent="0.25">
      <c r="A561">
        <v>2025</v>
      </c>
      <c r="B561" s="2">
        <v>45931</v>
      </c>
      <c r="C561" s="2">
        <v>46022</v>
      </c>
      <c r="D561" t="str">
        <f>'[1]Reporte de Formatos'!D561</f>
        <v>CONGELADOR</v>
      </c>
      <c r="E561" s="2">
        <v>44466</v>
      </c>
      <c r="F561" s="3">
        <v>182048</v>
      </c>
      <c r="G561" s="4" t="s">
        <v>39</v>
      </c>
      <c r="H561" s="3">
        <v>182048</v>
      </c>
      <c r="I561" s="12">
        <v>24248</v>
      </c>
      <c r="J561" t="s">
        <v>40</v>
      </c>
      <c r="K561" s="2">
        <v>46032</v>
      </c>
    </row>
    <row r="562" spans="1:11" x14ac:dyDescent="0.25">
      <c r="A562">
        <v>2025</v>
      </c>
      <c r="B562" s="2">
        <v>45931</v>
      </c>
      <c r="C562" s="2">
        <v>46022</v>
      </c>
      <c r="D562" t="str">
        <f>'[1]Reporte de Formatos'!D562</f>
        <v>CONGELADOR</v>
      </c>
      <c r="E562" s="2">
        <v>44466</v>
      </c>
      <c r="F562" s="3">
        <v>182049</v>
      </c>
      <c r="G562" s="4" t="s">
        <v>39</v>
      </c>
      <c r="H562" s="3">
        <v>182049</v>
      </c>
      <c r="I562" s="12">
        <v>24248</v>
      </c>
      <c r="J562" t="s">
        <v>40</v>
      </c>
      <c r="K562" s="2">
        <v>46032</v>
      </c>
    </row>
    <row r="563" spans="1:11" x14ac:dyDescent="0.25">
      <c r="A563">
        <v>2025</v>
      </c>
      <c r="B563" s="2">
        <v>45931</v>
      </c>
      <c r="C563" s="2">
        <v>46022</v>
      </c>
      <c r="D563" t="str">
        <f>'[1]Reporte de Formatos'!D563</f>
        <v>CONGELADOR</v>
      </c>
      <c r="E563" s="2">
        <v>44466</v>
      </c>
      <c r="F563" s="3">
        <v>182050</v>
      </c>
      <c r="G563" s="4" t="s">
        <v>39</v>
      </c>
      <c r="H563" s="3">
        <v>182050</v>
      </c>
      <c r="I563" s="12">
        <v>24248</v>
      </c>
      <c r="J563" t="s">
        <v>40</v>
      </c>
      <c r="K563" s="2">
        <v>46032</v>
      </c>
    </row>
    <row r="564" spans="1:11" x14ac:dyDescent="0.25">
      <c r="A564">
        <v>2025</v>
      </c>
      <c r="B564" s="2">
        <v>45931</v>
      </c>
      <c r="C564" s="2">
        <v>46022</v>
      </c>
      <c r="D564" t="str">
        <f>'[1]Reporte de Formatos'!D564</f>
        <v>CONGELADOR</v>
      </c>
      <c r="E564" s="2">
        <v>44466</v>
      </c>
      <c r="F564" s="3">
        <v>182051</v>
      </c>
      <c r="G564" s="4" t="s">
        <v>39</v>
      </c>
      <c r="H564" s="3">
        <v>182051</v>
      </c>
      <c r="I564" s="12">
        <v>24248</v>
      </c>
      <c r="J564" t="s">
        <v>40</v>
      </c>
      <c r="K564" s="2">
        <v>46032</v>
      </c>
    </row>
    <row r="565" spans="1:11" x14ac:dyDescent="0.25">
      <c r="A565">
        <v>2025</v>
      </c>
      <c r="B565" s="2">
        <v>45931</v>
      </c>
      <c r="C565" s="2">
        <v>46022</v>
      </c>
      <c r="D565" t="str">
        <f>'[1]Reporte de Formatos'!D565</f>
        <v>CONGELADOR</v>
      </c>
      <c r="E565" s="2">
        <v>44466</v>
      </c>
      <c r="F565" s="3">
        <v>182052</v>
      </c>
      <c r="G565" s="4" t="s">
        <v>39</v>
      </c>
      <c r="H565" s="3">
        <v>182052</v>
      </c>
      <c r="I565" s="12">
        <v>24248</v>
      </c>
      <c r="J565" t="s">
        <v>40</v>
      </c>
      <c r="K565" s="2">
        <v>46032</v>
      </c>
    </row>
    <row r="566" spans="1:11" x14ac:dyDescent="0.25">
      <c r="A566">
        <v>2025</v>
      </c>
      <c r="B566" s="2">
        <v>45931</v>
      </c>
      <c r="C566" s="2">
        <v>46022</v>
      </c>
      <c r="D566" t="str">
        <f>'[1]Reporte de Formatos'!D566</f>
        <v>OLLA O PEROL</v>
      </c>
      <c r="E566" s="2">
        <v>44466</v>
      </c>
      <c r="F566" s="3">
        <v>182053</v>
      </c>
      <c r="G566" s="4" t="s">
        <v>39</v>
      </c>
      <c r="H566" s="3">
        <v>182053</v>
      </c>
      <c r="I566" s="12">
        <v>298549</v>
      </c>
      <c r="J566" t="s">
        <v>40</v>
      </c>
      <c r="K566" s="2">
        <v>46032</v>
      </c>
    </row>
    <row r="567" spans="1:11" x14ac:dyDescent="0.25">
      <c r="A567">
        <v>2025</v>
      </c>
      <c r="B567" s="2">
        <v>45931</v>
      </c>
      <c r="C567" s="2">
        <v>46022</v>
      </c>
      <c r="D567" t="str">
        <f>'[1]Reporte de Formatos'!D567</f>
        <v>OLLA O PEROL</v>
      </c>
      <c r="E567" s="2">
        <v>44466</v>
      </c>
      <c r="F567" s="3">
        <v>182054</v>
      </c>
      <c r="G567" s="4" t="s">
        <v>39</v>
      </c>
      <c r="H567" s="3">
        <v>182054</v>
      </c>
      <c r="I567" s="12">
        <v>298549</v>
      </c>
      <c r="J567" t="s">
        <v>40</v>
      </c>
      <c r="K567" s="2">
        <v>46032</v>
      </c>
    </row>
    <row r="568" spans="1:11" x14ac:dyDescent="0.25">
      <c r="A568">
        <v>2025</v>
      </c>
      <c r="B568" s="2">
        <v>45931</v>
      </c>
      <c r="C568" s="2">
        <v>46022</v>
      </c>
      <c r="D568" t="str">
        <f>'[1]Reporte de Formatos'!D568</f>
        <v>HORNO {EQUIPO DOMESTICO}</v>
      </c>
      <c r="E568" s="2">
        <v>44466</v>
      </c>
      <c r="F568" s="3">
        <v>182055</v>
      </c>
      <c r="G568" s="4" t="s">
        <v>39</v>
      </c>
      <c r="H568" s="3">
        <v>182055</v>
      </c>
      <c r="I568" s="12">
        <v>197854</v>
      </c>
      <c r="J568" t="s">
        <v>40</v>
      </c>
      <c r="K568" s="2">
        <v>46032</v>
      </c>
    </row>
    <row r="569" spans="1:11" x14ac:dyDescent="0.25">
      <c r="A569">
        <v>2025</v>
      </c>
      <c r="B569" s="2">
        <v>45931</v>
      </c>
      <c r="C569" s="2">
        <v>46022</v>
      </c>
      <c r="D569" t="str">
        <f>'[1]Reporte de Formatos'!D569</f>
        <v>BASE PARA HORNO</v>
      </c>
      <c r="E569" s="2">
        <v>44466</v>
      </c>
      <c r="F569" s="3">
        <v>182056</v>
      </c>
      <c r="G569" s="4" t="s">
        <v>39</v>
      </c>
      <c r="H569" s="3">
        <v>182056</v>
      </c>
      <c r="I569" s="12">
        <v>13260</v>
      </c>
      <c r="J569" t="s">
        <v>40</v>
      </c>
      <c r="K569" s="2">
        <v>46032</v>
      </c>
    </row>
    <row r="570" spans="1:11" x14ac:dyDescent="0.25">
      <c r="A570">
        <v>2025</v>
      </c>
      <c r="B570" s="2">
        <v>45931</v>
      </c>
      <c r="C570" s="2">
        <v>46022</v>
      </c>
      <c r="D570" t="str">
        <f>'[1]Reporte de Formatos'!D570</f>
        <v>CAMPANA EXTRACCION PARA COCINA</v>
      </c>
      <c r="E570" s="2">
        <v>44466</v>
      </c>
      <c r="F570" s="3">
        <v>182057</v>
      </c>
      <c r="G570" s="4" t="s">
        <v>39</v>
      </c>
      <c r="H570" s="3">
        <v>182057</v>
      </c>
      <c r="I570" s="12">
        <v>17505</v>
      </c>
      <c r="J570" t="s">
        <v>40</v>
      </c>
      <c r="K570" s="2">
        <v>46032</v>
      </c>
    </row>
    <row r="571" spans="1:11" x14ac:dyDescent="0.25">
      <c r="A571">
        <v>2025</v>
      </c>
      <c r="B571" s="2">
        <v>45931</v>
      </c>
      <c r="C571" s="2">
        <v>46022</v>
      </c>
      <c r="D571" t="str">
        <f>'[1]Reporte de Formatos'!D571</f>
        <v>MESA DE TRABAJO (MOBILIARIO DOMESTICO)</v>
      </c>
      <c r="E571" s="2">
        <v>44466</v>
      </c>
      <c r="F571" s="3">
        <v>182058</v>
      </c>
      <c r="G571" s="4" t="s">
        <v>39</v>
      </c>
      <c r="H571" s="3">
        <v>182058</v>
      </c>
      <c r="I571" s="12">
        <v>5486</v>
      </c>
      <c r="J571" t="s">
        <v>40</v>
      </c>
      <c r="K571" s="2">
        <v>46032</v>
      </c>
    </row>
    <row r="572" spans="1:11" x14ac:dyDescent="0.25">
      <c r="A572">
        <v>2025</v>
      </c>
      <c r="B572" s="2">
        <v>45931</v>
      </c>
      <c r="C572" s="2">
        <v>46022</v>
      </c>
      <c r="D572" t="str">
        <f>'[1]Reporte de Formatos'!D572</f>
        <v>MESA DE TRABAJO (MOBILIARIO DOMESTICO)</v>
      </c>
      <c r="E572" s="2">
        <v>44466</v>
      </c>
      <c r="F572" s="3">
        <v>182059</v>
      </c>
      <c r="G572" s="4" t="s">
        <v>39</v>
      </c>
      <c r="H572" s="3">
        <v>182059</v>
      </c>
      <c r="I572" s="12">
        <v>5486</v>
      </c>
      <c r="J572" t="s">
        <v>40</v>
      </c>
      <c r="K572" s="2">
        <v>46032</v>
      </c>
    </row>
    <row r="573" spans="1:11" x14ac:dyDescent="0.25">
      <c r="A573">
        <v>2025</v>
      </c>
      <c r="B573" s="2">
        <v>45931</v>
      </c>
      <c r="C573" s="2">
        <v>46022</v>
      </c>
      <c r="D573" t="str">
        <f>'[1]Reporte de Formatos'!D573</f>
        <v>MESA DE TRABAJO (MOBILIARIO DOMESTICO)</v>
      </c>
      <c r="E573" s="2">
        <v>44466</v>
      </c>
      <c r="F573" s="3">
        <v>182060</v>
      </c>
      <c r="G573" s="4" t="s">
        <v>39</v>
      </c>
      <c r="H573" s="3">
        <v>182060</v>
      </c>
      <c r="I573" s="12">
        <v>5486</v>
      </c>
      <c r="J573" t="s">
        <v>40</v>
      </c>
      <c r="K573" s="2">
        <v>46032</v>
      </c>
    </row>
    <row r="574" spans="1:11" x14ac:dyDescent="0.25">
      <c r="A574">
        <v>2025</v>
      </c>
      <c r="B574" s="2">
        <v>45931</v>
      </c>
      <c r="C574" s="2">
        <v>46022</v>
      </c>
      <c r="D574" t="str">
        <f>'[1]Reporte de Formatos'!D574</f>
        <v>MESA DE TRABAJO (MOBILIARIO DOMESTICO)</v>
      </c>
      <c r="E574" s="2">
        <v>44466</v>
      </c>
      <c r="F574" s="3">
        <v>182061</v>
      </c>
      <c r="G574" s="4" t="s">
        <v>39</v>
      </c>
      <c r="H574" s="3">
        <v>182061</v>
      </c>
      <c r="I574" s="12">
        <v>5486</v>
      </c>
      <c r="J574" t="s">
        <v>40</v>
      </c>
      <c r="K574" s="2">
        <v>46032</v>
      </c>
    </row>
    <row r="575" spans="1:11" x14ac:dyDescent="0.25">
      <c r="A575">
        <v>2025</v>
      </c>
      <c r="B575" s="2">
        <v>45931</v>
      </c>
      <c r="C575" s="2">
        <v>46022</v>
      </c>
      <c r="D575" t="str">
        <f>'[1]Reporte de Formatos'!D575</f>
        <v>GABINETE CON TARJA DE ACERO</v>
      </c>
      <c r="E575" s="2">
        <v>44466</v>
      </c>
      <c r="F575" s="3">
        <v>182062</v>
      </c>
      <c r="G575" s="4" t="s">
        <v>39</v>
      </c>
      <c r="H575" s="3">
        <v>182062</v>
      </c>
      <c r="I575" s="12">
        <v>16574</v>
      </c>
      <c r="J575" t="s">
        <v>40</v>
      </c>
      <c r="K575" s="2">
        <v>46032</v>
      </c>
    </row>
    <row r="576" spans="1:11" x14ac:dyDescent="0.25">
      <c r="A576">
        <v>2025</v>
      </c>
      <c r="B576" s="2">
        <v>45931</v>
      </c>
      <c r="C576" s="2">
        <v>46022</v>
      </c>
      <c r="D576" t="str">
        <f>'[1]Reporte de Formatos'!D576</f>
        <v>MESA DE TRABAJO (MOBILIARIO DOMESTICO)</v>
      </c>
      <c r="E576" s="2">
        <v>44466</v>
      </c>
      <c r="F576" s="3">
        <v>182063</v>
      </c>
      <c r="G576" s="4" t="s">
        <v>39</v>
      </c>
      <c r="H576" s="3">
        <v>182063</v>
      </c>
      <c r="I576" s="12">
        <v>7540</v>
      </c>
      <c r="J576" t="s">
        <v>40</v>
      </c>
      <c r="K576" s="2">
        <v>46032</v>
      </c>
    </row>
    <row r="577" spans="1:11" x14ac:dyDescent="0.25">
      <c r="A577">
        <v>2025</v>
      </c>
      <c r="B577" s="2">
        <v>45931</v>
      </c>
      <c r="C577" s="2">
        <v>46022</v>
      </c>
      <c r="D577" t="str">
        <f>'[1]Reporte de Formatos'!D577</f>
        <v>MESA DE TRABAJO (MOBILIARIO DOMESTICO)</v>
      </c>
      <c r="E577" s="2">
        <v>44466</v>
      </c>
      <c r="F577" s="3">
        <v>182064</v>
      </c>
      <c r="G577" s="4" t="s">
        <v>39</v>
      </c>
      <c r="H577" s="3">
        <v>182064</v>
      </c>
      <c r="I577" s="12">
        <v>6762</v>
      </c>
      <c r="J577" t="s">
        <v>40</v>
      </c>
      <c r="K577" s="2">
        <v>46032</v>
      </c>
    </row>
    <row r="578" spans="1:11" x14ac:dyDescent="0.25">
      <c r="A578">
        <v>2025</v>
      </c>
      <c r="B578" s="2">
        <v>45931</v>
      </c>
      <c r="C578" s="2">
        <v>46022</v>
      </c>
      <c r="D578" t="str">
        <f>'[1]Reporte de Formatos'!D578</f>
        <v>MESA DE TRABAJO (MOBILIARIO DOMESTICO)</v>
      </c>
      <c r="E578" s="2">
        <v>44466</v>
      </c>
      <c r="F578" s="3">
        <v>182065</v>
      </c>
      <c r="G578" s="4" t="s">
        <v>39</v>
      </c>
      <c r="H578" s="3">
        <v>182065</v>
      </c>
      <c r="I578" s="12">
        <v>6762</v>
      </c>
      <c r="J578" t="s">
        <v>40</v>
      </c>
      <c r="K578" s="2">
        <v>46032</v>
      </c>
    </row>
    <row r="579" spans="1:11" x14ac:dyDescent="0.25">
      <c r="A579">
        <v>2025</v>
      </c>
      <c r="B579" s="2">
        <v>45931</v>
      </c>
      <c r="C579" s="2">
        <v>46022</v>
      </c>
      <c r="D579" t="str">
        <f>'[1]Reporte de Formatos'!D579</f>
        <v>MESA DE TRABAJO (MOBILIARIO DOMESTICO)</v>
      </c>
      <c r="E579" s="2">
        <v>44466</v>
      </c>
      <c r="F579" s="3">
        <v>182066</v>
      </c>
      <c r="G579" s="4" t="s">
        <v>39</v>
      </c>
      <c r="H579" s="3">
        <v>182066</v>
      </c>
      <c r="I579" s="12">
        <v>6762</v>
      </c>
      <c r="J579" t="s">
        <v>40</v>
      </c>
      <c r="K579" s="2">
        <v>46032</v>
      </c>
    </row>
    <row r="580" spans="1:11" x14ac:dyDescent="0.25">
      <c r="A580">
        <v>2025</v>
      </c>
      <c r="B580" s="2">
        <v>45931</v>
      </c>
      <c r="C580" s="2">
        <v>46022</v>
      </c>
      <c r="D580" t="str">
        <f>'[1]Reporte de Formatos'!D580</f>
        <v>MESA DE TRABAJO (MOBILIARIO DOMESTICO)</v>
      </c>
      <c r="E580" s="2">
        <v>44466</v>
      </c>
      <c r="F580" s="3">
        <v>182067</v>
      </c>
      <c r="G580" s="4" t="s">
        <v>39</v>
      </c>
      <c r="H580" s="3">
        <v>182067</v>
      </c>
      <c r="I580" s="12">
        <v>7540</v>
      </c>
      <c r="J580" t="s">
        <v>40</v>
      </c>
      <c r="K580" s="2">
        <v>46032</v>
      </c>
    </row>
    <row r="581" spans="1:11" x14ac:dyDescent="0.25">
      <c r="A581">
        <v>2025</v>
      </c>
      <c r="B581" s="2">
        <v>45931</v>
      </c>
      <c r="C581" s="2">
        <v>46022</v>
      </c>
      <c r="D581" t="str">
        <f>'[1]Reporte de Formatos'!D581</f>
        <v>MESA BAJA LISA</v>
      </c>
      <c r="E581" s="2">
        <v>44466</v>
      </c>
      <c r="F581" s="3">
        <v>182068</v>
      </c>
      <c r="G581" s="4" t="s">
        <v>39</v>
      </c>
      <c r="H581" s="3">
        <v>182068</v>
      </c>
      <c r="I581" s="12">
        <v>10802</v>
      </c>
      <c r="J581" t="s">
        <v>40</v>
      </c>
      <c r="K581" s="2">
        <v>46032</v>
      </c>
    </row>
    <row r="582" spans="1:11" x14ac:dyDescent="0.25">
      <c r="A582">
        <v>2025</v>
      </c>
      <c r="B582" s="2">
        <v>45931</v>
      </c>
      <c r="C582" s="2">
        <v>46022</v>
      </c>
      <c r="D582" t="str">
        <f>'[1]Reporte de Formatos'!D582</f>
        <v>MESA DE TRABAJO (MOBILIARIO DOMESTICO)</v>
      </c>
      <c r="E582" s="2">
        <v>44466</v>
      </c>
      <c r="F582" s="3">
        <v>182070</v>
      </c>
      <c r="G582" s="4" t="s">
        <v>39</v>
      </c>
      <c r="H582" s="3">
        <v>182070</v>
      </c>
      <c r="I582" s="12">
        <v>10999</v>
      </c>
      <c r="J582" t="s">
        <v>40</v>
      </c>
      <c r="K582" s="2">
        <v>46032</v>
      </c>
    </row>
    <row r="583" spans="1:11" x14ac:dyDescent="0.25">
      <c r="A583">
        <v>2025</v>
      </c>
      <c r="B583" s="2">
        <v>45931</v>
      </c>
      <c r="C583" s="2">
        <v>46022</v>
      </c>
      <c r="D583" t="str">
        <f>'[1]Reporte de Formatos'!D583</f>
        <v>MESA BAJA LISA</v>
      </c>
      <c r="E583" s="2">
        <v>44466</v>
      </c>
      <c r="F583" s="3">
        <v>182071</v>
      </c>
      <c r="G583" s="4" t="s">
        <v>39</v>
      </c>
      <c r="H583" s="3">
        <v>182071</v>
      </c>
      <c r="I583" s="12">
        <v>8770</v>
      </c>
      <c r="J583" t="s">
        <v>40</v>
      </c>
      <c r="K583" s="2">
        <v>46032</v>
      </c>
    </row>
    <row r="584" spans="1:11" x14ac:dyDescent="0.25">
      <c r="A584">
        <v>2025</v>
      </c>
      <c r="B584" s="2">
        <v>45931</v>
      </c>
      <c r="C584" s="2">
        <v>46022</v>
      </c>
      <c r="D584" t="str">
        <f>'[1]Reporte de Formatos'!D584</f>
        <v>REFRIGERADOR</v>
      </c>
      <c r="E584" s="2">
        <v>44466</v>
      </c>
      <c r="F584" s="3">
        <v>182096</v>
      </c>
      <c r="G584" s="4" t="s">
        <v>39</v>
      </c>
      <c r="H584" s="3">
        <v>182096</v>
      </c>
      <c r="I584" s="12">
        <v>10524</v>
      </c>
      <c r="J584" t="s">
        <v>40</v>
      </c>
      <c r="K584" s="2">
        <v>46032</v>
      </c>
    </row>
    <row r="585" spans="1:11" x14ac:dyDescent="0.25">
      <c r="A585">
        <v>2025</v>
      </c>
      <c r="B585" s="2">
        <v>45931</v>
      </c>
      <c r="C585" s="2">
        <v>46022</v>
      </c>
      <c r="D585" t="str">
        <f>'[1]Reporte de Formatos'!D585</f>
        <v>MESA BAJA LISA</v>
      </c>
      <c r="E585" s="2">
        <v>44466</v>
      </c>
      <c r="F585" s="3">
        <v>182097</v>
      </c>
      <c r="G585" s="4" t="s">
        <v>39</v>
      </c>
      <c r="H585" s="3">
        <v>182097</v>
      </c>
      <c r="I585" s="12">
        <v>12143</v>
      </c>
      <c r="J585" t="s">
        <v>40</v>
      </c>
      <c r="K585" s="2">
        <v>46032</v>
      </c>
    </row>
    <row r="586" spans="1:11" x14ac:dyDescent="0.25">
      <c r="A586">
        <v>2025</v>
      </c>
      <c r="B586" s="2">
        <v>45931</v>
      </c>
      <c r="C586" s="2">
        <v>46022</v>
      </c>
      <c r="D586" t="str">
        <f>'[1]Reporte de Formatos'!D586</f>
        <v>TARJA TIPO LAVABO</v>
      </c>
      <c r="E586" s="2">
        <v>44466</v>
      </c>
      <c r="F586" s="3">
        <v>182098</v>
      </c>
      <c r="G586" s="4" t="s">
        <v>39</v>
      </c>
      <c r="H586" s="3">
        <v>182098</v>
      </c>
      <c r="I586" s="12">
        <v>3929</v>
      </c>
      <c r="J586" t="s">
        <v>40</v>
      </c>
      <c r="K586" s="2">
        <v>46032</v>
      </c>
    </row>
    <row r="587" spans="1:11" x14ac:dyDescent="0.25">
      <c r="A587">
        <v>2025</v>
      </c>
      <c r="B587" s="2">
        <v>45931</v>
      </c>
      <c r="C587" s="2">
        <v>46022</v>
      </c>
      <c r="D587" t="str">
        <f>'[1]Reporte de Formatos'!D587</f>
        <v>BARRA DE AUTOSERVICIO A BASE DE HIELO</v>
      </c>
      <c r="E587" s="2">
        <v>44466</v>
      </c>
      <c r="F587" s="3">
        <v>182099</v>
      </c>
      <c r="G587" s="4" t="s">
        <v>39</v>
      </c>
      <c r="H587" s="3">
        <v>182099</v>
      </c>
      <c r="I587" s="12">
        <v>20066</v>
      </c>
      <c r="J587" t="s">
        <v>40</v>
      </c>
      <c r="K587" s="2">
        <v>46032</v>
      </c>
    </row>
    <row r="588" spans="1:11" x14ac:dyDescent="0.25">
      <c r="A588">
        <v>2025</v>
      </c>
      <c r="B588" s="2">
        <v>45931</v>
      </c>
      <c r="C588" s="2">
        <v>46022</v>
      </c>
      <c r="D588" t="str">
        <f>'[1]Reporte de Formatos'!D588</f>
        <v>BARRA DE AUTOSERVICIO A BASE DE HIELO</v>
      </c>
      <c r="E588" s="2">
        <v>44466</v>
      </c>
      <c r="F588" s="3">
        <v>182100</v>
      </c>
      <c r="G588" s="4" t="s">
        <v>39</v>
      </c>
      <c r="H588" s="3">
        <v>182100</v>
      </c>
      <c r="I588" s="12">
        <v>20066</v>
      </c>
      <c r="J588" t="s">
        <v>40</v>
      </c>
      <c r="K588" s="2">
        <v>46032</v>
      </c>
    </row>
    <row r="589" spans="1:11" x14ac:dyDescent="0.25">
      <c r="A589">
        <v>2025</v>
      </c>
      <c r="B589" s="2">
        <v>45931</v>
      </c>
      <c r="C589" s="2">
        <v>46022</v>
      </c>
      <c r="D589" t="str">
        <f>'[1]Reporte de Formatos'!D589</f>
        <v>LAVAVAJILLAS</v>
      </c>
      <c r="E589" s="2">
        <v>44466</v>
      </c>
      <c r="F589" s="3">
        <v>182101</v>
      </c>
      <c r="G589" s="4" t="s">
        <v>39</v>
      </c>
      <c r="H589" s="3">
        <v>182101</v>
      </c>
      <c r="I589" s="12">
        <v>73388</v>
      </c>
      <c r="J589" t="s">
        <v>40</v>
      </c>
      <c r="K589" s="2">
        <v>46032</v>
      </c>
    </row>
    <row r="590" spans="1:11" x14ac:dyDescent="0.25">
      <c r="A590">
        <v>2025</v>
      </c>
      <c r="B590" s="2">
        <v>45931</v>
      </c>
      <c r="C590" s="2">
        <v>46022</v>
      </c>
      <c r="D590" t="str">
        <f>'[1]Reporte de Formatos'!D590</f>
        <v>TARJA TIPO LAVABO</v>
      </c>
      <c r="E590" s="2">
        <v>44466</v>
      </c>
      <c r="F590" s="3">
        <v>182102</v>
      </c>
      <c r="G590" s="4" t="s">
        <v>39</v>
      </c>
      <c r="H590" s="3">
        <v>182102</v>
      </c>
      <c r="I590" s="12">
        <v>3929</v>
      </c>
      <c r="J590" t="s">
        <v>40</v>
      </c>
      <c r="K590" s="2">
        <v>46032</v>
      </c>
    </row>
    <row r="591" spans="1:11" x14ac:dyDescent="0.25">
      <c r="A591">
        <v>2025</v>
      </c>
      <c r="B591" s="2">
        <v>45931</v>
      </c>
      <c r="C591" s="2">
        <v>46022</v>
      </c>
      <c r="D591" t="str">
        <f>'[1]Reporte de Formatos'!D591</f>
        <v>MESA BAJA LISA</v>
      </c>
      <c r="E591" s="2">
        <v>44466</v>
      </c>
      <c r="F591" s="3">
        <v>182103</v>
      </c>
      <c r="G591" s="4" t="s">
        <v>39</v>
      </c>
      <c r="H591" s="3">
        <v>182103</v>
      </c>
      <c r="I591" s="12">
        <v>8006</v>
      </c>
      <c r="J591" t="s">
        <v>40</v>
      </c>
      <c r="K591" s="2">
        <v>46032</v>
      </c>
    </row>
    <row r="592" spans="1:11" x14ac:dyDescent="0.25">
      <c r="A592">
        <v>2025</v>
      </c>
      <c r="B592" s="2">
        <v>45931</v>
      </c>
      <c r="C592" s="2">
        <v>46022</v>
      </c>
      <c r="D592" t="str">
        <f>'[1]Reporte de Formatos'!D592</f>
        <v>MESA DE TRABAJO (MOBILIARIO DOMESTICO)</v>
      </c>
      <c r="E592" s="2">
        <v>44466</v>
      </c>
      <c r="F592" s="3">
        <v>182104</v>
      </c>
      <c r="G592" s="4" t="s">
        <v>39</v>
      </c>
      <c r="H592" s="3">
        <v>182104</v>
      </c>
      <c r="I592" s="12">
        <v>6589</v>
      </c>
      <c r="J592" t="s">
        <v>40</v>
      </c>
      <c r="K592" s="2">
        <v>46032</v>
      </c>
    </row>
    <row r="593" spans="1:11" x14ac:dyDescent="0.25">
      <c r="A593">
        <v>2025</v>
      </c>
      <c r="B593" s="2">
        <v>45931</v>
      </c>
      <c r="C593" s="2">
        <v>46022</v>
      </c>
      <c r="D593" t="str">
        <f>'[1]Reporte de Formatos'!D593</f>
        <v>REPISA</v>
      </c>
      <c r="E593" s="2">
        <v>44466</v>
      </c>
      <c r="F593" s="3">
        <v>182105</v>
      </c>
      <c r="G593" s="4" t="s">
        <v>39</v>
      </c>
      <c r="H593" s="3">
        <v>182105</v>
      </c>
      <c r="I593" s="12">
        <v>2478</v>
      </c>
      <c r="J593" t="s">
        <v>40</v>
      </c>
      <c r="K593" s="2">
        <v>46032</v>
      </c>
    </row>
    <row r="594" spans="1:11" x14ac:dyDescent="0.25">
      <c r="A594">
        <v>2025</v>
      </c>
      <c r="B594" s="2">
        <v>45931</v>
      </c>
      <c r="C594" s="2">
        <v>46022</v>
      </c>
      <c r="D594" t="str">
        <f>'[1]Reporte de Formatos'!D594</f>
        <v>CAMPANA EXTRACCION PARA COCINA</v>
      </c>
      <c r="E594" s="2">
        <v>44466</v>
      </c>
      <c r="F594" s="3">
        <v>182106</v>
      </c>
      <c r="G594" s="4" t="s">
        <v>39</v>
      </c>
      <c r="H594" s="3">
        <v>182106</v>
      </c>
      <c r="I594" s="12">
        <v>39649</v>
      </c>
      <c r="J594" t="s">
        <v>40</v>
      </c>
      <c r="K594" s="2">
        <v>46032</v>
      </c>
    </row>
    <row r="595" spans="1:11" x14ac:dyDescent="0.25">
      <c r="A595">
        <v>2025</v>
      </c>
      <c r="B595" s="2">
        <v>45931</v>
      </c>
      <c r="C595" s="2">
        <v>46022</v>
      </c>
      <c r="D595" t="str">
        <f>'[1]Reporte de Formatos'!D595</f>
        <v>CAMPANA EXTRACCION PARA COCINA</v>
      </c>
      <c r="E595" s="2">
        <v>44466</v>
      </c>
      <c r="F595" s="3">
        <v>182107</v>
      </c>
      <c r="G595" s="4" t="s">
        <v>39</v>
      </c>
      <c r="H595" s="3">
        <v>182107</v>
      </c>
      <c r="I595" s="12">
        <v>39649</v>
      </c>
      <c r="J595" t="s">
        <v>40</v>
      </c>
      <c r="K595" s="2">
        <v>46032</v>
      </c>
    </row>
    <row r="596" spans="1:11" x14ac:dyDescent="0.25">
      <c r="A596">
        <v>2025</v>
      </c>
      <c r="B596" s="2">
        <v>45931</v>
      </c>
      <c r="C596" s="2">
        <v>46022</v>
      </c>
      <c r="D596" t="str">
        <f>'[1]Reporte de Formatos'!D596</f>
        <v>CAMPANA EXTRACCION PARA COCINA</v>
      </c>
      <c r="E596" s="2">
        <v>44466</v>
      </c>
      <c r="F596" s="3">
        <v>182108</v>
      </c>
      <c r="G596" s="4" t="s">
        <v>39</v>
      </c>
      <c r="H596" s="3">
        <v>182108</v>
      </c>
      <c r="I596" s="12">
        <v>38170</v>
      </c>
      <c r="J596" t="s">
        <v>40</v>
      </c>
      <c r="K596" s="2">
        <v>46032</v>
      </c>
    </row>
    <row r="597" spans="1:11" x14ac:dyDescent="0.25">
      <c r="A597">
        <v>2025</v>
      </c>
      <c r="B597" s="2">
        <v>45931</v>
      </c>
      <c r="C597" s="2">
        <v>46022</v>
      </c>
      <c r="D597" t="str">
        <f>'[1]Reporte de Formatos'!D597</f>
        <v>CAMPANA EXTRACCION PARA COCINA</v>
      </c>
      <c r="E597" s="2">
        <v>44466</v>
      </c>
      <c r="F597" s="3">
        <v>182109</v>
      </c>
      <c r="G597" s="4" t="s">
        <v>39</v>
      </c>
      <c r="H597" s="3">
        <v>182109</v>
      </c>
      <c r="I597" s="12">
        <v>48062</v>
      </c>
      <c r="J597" t="s">
        <v>40</v>
      </c>
      <c r="K597" s="2">
        <v>46032</v>
      </c>
    </row>
    <row r="598" spans="1:11" x14ac:dyDescent="0.25">
      <c r="A598">
        <v>2025</v>
      </c>
      <c r="B598" s="2">
        <v>45931</v>
      </c>
      <c r="C598" s="2">
        <v>46022</v>
      </c>
      <c r="D598" t="str">
        <f>'[1]Reporte de Formatos'!D598</f>
        <v>ESTANTE</v>
      </c>
      <c r="E598" s="2">
        <v>44466</v>
      </c>
      <c r="F598" s="3">
        <v>182110</v>
      </c>
      <c r="G598" s="4" t="s">
        <v>39</v>
      </c>
      <c r="H598" s="3">
        <v>182110</v>
      </c>
      <c r="I598" s="12">
        <v>48062</v>
      </c>
      <c r="J598" t="s">
        <v>40</v>
      </c>
      <c r="K598" s="2">
        <v>46032</v>
      </c>
    </row>
    <row r="599" spans="1:11" x14ac:dyDescent="0.25">
      <c r="A599">
        <v>2025</v>
      </c>
      <c r="B599" s="2">
        <v>45931</v>
      </c>
      <c r="C599" s="2">
        <v>46022</v>
      </c>
      <c r="D599" t="str">
        <f>'[1]Reporte de Formatos'!D599</f>
        <v>ESTANTE</v>
      </c>
      <c r="E599" s="2">
        <v>44466</v>
      </c>
      <c r="F599" s="3">
        <v>182111</v>
      </c>
      <c r="G599" s="4" t="s">
        <v>39</v>
      </c>
      <c r="H599" s="3">
        <v>182111</v>
      </c>
      <c r="I599" s="12">
        <v>9144</v>
      </c>
      <c r="J599" t="s">
        <v>40</v>
      </c>
      <c r="K599" s="2">
        <v>46032</v>
      </c>
    </row>
    <row r="600" spans="1:11" x14ac:dyDescent="0.25">
      <c r="A600">
        <v>2025</v>
      </c>
      <c r="B600" s="2">
        <v>45931</v>
      </c>
      <c r="C600" s="2">
        <v>46022</v>
      </c>
      <c r="D600" t="str">
        <f>'[1]Reporte de Formatos'!D600</f>
        <v>MESA BAJA LISA</v>
      </c>
      <c r="E600" s="2">
        <v>44466</v>
      </c>
      <c r="F600" s="3">
        <v>182112</v>
      </c>
      <c r="G600" s="4" t="s">
        <v>39</v>
      </c>
      <c r="H600" s="3">
        <v>182112</v>
      </c>
      <c r="I600" s="12">
        <v>20107</v>
      </c>
      <c r="J600" t="s">
        <v>40</v>
      </c>
      <c r="K600" s="2">
        <v>46032</v>
      </c>
    </row>
    <row r="601" spans="1:11" x14ac:dyDescent="0.25">
      <c r="A601">
        <v>2025</v>
      </c>
      <c r="B601" s="2">
        <v>45931</v>
      </c>
      <c r="C601" s="2">
        <v>46022</v>
      </c>
      <c r="D601" t="str">
        <f>'[1]Reporte de Formatos'!D601</f>
        <v>BARRA AUTOSERVICIO REFRIGERADA</v>
      </c>
      <c r="E601" s="2">
        <v>44466</v>
      </c>
      <c r="F601" s="3">
        <v>182113</v>
      </c>
      <c r="G601" s="4" t="s">
        <v>39</v>
      </c>
      <c r="H601" s="3">
        <v>182113</v>
      </c>
      <c r="I601" s="12">
        <v>24542</v>
      </c>
      <c r="J601" t="s">
        <v>40</v>
      </c>
      <c r="K601" s="2">
        <v>46032</v>
      </c>
    </row>
    <row r="602" spans="1:11" x14ac:dyDescent="0.25">
      <c r="A602">
        <v>2025</v>
      </c>
      <c r="B602" s="2">
        <v>45931</v>
      </c>
      <c r="C602" s="2">
        <v>46022</v>
      </c>
      <c r="D602" t="str">
        <f>'[1]Reporte de Formatos'!D602</f>
        <v>BARRA AUTOSERVICIO REFRIGERADA</v>
      </c>
      <c r="E602" s="2">
        <v>44466</v>
      </c>
      <c r="F602" s="3">
        <v>182114</v>
      </c>
      <c r="G602" s="4" t="s">
        <v>39</v>
      </c>
      <c r="H602" s="3">
        <v>182114</v>
      </c>
      <c r="I602" s="12">
        <v>24542</v>
      </c>
      <c r="J602" t="s">
        <v>40</v>
      </c>
      <c r="K602" s="2">
        <v>46032</v>
      </c>
    </row>
    <row r="603" spans="1:11" x14ac:dyDescent="0.25">
      <c r="A603">
        <v>2025</v>
      </c>
      <c r="B603" s="2">
        <v>45931</v>
      </c>
      <c r="C603" s="2">
        <v>46022</v>
      </c>
      <c r="D603" t="str">
        <f>'[1]Reporte de Formatos'!D603</f>
        <v>REPISA</v>
      </c>
      <c r="E603" s="2">
        <v>44466</v>
      </c>
      <c r="F603" s="3">
        <v>182115</v>
      </c>
      <c r="G603" s="4" t="s">
        <v>39</v>
      </c>
      <c r="H603" s="3">
        <v>182115</v>
      </c>
      <c r="I603" s="12">
        <v>6619</v>
      </c>
      <c r="J603" t="s">
        <v>40</v>
      </c>
      <c r="K603" s="2">
        <v>46032</v>
      </c>
    </row>
    <row r="604" spans="1:11" x14ac:dyDescent="0.25">
      <c r="A604">
        <v>2025</v>
      </c>
      <c r="B604" s="2">
        <v>45931</v>
      </c>
      <c r="C604" s="2">
        <v>46022</v>
      </c>
      <c r="D604" t="str">
        <f>'[1]Reporte de Formatos'!D604</f>
        <v>GABINETE {MOBILIARIO DE OFICINA}</v>
      </c>
      <c r="E604" s="2">
        <v>44466</v>
      </c>
      <c r="F604" s="3">
        <v>182116</v>
      </c>
      <c r="G604" s="4" t="s">
        <v>39</v>
      </c>
      <c r="H604" s="3">
        <v>182116</v>
      </c>
      <c r="I604" s="12">
        <v>13342</v>
      </c>
      <c r="J604" t="s">
        <v>40</v>
      </c>
      <c r="K604" s="2">
        <v>46032</v>
      </c>
    </row>
    <row r="605" spans="1:11" x14ac:dyDescent="0.25">
      <c r="A605">
        <v>2025</v>
      </c>
      <c r="B605" s="2">
        <v>45931</v>
      </c>
      <c r="C605" s="2">
        <v>46022</v>
      </c>
      <c r="D605" t="str">
        <f>'[1]Reporte de Formatos'!D605</f>
        <v>GABINETE {MOBILIARIO DE OFICINA}</v>
      </c>
      <c r="E605" s="2">
        <v>44466</v>
      </c>
      <c r="F605" s="3">
        <v>182117</v>
      </c>
      <c r="G605" s="4" t="s">
        <v>39</v>
      </c>
      <c r="H605" s="3">
        <v>182117</v>
      </c>
      <c r="I605" s="12">
        <v>13342</v>
      </c>
      <c r="J605" t="s">
        <v>40</v>
      </c>
      <c r="K605" s="2">
        <v>46032</v>
      </c>
    </row>
    <row r="606" spans="1:11" x14ac:dyDescent="0.25">
      <c r="A606">
        <v>2025</v>
      </c>
      <c r="B606" s="2">
        <v>45931</v>
      </c>
      <c r="C606" s="2">
        <v>46022</v>
      </c>
      <c r="D606" t="str">
        <f>'[1]Reporte de Formatos'!D606</f>
        <v>MESA BAJA LISA</v>
      </c>
      <c r="E606" s="2">
        <v>44466</v>
      </c>
      <c r="F606" s="3">
        <v>182118</v>
      </c>
      <c r="G606" s="4" t="s">
        <v>39</v>
      </c>
      <c r="H606" s="3">
        <v>182118</v>
      </c>
      <c r="I606" s="12">
        <v>70637</v>
      </c>
      <c r="J606" t="s">
        <v>40</v>
      </c>
      <c r="K606" s="2">
        <v>46032</v>
      </c>
    </row>
    <row r="607" spans="1:11" x14ac:dyDescent="0.25">
      <c r="A607">
        <v>2025</v>
      </c>
      <c r="B607" s="2">
        <v>45931</v>
      </c>
      <c r="C607" s="2">
        <v>46022</v>
      </c>
      <c r="D607" t="str">
        <f>'[1]Reporte de Formatos'!D607</f>
        <v>TARJA TIPO LAVABO</v>
      </c>
      <c r="E607" s="2">
        <v>44466</v>
      </c>
      <c r="F607" s="3">
        <v>182119</v>
      </c>
      <c r="G607" s="4" t="s">
        <v>39</v>
      </c>
      <c r="H607" s="3">
        <v>182119</v>
      </c>
      <c r="I607" s="12">
        <v>3929</v>
      </c>
      <c r="J607" t="s">
        <v>40</v>
      </c>
      <c r="K607" s="2">
        <v>46032</v>
      </c>
    </row>
    <row r="608" spans="1:11" x14ac:dyDescent="0.25">
      <c r="A608">
        <v>2025</v>
      </c>
      <c r="B608" s="2">
        <v>45931</v>
      </c>
      <c r="C608" s="2">
        <v>46022</v>
      </c>
      <c r="D608" t="str">
        <f>'[1]Reporte de Formatos'!D608</f>
        <v>TARJA TIPO LAVABO</v>
      </c>
      <c r="E608" s="2">
        <v>44466</v>
      </c>
      <c r="F608" s="3">
        <v>182120</v>
      </c>
      <c r="G608" s="4" t="s">
        <v>39</v>
      </c>
      <c r="H608" s="3">
        <v>182120</v>
      </c>
      <c r="I608" s="12">
        <v>3929</v>
      </c>
      <c r="J608" t="s">
        <v>40</v>
      </c>
      <c r="K608" s="2">
        <v>46032</v>
      </c>
    </row>
    <row r="609" spans="1:11" x14ac:dyDescent="0.25">
      <c r="A609">
        <v>2025</v>
      </c>
      <c r="B609" s="2">
        <v>45931</v>
      </c>
      <c r="C609" s="2">
        <v>46022</v>
      </c>
      <c r="D609" t="str">
        <f>'[1]Reporte de Formatos'!D609</f>
        <v>TARJA TIPO LAVABO</v>
      </c>
      <c r="E609" s="2">
        <v>44466</v>
      </c>
      <c r="F609" s="3">
        <v>182121</v>
      </c>
      <c r="G609" s="4" t="s">
        <v>39</v>
      </c>
      <c r="H609" s="3">
        <v>182121</v>
      </c>
      <c r="I609" s="12">
        <v>3929</v>
      </c>
      <c r="J609" t="s">
        <v>40</v>
      </c>
      <c r="K609" s="2">
        <v>46032</v>
      </c>
    </row>
    <row r="610" spans="1:11" x14ac:dyDescent="0.25">
      <c r="A610">
        <v>2025</v>
      </c>
      <c r="B610" s="2">
        <v>45931</v>
      </c>
      <c r="C610" s="2">
        <v>46022</v>
      </c>
      <c r="D610" t="str">
        <f>'[1]Reporte de Formatos'!D610</f>
        <v>REFRIGERADOR</v>
      </c>
      <c r="E610" s="2">
        <v>44466</v>
      </c>
      <c r="F610" s="3">
        <v>182122</v>
      </c>
      <c r="G610" s="4" t="s">
        <v>39</v>
      </c>
      <c r="H610" s="3">
        <v>182122</v>
      </c>
      <c r="I610" s="12">
        <v>18523</v>
      </c>
      <c r="J610" t="s">
        <v>40</v>
      </c>
      <c r="K610" s="2">
        <v>46032</v>
      </c>
    </row>
    <row r="611" spans="1:11" x14ac:dyDescent="0.25">
      <c r="A611">
        <v>2025</v>
      </c>
      <c r="B611" s="2">
        <v>45931</v>
      </c>
      <c r="C611" s="2">
        <v>46022</v>
      </c>
      <c r="D611" t="str">
        <f>'[1]Reporte de Formatos'!D611</f>
        <v>REFRIGERADOR</v>
      </c>
      <c r="E611" s="2">
        <v>44466</v>
      </c>
      <c r="F611" s="3">
        <v>182123</v>
      </c>
      <c r="G611" s="4" t="s">
        <v>39</v>
      </c>
      <c r="H611" s="3">
        <v>182123</v>
      </c>
      <c r="I611" s="12">
        <v>18523</v>
      </c>
      <c r="J611" t="s">
        <v>40</v>
      </c>
      <c r="K611" s="2">
        <v>46032</v>
      </c>
    </row>
    <row r="612" spans="1:11" x14ac:dyDescent="0.25">
      <c r="A612">
        <v>2025</v>
      </c>
      <c r="B612" s="2">
        <v>45931</v>
      </c>
      <c r="C612" s="2">
        <v>46022</v>
      </c>
      <c r="D612" t="str">
        <f>'[1]Reporte de Formatos'!D612</f>
        <v>REFRIGERADOR</v>
      </c>
      <c r="E612" s="2">
        <v>44466</v>
      </c>
      <c r="F612" s="3">
        <v>182124</v>
      </c>
      <c r="G612" s="4" t="s">
        <v>39</v>
      </c>
      <c r="H612" s="3">
        <v>182124</v>
      </c>
      <c r="I612" s="12">
        <v>18523</v>
      </c>
      <c r="J612" t="s">
        <v>40</v>
      </c>
      <c r="K612" s="2">
        <v>46032</v>
      </c>
    </row>
    <row r="613" spans="1:11" x14ac:dyDescent="0.25">
      <c r="A613">
        <v>2025</v>
      </c>
      <c r="B613" s="2">
        <v>45931</v>
      </c>
      <c r="C613" s="2">
        <v>46022</v>
      </c>
      <c r="D613" t="str">
        <f>'[1]Reporte de Formatos'!D613</f>
        <v>REFRIGERADOR</v>
      </c>
      <c r="E613" s="2">
        <v>44466</v>
      </c>
      <c r="F613" s="3">
        <v>182125</v>
      </c>
      <c r="G613" s="4" t="s">
        <v>39</v>
      </c>
      <c r="H613" s="3">
        <v>182125</v>
      </c>
      <c r="I613" s="12">
        <v>18523</v>
      </c>
      <c r="J613" t="s">
        <v>40</v>
      </c>
      <c r="K613" s="2">
        <v>46032</v>
      </c>
    </row>
    <row r="614" spans="1:11" x14ac:dyDescent="0.25">
      <c r="A614">
        <v>2025</v>
      </c>
      <c r="B614" s="2">
        <v>45931</v>
      </c>
      <c r="C614" s="2">
        <v>46022</v>
      </c>
      <c r="D614" t="str">
        <f>'[1]Reporte de Formatos'!D614</f>
        <v>MESA DE TRABAJO (MOBILIARIO DOMESTICO)</v>
      </c>
      <c r="E614" s="2">
        <v>44466</v>
      </c>
      <c r="F614" s="3">
        <v>182126</v>
      </c>
      <c r="G614" s="4" t="s">
        <v>39</v>
      </c>
      <c r="H614" s="3">
        <v>182126</v>
      </c>
      <c r="I614" s="12">
        <v>6513</v>
      </c>
      <c r="J614" t="s">
        <v>40</v>
      </c>
      <c r="K614" s="2">
        <v>46032</v>
      </c>
    </row>
    <row r="615" spans="1:11" x14ac:dyDescent="0.25">
      <c r="A615">
        <v>2025</v>
      </c>
      <c r="B615" s="2">
        <v>45931</v>
      </c>
      <c r="C615" s="2">
        <v>46022</v>
      </c>
      <c r="D615" t="str">
        <f>'[1]Reporte de Formatos'!D615</f>
        <v>MESA DE TRABAJO (MOBILIARIO DOMESTICO)</v>
      </c>
      <c r="E615" s="2">
        <v>44466</v>
      </c>
      <c r="F615" s="3">
        <v>182127</v>
      </c>
      <c r="G615" s="4" t="s">
        <v>39</v>
      </c>
      <c r="H615" s="3">
        <v>182127</v>
      </c>
      <c r="I615" s="12">
        <v>6513</v>
      </c>
      <c r="J615" t="s">
        <v>40</v>
      </c>
      <c r="K615" s="2">
        <v>46032</v>
      </c>
    </row>
    <row r="616" spans="1:11" x14ac:dyDescent="0.25">
      <c r="A616">
        <v>2025</v>
      </c>
      <c r="B616" s="2">
        <v>45931</v>
      </c>
      <c r="C616" s="2">
        <v>46022</v>
      </c>
      <c r="D616" t="str">
        <f>'[1]Reporte de Formatos'!D616</f>
        <v>MESA DE TRABAJO (MOBILIARIO DOMESTICO)</v>
      </c>
      <c r="E616" s="2">
        <v>44466</v>
      </c>
      <c r="F616" s="3">
        <v>182128</v>
      </c>
      <c r="G616" s="4" t="s">
        <v>39</v>
      </c>
      <c r="H616" s="3">
        <v>182128</v>
      </c>
      <c r="I616" s="12">
        <v>6513</v>
      </c>
      <c r="J616" t="s">
        <v>40</v>
      </c>
      <c r="K616" s="2">
        <v>46032</v>
      </c>
    </row>
    <row r="617" spans="1:11" x14ac:dyDescent="0.25">
      <c r="A617">
        <v>2025</v>
      </c>
      <c r="B617" s="2">
        <v>45931</v>
      </c>
      <c r="C617" s="2">
        <v>46022</v>
      </c>
      <c r="D617" t="str">
        <f>'[1]Reporte de Formatos'!D617</f>
        <v>MESA DE TRABAJO (MOBILIARIO DOMESTICO)</v>
      </c>
      <c r="E617" s="2">
        <v>44466</v>
      </c>
      <c r="F617" s="3">
        <v>182129</v>
      </c>
      <c r="G617" s="4" t="s">
        <v>39</v>
      </c>
      <c r="H617" s="3">
        <v>182129</v>
      </c>
      <c r="I617" s="12">
        <v>6513</v>
      </c>
      <c r="J617" t="s">
        <v>40</v>
      </c>
      <c r="K617" s="2">
        <v>46032</v>
      </c>
    </row>
    <row r="618" spans="1:11" x14ac:dyDescent="0.25">
      <c r="A618">
        <v>2025</v>
      </c>
      <c r="B618" s="2">
        <v>45931</v>
      </c>
      <c r="C618" s="2">
        <v>46022</v>
      </c>
      <c r="D618" t="str">
        <f>'[1]Reporte de Formatos'!D618</f>
        <v>MESA DE TRABAJO (MOBILIARIO DOMESTICO)</v>
      </c>
      <c r="E618" s="2">
        <v>44466</v>
      </c>
      <c r="F618" s="3">
        <v>182130</v>
      </c>
      <c r="G618" s="4" t="s">
        <v>39</v>
      </c>
      <c r="H618" s="3">
        <v>182130</v>
      </c>
      <c r="I618" s="12">
        <v>6513</v>
      </c>
      <c r="J618" t="s">
        <v>40</v>
      </c>
      <c r="K618" s="2">
        <v>46032</v>
      </c>
    </row>
    <row r="619" spans="1:11" x14ac:dyDescent="0.25">
      <c r="A619">
        <v>2025</v>
      </c>
      <c r="B619" s="2">
        <v>45931</v>
      </c>
      <c r="C619" s="2">
        <v>46022</v>
      </c>
      <c r="D619" t="str">
        <f>'[1]Reporte de Formatos'!D619</f>
        <v>MESA DE TRABAJO (MOBILIARIO DOMESTICO)</v>
      </c>
      <c r="E619" s="2">
        <v>44466</v>
      </c>
      <c r="F619" s="3">
        <v>182131</v>
      </c>
      <c r="G619" s="4" t="s">
        <v>39</v>
      </c>
      <c r="H619" s="3">
        <v>182131</v>
      </c>
      <c r="I619" s="12">
        <v>6513</v>
      </c>
      <c r="J619" t="s">
        <v>40</v>
      </c>
      <c r="K619" s="2">
        <v>46032</v>
      </c>
    </row>
    <row r="620" spans="1:11" x14ac:dyDescent="0.25">
      <c r="A620">
        <v>2025</v>
      </c>
      <c r="B620" s="2">
        <v>45931</v>
      </c>
      <c r="C620" s="2">
        <v>46022</v>
      </c>
      <c r="D620" t="str">
        <f>'[1]Reporte de Formatos'!D620</f>
        <v>MESA DE TRABAJO (MOBILIARIO DOMESTICO)</v>
      </c>
      <c r="E620" s="2">
        <v>44466</v>
      </c>
      <c r="F620" s="3">
        <v>182132</v>
      </c>
      <c r="G620" s="4" t="s">
        <v>39</v>
      </c>
      <c r="H620" s="3">
        <v>182132</v>
      </c>
      <c r="I620" s="12">
        <v>6513</v>
      </c>
      <c r="J620" t="s">
        <v>40</v>
      </c>
      <c r="K620" s="2">
        <v>46032</v>
      </c>
    </row>
    <row r="621" spans="1:11" x14ac:dyDescent="0.25">
      <c r="A621">
        <v>2025</v>
      </c>
      <c r="B621" s="2">
        <v>45931</v>
      </c>
      <c r="C621" s="2">
        <v>46022</v>
      </c>
      <c r="D621" t="str">
        <f>'[1]Reporte de Formatos'!D621</f>
        <v>MESA DE TRABAJO (MOBILIARIO DOMESTICO)</v>
      </c>
      <c r="E621" s="2">
        <v>44466</v>
      </c>
      <c r="F621" s="3">
        <v>182133</v>
      </c>
      <c r="G621" s="4" t="s">
        <v>39</v>
      </c>
      <c r="H621" s="3">
        <v>182133</v>
      </c>
      <c r="I621" s="12">
        <v>5018</v>
      </c>
      <c r="J621" t="s">
        <v>40</v>
      </c>
      <c r="K621" s="2">
        <v>46032</v>
      </c>
    </row>
    <row r="622" spans="1:11" x14ac:dyDescent="0.25">
      <c r="A622">
        <v>2025</v>
      </c>
      <c r="B622" s="2">
        <v>45931</v>
      </c>
      <c r="C622" s="2">
        <v>46022</v>
      </c>
      <c r="D622" t="str">
        <f>'[1]Reporte de Formatos'!D622</f>
        <v>MESA DE TRABAJO (MOBILIARIO DOMESTICO)</v>
      </c>
      <c r="E622" s="2">
        <v>44466</v>
      </c>
      <c r="F622" s="3">
        <v>182134</v>
      </c>
      <c r="G622" s="4" t="s">
        <v>39</v>
      </c>
      <c r="H622" s="3">
        <v>182134</v>
      </c>
      <c r="I622" s="12">
        <v>5018</v>
      </c>
      <c r="J622" t="s">
        <v>40</v>
      </c>
      <c r="K622" s="2">
        <v>46032</v>
      </c>
    </row>
    <row r="623" spans="1:11" x14ac:dyDescent="0.25">
      <c r="A623">
        <v>2025</v>
      </c>
      <c r="B623" s="2">
        <v>45931</v>
      </c>
      <c r="C623" s="2">
        <v>46022</v>
      </c>
      <c r="D623" t="str">
        <f>'[1]Reporte de Formatos'!D623</f>
        <v>MESA DE TRABAJO (MOBILIARIO DOMESTICO)</v>
      </c>
      <c r="E623" s="2">
        <v>44466</v>
      </c>
      <c r="F623" s="3">
        <v>182135</v>
      </c>
      <c r="G623" s="4" t="s">
        <v>39</v>
      </c>
      <c r="H623" s="3">
        <v>182135</v>
      </c>
      <c r="I623" s="12">
        <v>5018</v>
      </c>
      <c r="J623" t="s">
        <v>40</v>
      </c>
      <c r="K623" s="2">
        <v>46032</v>
      </c>
    </row>
    <row r="624" spans="1:11" x14ac:dyDescent="0.25">
      <c r="A624">
        <v>2025</v>
      </c>
      <c r="B624" s="2">
        <v>45931</v>
      </c>
      <c r="C624" s="2">
        <v>46022</v>
      </c>
      <c r="D624" t="str">
        <f>'[1]Reporte de Formatos'!D624</f>
        <v>MESA DE TRABAJO (MOBILIARIO DOMESTICO)</v>
      </c>
      <c r="E624" s="2">
        <v>44466</v>
      </c>
      <c r="F624" s="3">
        <v>182136</v>
      </c>
      <c r="G624" s="4" t="s">
        <v>39</v>
      </c>
      <c r="H624" s="3">
        <v>182136</v>
      </c>
      <c r="I624" s="12">
        <v>5018</v>
      </c>
      <c r="J624" t="s">
        <v>40</v>
      </c>
      <c r="K624" s="2">
        <v>46032</v>
      </c>
    </row>
    <row r="625" spans="1:11" x14ac:dyDescent="0.25">
      <c r="A625">
        <v>2025</v>
      </c>
      <c r="B625" s="2">
        <v>45931</v>
      </c>
      <c r="C625" s="2">
        <v>46022</v>
      </c>
      <c r="D625" t="str">
        <f>'[1]Reporte de Formatos'!D625</f>
        <v xml:space="preserve">BATIDORA </v>
      </c>
      <c r="E625" s="2">
        <v>44466</v>
      </c>
      <c r="F625" s="3">
        <v>182137</v>
      </c>
      <c r="G625" s="4" t="s">
        <v>39</v>
      </c>
      <c r="H625" s="3">
        <v>182137</v>
      </c>
      <c r="I625" s="12">
        <v>28794</v>
      </c>
      <c r="J625" t="s">
        <v>40</v>
      </c>
      <c r="K625" s="2">
        <v>46032</v>
      </c>
    </row>
    <row r="626" spans="1:11" x14ac:dyDescent="0.25">
      <c r="A626">
        <v>2025</v>
      </c>
      <c r="B626" s="2">
        <v>45931</v>
      </c>
      <c r="C626" s="2">
        <v>46022</v>
      </c>
      <c r="D626" t="str">
        <f>'[1]Reporte de Formatos'!D626</f>
        <v>CONGELADOR</v>
      </c>
      <c r="E626" s="2">
        <v>44466</v>
      </c>
      <c r="F626" s="3">
        <v>182138</v>
      </c>
      <c r="G626" s="4" t="s">
        <v>39</v>
      </c>
      <c r="H626" s="3">
        <v>182138</v>
      </c>
      <c r="I626" s="12">
        <v>34800</v>
      </c>
      <c r="J626" t="s">
        <v>40</v>
      </c>
      <c r="K626" s="2">
        <v>46032</v>
      </c>
    </row>
    <row r="627" spans="1:11" x14ac:dyDescent="0.25">
      <c r="A627">
        <v>2025</v>
      </c>
      <c r="B627" s="2">
        <v>45931</v>
      </c>
      <c r="C627" s="2">
        <v>46022</v>
      </c>
      <c r="D627" t="str">
        <f>'[1]Reporte de Formatos'!D627</f>
        <v>MESA BAJA LISA</v>
      </c>
      <c r="E627" s="2">
        <v>44466</v>
      </c>
      <c r="F627" s="3">
        <v>182139</v>
      </c>
      <c r="G627" s="4" t="s">
        <v>39</v>
      </c>
      <c r="H627" s="3">
        <v>182139</v>
      </c>
      <c r="I627" s="12">
        <v>10554</v>
      </c>
      <c r="J627" t="s">
        <v>40</v>
      </c>
      <c r="K627" s="2">
        <v>46032</v>
      </c>
    </row>
    <row r="628" spans="1:11" x14ac:dyDescent="0.25">
      <c r="A628">
        <v>2025</v>
      </c>
      <c r="B628" s="2">
        <v>45931</v>
      </c>
      <c r="C628" s="2">
        <v>46022</v>
      </c>
      <c r="D628" t="str">
        <f>'[1]Reporte de Formatos'!D628</f>
        <v>REPISA</v>
      </c>
      <c r="E628" s="2">
        <v>44466</v>
      </c>
      <c r="F628" s="3">
        <v>183475</v>
      </c>
      <c r="G628" s="4" t="s">
        <v>39</v>
      </c>
      <c r="H628" s="3">
        <v>183475</v>
      </c>
      <c r="I628" s="12">
        <v>1896.73</v>
      </c>
      <c r="J628" t="s">
        <v>40</v>
      </c>
      <c r="K628" s="2">
        <v>46032</v>
      </c>
    </row>
    <row r="629" spans="1:11" x14ac:dyDescent="0.25">
      <c r="A629">
        <v>2025</v>
      </c>
      <c r="B629" s="2">
        <v>45931</v>
      </c>
      <c r="C629" s="2">
        <v>46022</v>
      </c>
      <c r="D629" t="str">
        <f>'[1]Reporte de Formatos'!D629</f>
        <v>BANDA TRANSPORTADORA MOVIL</v>
      </c>
      <c r="E629" s="2">
        <v>44466</v>
      </c>
      <c r="F629" s="3">
        <v>183476</v>
      </c>
      <c r="G629" s="4" t="s">
        <v>39</v>
      </c>
      <c r="H629" s="3">
        <v>183476</v>
      </c>
      <c r="I629" s="12">
        <v>132379.38</v>
      </c>
      <c r="J629" t="s">
        <v>40</v>
      </c>
      <c r="K629" s="2">
        <v>46032</v>
      </c>
    </row>
    <row r="630" spans="1:11" x14ac:dyDescent="0.25">
      <c r="A630">
        <v>2025</v>
      </c>
      <c r="B630" s="2">
        <v>45931</v>
      </c>
      <c r="C630" s="2">
        <v>46022</v>
      </c>
      <c r="D630" t="str">
        <f>'[1]Reporte de Formatos'!D630</f>
        <v>BANDA TRANSPORTADORA MOVIL</v>
      </c>
      <c r="E630" s="2">
        <v>44466</v>
      </c>
      <c r="F630" s="3">
        <v>183477</v>
      </c>
      <c r="G630" s="4" t="s">
        <v>39</v>
      </c>
      <c r="H630" s="3">
        <v>183477</v>
      </c>
      <c r="I630" s="12">
        <v>132379.38</v>
      </c>
      <c r="J630" t="s">
        <v>40</v>
      </c>
      <c r="K630" s="2">
        <v>46032</v>
      </c>
    </row>
    <row r="631" spans="1:11" x14ac:dyDescent="0.25">
      <c r="A631">
        <v>2025</v>
      </c>
      <c r="B631" s="2">
        <v>45931</v>
      </c>
      <c r="C631" s="2">
        <v>46022</v>
      </c>
      <c r="D631" t="str">
        <f>'[1]Reporte de Formatos'!D631</f>
        <v>BATIDORA</v>
      </c>
      <c r="E631" s="2">
        <v>44466</v>
      </c>
      <c r="F631" s="3">
        <v>183478</v>
      </c>
      <c r="G631" s="4" t="s">
        <v>39</v>
      </c>
      <c r="H631" s="3">
        <v>183478</v>
      </c>
      <c r="I631" s="12">
        <v>54753.7</v>
      </c>
      <c r="J631" t="s">
        <v>40</v>
      </c>
      <c r="K631" s="2">
        <v>46032</v>
      </c>
    </row>
    <row r="632" spans="1:11" x14ac:dyDescent="0.25">
      <c r="A632">
        <v>2025</v>
      </c>
      <c r="B632" s="2">
        <v>45931</v>
      </c>
      <c r="C632" s="2">
        <v>46022</v>
      </c>
      <c r="D632" t="str">
        <f>'[1]Reporte de Formatos'!D632</f>
        <v>REBANADORA DE CUCHILLAS</v>
      </c>
      <c r="E632" s="2">
        <v>44466</v>
      </c>
      <c r="F632" s="3">
        <v>183479</v>
      </c>
      <c r="G632" s="4" t="s">
        <v>39</v>
      </c>
      <c r="H632" s="3">
        <v>183479</v>
      </c>
      <c r="I632" s="12">
        <v>31825.07</v>
      </c>
      <c r="J632" t="s">
        <v>40</v>
      </c>
      <c r="K632" s="2">
        <v>46032</v>
      </c>
    </row>
    <row r="633" spans="1:11" x14ac:dyDescent="0.25">
      <c r="A633">
        <v>2025</v>
      </c>
      <c r="B633" s="2">
        <v>45931</v>
      </c>
      <c r="C633" s="2">
        <v>46022</v>
      </c>
      <c r="D633" t="str">
        <f>'[1]Reporte de Formatos'!D633</f>
        <v>BARRA DE AUTOSERVICIO Y/O BAÑO MARIA, TIPO PARRILLA</v>
      </c>
      <c r="E633" s="2">
        <v>44466</v>
      </c>
      <c r="F633" s="3">
        <v>183480</v>
      </c>
      <c r="G633" s="4" t="s">
        <v>39</v>
      </c>
      <c r="H633" s="3">
        <v>183480</v>
      </c>
      <c r="I633" s="12">
        <v>31572.48</v>
      </c>
      <c r="J633" t="s">
        <v>40</v>
      </c>
      <c r="K633" s="2">
        <v>46032</v>
      </c>
    </row>
    <row r="634" spans="1:11" x14ac:dyDescent="0.25">
      <c r="A634">
        <v>2025</v>
      </c>
      <c r="B634" s="2">
        <v>45931</v>
      </c>
      <c r="C634" s="2">
        <v>46022</v>
      </c>
      <c r="D634" t="str">
        <f>'[1]Reporte de Formatos'!D634</f>
        <v>COSEDOR BAÑO MARIA</v>
      </c>
      <c r="E634" s="2">
        <v>44466</v>
      </c>
      <c r="F634" s="3">
        <v>183481</v>
      </c>
      <c r="G634" s="4" t="s">
        <v>39</v>
      </c>
      <c r="H634" s="3">
        <v>183481</v>
      </c>
      <c r="I634" s="12">
        <v>9780.4500000000007</v>
      </c>
      <c r="J634" t="s">
        <v>40</v>
      </c>
      <c r="K634" s="2">
        <v>46032</v>
      </c>
    </row>
    <row r="635" spans="1:11" x14ac:dyDescent="0.25">
      <c r="A635">
        <v>2025</v>
      </c>
      <c r="B635" s="2">
        <v>45931</v>
      </c>
      <c r="C635" s="2">
        <v>46022</v>
      </c>
      <c r="D635" t="str">
        <f>'[1]Reporte de Formatos'!D635</f>
        <v>ACONDICIONADOR DE AIRE</v>
      </c>
      <c r="E635" s="2">
        <v>44466</v>
      </c>
      <c r="F635" s="3">
        <v>183482</v>
      </c>
      <c r="G635" s="4" t="s">
        <v>39</v>
      </c>
      <c r="H635" s="3">
        <v>183482</v>
      </c>
      <c r="I635" s="12">
        <v>15616.65</v>
      </c>
      <c r="J635" t="s">
        <v>40</v>
      </c>
      <c r="K635" s="2">
        <v>46032</v>
      </c>
    </row>
    <row r="636" spans="1:11" x14ac:dyDescent="0.25">
      <c r="A636">
        <v>2025</v>
      </c>
      <c r="B636" s="2">
        <v>45931</v>
      </c>
      <c r="C636" s="2">
        <v>46022</v>
      </c>
      <c r="D636" t="str">
        <f>'[1]Reporte de Formatos'!D636</f>
        <v>CARRO TRANSPORTADOR</v>
      </c>
      <c r="E636" s="2">
        <v>44466</v>
      </c>
      <c r="F636" s="3">
        <v>183483</v>
      </c>
      <c r="G636" s="4" t="s">
        <v>39</v>
      </c>
      <c r="H636" s="3">
        <v>183483</v>
      </c>
      <c r="I636" s="12">
        <v>7016.1</v>
      </c>
      <c r="J636" t="s">
        <v>40</v>
      </c>
      <c r="K636" s="2">
        <v>46032</v>
      </c>
    </row>
    <row r="637" spans="1:11" x14ac:dyDescent="0.25">
      <c r="A637">
        <v>2025</v>
      </c>
      <c r="B637" s="2">
        <v>45931</v>
      </c>
      <c r="C637" s="2">
        <v>46022</v>
      </c>
      <c r="D637" t="str">
        <f>'[1]Reporte de Formatos'!D637</f>
        <v>CARRO TRANSPORTADOR</v>
      </c>
      <c r="E637" s="2">
        <v>44466</v>
      </c>
      <c r="F637" s="3">
        <v>183484</v>
      </c>
      <c r="G637" s="4" t="s">
        <v>39</v>
      </c>
      <c r="H637" s="3">
        <v>183484</v>
      </c>
      <c r="I637" s="12">
        <v>7016.1</v>
      </c>
      <c r="J637" t="s">
        <v>40</v>
      </c>
      <c r="K637" s="2">
        <v>46032</v>
      </c>
    </row>
    <row r="638" spans="1:11" x14ac:dyDescent="0.25">
      <c r="A638">
        <v>2025</v>
      </c>
      <c r="B638" s="2">
        <v>45931</v>
      </c>
      <c r="C638" s="2">
        <v>46022</v>
      </c>
      <c r="D638" t="str">
        <f>'[1]Reporte de Formatos'!D638</f>
        <v>ACONDICIONADOR DE AIRE</v>
      </c>
      <c r="E638" s="2">
        <v>44466</v>
      </c>
      <c r="F638" s="3">
        <v>183485</v>
      </c>
      <c r="G638" s="4" t="s">
        <v>39</v>
      </c>
      <c r="H638" s="3">
        <v>183485</v>
      </c>
      <c r="I638" s="12">
        <v>21385.09</v>
      </c>
      <c r="J638" t="s">
        <v>40</v>
      </c>
      <c r="K638" s="2">
        <v>46032</v>
      </c>
    </row>
    <row r="639" spans="1:11" x14ac:dyDescent="0.25">
      <c r="A639">
        <v>2025</v>
      </c>
      <c r="B639" s="2">
        <v>45931</v>
      </c>
      <c r="C639" s="2">
        <v>46022</v>
      </c>
      <c r="D639" t="str">
        <f>'[1]Reporte de Formatos'!D639</f>
        <v>ACONDICIONADOR DE AIRE</v>
      </c>
      <c r="E639" s="2">
        <v>44466</v>
      </c>
      <c r="F639" s="3">
        <v>183486</v>
      </c>
      <c r="G639" s="4" t="s">
        <v>39</v>
      </c>
      <c r="H639" s="3">
        <v>183486</v>
      </c>
      <c r="I639" s="12">
        <v>21385.09</v>
      </c>
      <c r="J639" t="s">
        <v>40</v>
      </c>
      <c r="K639" s="2">
        <v>46032</v>
      </c>
    </row>
    <row r="640" spans="1:11" x14ac:dyDescent="0.25">
      <c r="A640">
        <v>2025</v>
      </c>
      <c r="B640" s="2">
        <v>45931</v>
      </c>
      <c r="C640" s="2">
        <v>46022</v>
      </c>
      <c r="D640" t="str">
        <f>'[1]Reporte de Formatos'!D640</f>
        <v>MESA CURVA CON RODILLOS</v>
      </c>
      <c r="E640" s="2">
        <v>44466</v>
      </c>
      <c r="F640" s="3">
        <v>183487</v>
      </c>
      <c r="G640" s="4" t="s">
        <v>39</v>
      </c>
      <c r="H640" s="3">
        <v>183487</v>
      </c>
      <c r="I640" s="12">
        <v>2695.24</v>
      </c>
      <c r="J640" t="s">
        <v>40</v>
      </c>
      <c r="K640" s="2">
        <v>46032</v>
      </c>
    </row>
    <row r="641" spans="1:11" x14ac:dyDescent="0.25">
      <c r="A641">
        <v>2025</v>
      </c>
      <c r="B641" s="2">
        <v>45931</v>
      </c>
      <c r="C641" s="2">
        <v>46022</v>
      </c>
      <c r="D641" t="str">
        <f>'[1]Reporte de Formatos'!D641</f>
        <v>PUERTA ESPECIAL</v>
      </c>
      <c r="E641" s="2">
        <v>44466</v>
      </c>
      <c r="F641" s="3">
        <v>183488</v>
      </c>
      <c r="G641" s="4" t="s">
        <v>39</v>
      </c>
      <c r="H641" s="3">
        <v>183488</v>
      </c>
      <c r="I641" s="12">
        <v>12853.5</v>
      </c>
      <c r="J641" t="s">
        <v>40</v>
      </c>
      <c r="K641" s="2">
        <v>46032</v>
      </c>
    </row>
    <row r="642" spans="1:11" x14ac:dyDescent="0.25">
      <c r="A642">
        <v>2025</v>
      </c>
      <c r="B642" s="2">
        <v>45931</v>
      </c>
      <c r="C642" s="2">
        <v>46022</v>
      </c>
      <c r="D642" t="str">
        <f>'[1]Reporte de Formatos'!D642</f>
        <v>PUERTA ESPECIAL</v>
      </c>
      <c r="E642" s="2">
        <v>44466</v>
      </c>
      <c r="F642" s="3">
        <v>183489</v>
      </c>
      <c r="G642" s="4" t="s">
        <v>39</v>
      </c>
      <c r="H642" s="3">
        <v>183489</v>
      </c>
      <c r="I642" s="12">
        <v>12853.5</v>
      </c>
      <c r="J642" t="s">
        <v>40</v>
      </c>
      <c r="K642" s="2">
        <v>46032</v>
      </c>
    </row>
    <row r="643" spans="1:11" x14ac:dyDescent="0.25">
      <c r="A643">
        <v>2025</v>
      </c>
      <c r="B643" s="2">
        <v>45931</v>
      </c>
      <c r="C643" s="2">
        <v>46022</v>
      </c>
      <c r="D643" t="str">
        <f>'[1]Reporte de Formatos'!D643</f>
        <v>PUERTA ESPECIAL</v>
      </c>
      <c r="E643" s="2">
        <v>44466</v>
      </c>
      <c r="F643" s="3">
        <v>183490</v>
      </c>
      <c r="G643" s="4" t="s">
        <v>39</v>
      </c>
      <c r="H643" s="3">
        <v>183490</v>
      </c>
      <c r="I643" s="12">
        <v>12853.5</v>
      </c>
      <c r="J643" t="s">
        <v>40</v>
      </c>
      <c r="K643" s="2">
        <v>46032</v>
      </c>
    </row>
    <row r="644" spans="1:11" x14ac:dyDescent="0.25">
      <c r="A644">
        <v>2025</v>
      </c>
      <c r="B644" s="2">
        <v>45931</v>
      </c>
      <c r="C644" s="2">
        <v>46022</v>
      </c>
      <c r="D644" t="str">
        <f>'[1]Reporte de Formatos'!D644</f>
        <v>MANGUERA DE LIMPIEZA RETRACTIL</v>
      </c>
      <c r="E644" s="2">
        <v>44466</v>
      </c>
      <c r="F644" s="3">
        <v>183491</v>
      </c>
      <c r="G644" s="4" t="s">
        <v>39</v>
      </c>
      <c r="H644" s="3">
        <v>183491</v>
      </c>
      <c r="I644" s="12">
        <v>5888.23</v>
      </c>
      <c r="J644" t="s">
        <v>40</v>
      </c>
      <c r="K644" s="2">
        <v>46032</v>
      </c>
    </row>
    <row r="645" spans="1:11" x14ac:dyDescent="0.25">
      <c r="A645">
        <v>2025</v>
      </c>
      <c r="B645" s="2">
        <v>45931</v>
      </c>
      <c r="C645" s="2">
        <v>46022</v>
      </c>
      <c r="D645" t="str">
        <f>'[1]Reporte de Formatos'!D645</f>
        <v>MANGUERA DE LIMPIEZA RETRACTIL</v>
      </c>
      <c r="E645" s="2">
        <v>44466</v>
      </c>
      <c r="F645" s="3">
        <v>183492</v>
      </c>
      <c r="G645" s="4" t="s">
        <v>39</v>
      </c>
      <c r="H645" s="3">
        <v>183492</v>
      </c>
      <c r="I645" s="12">
        <v>5888.23</v>
      </c>
      <c r="J645" t="s">
        <v>40</v>
      </c>
      <c r="K645" s="2">
        <v>46032</v>
      </c>
    </row>
    <row r="646" spans="1:11" x14ac:dyDescent="0.25">
      <c r="A646">
        <v>2025</v>
      </c>
      <c r="B646" s="2">
        <v>45931</v>
      </c>
      <c r="C646" s="2">
        <v>46022</v>
      </c>
      <c r="D646" t="str">
        <f>'[1]Reporte de Formatos'!D646</f>
        <v>MANGUERA DE LIMPIEZA RETRACTIL</v>
      </c>
      <c r="E646" s="2">
        <v>44466</v>
      </c>
      <c r="F646" s="3">
        <v>183493</v>
      </c>
      <c r="G646" s="4" t="s">
        <v>39</v>
      </c>
      <c r="H646" s="3">
        <v>183493</v>
      </c>
      <c r="I646" s="12">
        <v>5888.23</v>
      </c>
      <c r="J646" t="s">
        <v>40</v>
      </c>
      <c r="K646" s="2">
        <v>46032</v>
      </c>
    </row>
    <row r="647" spans="1:11" x14ac:dyDescent="0.25">
      <c r="A647">
        <v>2025</v>
      </c>
      <c r="B647" s="2">
        <v>45931</v>
      </c>
      <c r="C647" s="2">
        <v>46022</v>
      </c>
      <c r="D647" t="str">
        <f>'[1]Reporte de Formatos'!D647</f>
        <v>MANGUERA DE LIMPIEZA RETRACTIL</v>
      </c>
      <c r="E647" s="2">
        <v>44466</v>
      </c>
      <c r="F647" s="3">
        <v>183494</v>
      </c>
      <c r="G647" s="4" t="s">
        <v>39</v>
      </c>
      <c r="H647" s="3">
        <v>183494</v>
      </c>
      <c r="I647" s="12">
        <v>5888.23</v>
      </c>
      <c r="J647" t="s">
        <v>40</v>
      </c>
      <c r="K647" s="2">
        <v>46032</v>
      </c>
    </row>
    <row r="648" spans="1:11" x14ac:dyDescent="0.25">
      <c r="A648">
        <v>2025</v>
      </c>
      <c r="B648" s="2">
        <v>45931</v>
      </c>
      <c r="C648" s="2">
        <v>46022</v>
      </c>
      <c r="D648" t="str">
        <f>'[1]Reporte de Formatos'!D648</f>
        <v>MANGUERA DE LIMPIEZA RETRACTIL</v>
      </c>
      <c r="E648" s="2">
        <v>44466</v>
      </c>
      <c r="F648" s="3">
        <v>183495</v>
      </c>
      <c r="G648" s="4" t="s">
        <v>39</v>
      </c>
      <c r="H648" s="3">
        <v>183495</v>
      </c>
      <c r="I648" s="12">
        <v>5888.23</v>
      </c>
      <c r="J648" t="s">
        <v>40</v>
      </c>
      <c r="K648" s="2">
        <v>46032</v>
      </c>
    </row>
    <row r="649" spans="1:11" x14ac:dyDescent="0.25">
      <c r="A649">
        <v>2025</v>
      </c>
      <c r="B649" s="2">
        <v>45931</v>
      </c>
      <c r="C649" s="2">
        <v>46022</v>
      </c>
      <c r="D649" t="str">
        <f>'[1]Reporte de Formatos'!D649</f>
        <v>MANGUERA DE LIMPIEZA RETRACTIL</v>
      </c>
      <c r="E649" s="2">
        <v>44466</v>
      </c>
      <c r="F649" s="3">
        <v>183496</v>
      </c>
      <c r="G649" s="4" t="s">
        <v>39</v>
      </c>
      <c r="H649" s="3">
        <v>183496</v>
      </c>
      <c r="I649" s="12">
        <v>5888.23</v>
      </c>
      <c r="J649" t="s">
        <v>40</v>
      </c>
      <c r="K649" s="2">
        <v>46032</v>
      </c>
    </row>
    <row r="650" spans="1:11" x14ac:dyDescent="0.25">
      <c r="A650">
        <v>2025</v>
      </c>
      <c r="B650" s="2">
        <v>45931</v>
      </c>
      <c r="C650" s="2">
        <v>46022</v>
      </c>
      <c r="D650" t="str">
        <f>'[1]Reporte de Formatos'!D650</f>
        <v>MANGUERA DE LIMPIEZA RETRACTIL</v>
      </c>
      <c r="E650" s="2">
        <v>44466</v>
      </c>
      <c r="F650" s="3">
        <v>183497</v>
      </c>
      <c r="G650" s="4" t="s">
        <v>39</v>
      </c>
      <c r="H650" s="3">
        <v>183497</v>
      </c>
      <c r="I650" s="12">
        <v>5888.23</v>
      </c>
      <c r="J650" t="s">
        <v>40</v>
      </c>
      <c r="K650" s="2">
        <v>46032</v>
      </c>
    </row>
    <row r="651" spans="1:11" x14ac:dyDescent="0.25">
      <c r="A651">
        <v>2025</v>
      </c>
      <c r="B651" s="2">
        <v>45931</v>
      </c>
      <c r="C651" s="2">
        <v>46022</v>
      </c>
      <c r="D651" t="str">
        <f>'[1]Reporte de Formatos'!D651</f>
        <v>LOTE SILLA TRINEO CROMADA TUBULAR (2664)</v>
      </c>
      <c r="E651" s="2">
        <v>44466</v>
      </c>
      <c r="F651" s="3" t="s">
        <v>38</v>
      </c>
      <c r="G651" s="4" t="s">
        <v>39</v>
      </c>
      <c r="H651" s="3" t="s">
        <v>38</v>
      </c>
      <c r="I651" s="12">
        <v>1115266.1499999999</v>
      </c>
      <c r="J651" t="s">
        <v>40</v>
      </c>
      <c r="K651" s="2">
        <v>46032</v>
      </c>
    </row>
    <row r="652" spans="1:11" x14ac:dyDescent="0.25">
      <c r="A652">
        <v>2025</v>
      </c>
      <c r="B652" s="2">
        <v>45931</v>
      </c>
      <c r="C652" s="2">
        <v>46022</v>
      </c>
      <c r="D652" t="str">
        <f>'[1]Reporte de Formatos'!D652</f>
        <v>LOTE ROTAFOLIOS BLANCOS METÁLICOS (8)</v>
      </c>
      <c r="E652" s="2">
        <v>44466</v>
      </c>
      <c r="F652" s="3" t="s">
        <v>38</v>
      </c>
      <c r="G652" s="4" t="s">
        <v>39</v>
      </c>
      <c r="H652" s="3" t="s">
        <v>38</v>
      </c>
      <c r="I652" s="12">
        <v>9604.7999999999993</v>
      </c>
      <c r="J652" t="s">
        <v>40</v>
      </c>
      <c r="K652" s="2">
        <v>46032</v>
      </c>
    </row>
    <row r="653" spans="1:11" x14ac:dyDescent="0.25">
      <c r="A653">
        <v>2025</v>
      </c>
      <c r="B653" s="2">
        <v>45931</v>
      </c>
      <c r="C653" s="2">
        <v>46022</v>
      </c>
      <c r="D653" t="str">
        <f>'[1]Reporte de Formatos'!D653</f>
        <v>LOTE SILLAS NEGRAS PLEGABLES (1000)</v>
      </c>
      <c r="E653" s="2">
        <v>44466</v>
      </c>
      <c r="F653" s="3" t="s">
        <v>38</v>
      </c>
      <c r="G653" s="4" t="s">
        <v>39</v>
      </c>
      <c r="H653" s="3" t="s">
        <v>38</v>
      </c>
      <c r="I653" s="12">
        <v>155000</v>
      </c>
      <c r="J653" t="s">
        <v>40</v>
      </c>
      <c r="K653" s="2">
        <v>46032</v>
      </c>
    </row>
    <row r="654" spans="1:11" x14ac:dyDescent="0.25">
      <c r="A654">
        <v>2025</v>
      </c>
      <c r="B654" s="2">
        <v>45931</v>
      </c>
      <c r="C654" s="2">
        <v>46022</v>
      </c>
      <c r="D654" t="str">
        <f>'[1]Reporte de Formatos'!D654</f>
        <v>LOTE PODIUM DE MADERA (6)</v>
      </c>
      <c r="E654" s="2">
        <v>44466</v>
      </c>
      <c r="F654" s="3" t="s">
        <v>38</v>
      </c>
      <c r="G654" s="4" t="s">
        <v>39</v>
      </c>
      <c r="H654" s="3" t="s">
        <v>38</v>
      </c>
      <c r="I654" s="12">
        <v>5086</v>
      </c>
      <c r="J654" t="s">
        <v>40</v>
      </c>
      <c r="K654" s="2">
        <v>46032</v>
      </c>
    </row>
    <row r="655" spans="1:11" x14ac:dyDescent="0.25">
      <c r="A655">
        <v>2025</v>
      </c>
      <c r="B655" s="2">
        <v>45931</v>
      </c>
      <c r="C655" s="2">
        <v>46022</v>
      </c>
      <c r="D655" t="str">
        <f>'[1]Reporte de Formatos'!D655</f>
        <v>LOTE 40 ESTRADO MADERA 1.20 X 2.44</v>
      </c>
      <c r="E655" s="2">
        <v>44466</v>
      </c>
      <c r="F655" s="3" t="s">
        <v>38</v>
      </c>
      <c r="G655" s="4" t="s">
        <v>39</v>
      </c>
      <c r="H655" s="3" t="s">
        <v>38</v>
      </c>
      <c r="I655" s="12">
        <v>100000</v>
      </c>
      <c r="J655" t="s">
        <v>40</v>
      </c>
      <c r="K655" s="2">
        <v>46032</v>
      </c>
    </row>
    <row r="656" spans="1:11" x14ac:dyDescent="0.25">
      <c r="A656">
        <v>2025</v>
      </c>
      <c r="B656" s="2">
        <v>45931</v>
      </c>
      <c r="C656" s="2">
        <v>46022</v>
      </c>
      <c r="D656" t="str">
        <f>'[1]Reporte de Formatos'!D656</f>
        <v>LOTE 290 UNIFILAS CON LOGO CCSLP</v>
      </c>
      <c r="E656" s="2">
        <v>44466</v>
      </c>
      <c r="F656" s="3" t="s">
        <v>38</v>
      </c>
      <c r="G656" s="4" t="s">
        <v>39</v>
      </c>
      <c r="H656" s="3" t="s">
        <v>38</v>
      </c>
      <c r="I656" s="12">
        <v>296684</v>
      </c>
      <c r="J656" t="s">
        <v>40</v>
      </c>
      <c r="K656" s="2">
        <v>46032</v>
      </c>
    </row>
    <row r="657" spans="1:11" x14ac:dyDescent="0.25">
      <c r="A657">
        <v>2025</v>
      </c>
      <c r="B657" s="2">
        <v>45931</v>
      </c>
      <c r="C657" s="2">
        <v>46022</v>
      </c>
      <c r="D657" t="str">
        <f>'[1]Reporte de Formatos'!D657</f>
        <v>LOTE MESAS BLANCAS REDONDAS (91)</v>
      </c>
      <c r="E657" s="2">
        <v>44466</v>
      </c>
      <c r="F657" s="3" t="s">
        <v>38</v>
      </c>
      <c r="G657" s="4" t="s">
        <v>39</v>
      </c>
      <c r="H657" s="3" t="s">
        <v>38</v>
      </c>
      <c r="I657" s="12">
        <v>113100</v>
      </c>
      <c r="J657" t="s">
        <v>40</v>
      </c>
      <c r="K657" s="2">
        <v>46032</v>
      </c>
    </row>
    <row r="658" spans="1:11" x14ac:dyDescent="0.25">
      <c r="A658">
        <v>2025</v>
      </c>
      <c r="B658" s="2">
        <v>45931</v>
      </c>
      <c r="C658" s="2">
        <v>46022</v>
      </c>
      <c r="D658" t="str">
        <f>'[1]Reporte de Formatos'!D658</f>
        <v>LOTE TABLÓN BLANCO (48)</v>
      </c>
      <c r="E658" s="2">
        <v>44466</v>
      </c>
      <c r="F658" s="3" t="s">
        <v>38</v>
      </c>
      <c r="G658" s="4" t="s">
        <v>39</v>
      </c>
      <c r="H658" s="3" t="s">
        <v>38</v>
      </c>
      <c r="I658" s="12">
        <v>65000000</v>
      </c>
      <c r="J658" t="s">
        <v>40</v>
      </c>
      <c r="K658" s="2">
        <v>46032</v>
      </c>
    </row>
    <row r="659" spans="1:11" x14ac:dyDescent="0.25">
      <c r="A659">
        <v>2025</v>
      </c>
      <c r="B659" s="2">
        <v>45931</v>
      </c>
      <c r="C659" s="2">
        <v>46022</v>
      </c>
      <c r="D659" t="str">
        <f>'[1]Reporte de Formatos'!D659</f>
        <v>LOTE MEDIO TABLÓN BLANCO (450)</v>
      </c>
      <c r="E659" s="2">
        <v>44466</v>
      </c>
      <c r="F659" s="3" t="s">
        <v>38</v>
      </c>
      <c r="G659" s="4" t="s">
        <v>39</v>
      </c>
      <c r="H659" s="3" t="s">
        <v>38</v>
      </c>
      <c r="I659" s="12">
        <v>545300</v>
      </c>
      <c r="J659" t="s">
        <v>40</v>
      </c>
      <c r="K659" s="2">
        <v>46032</v>
      </c>
    </row>
    <row r="660" spans="1:11" x14ac:dyDescent="0.25">
      <c r="A660">
        <v>2025</v>
      </c>
      <c r="B660" s="2">
        <v>45931</v>
      </c>
      <c r="C660" s="2">
        <v>46022</v>
      </c>
      <c r="D660" t="str">
        <f>'[1]Reporte de Formatos'!D660</f>
        <v>MESA CUADRADAS 80X80 N FORMAICA</v>
      </c>
      <c r="E660" s="2">
        <v>44466</v>
      </c>
      <c r="F660" s="3">
        <v>1095</v>
      </c>
      <c r="G660" s="4" t="s">
        <v>39</v>
      </c>
      <c r="H660" s="3">
        <v>1095</v>
      </c>
      <c r="I660" s="12">
        <v>4061.16</v>
      </c>
      <c r="J660" t="s">
        <v>40</v>
      </c>
      <c r="K660" s="2">
        <v>46032</v>
      </c>
    </row>
    <row r="661" spans="1:11" x14ac:dyDescent="0.25">
      <c r="A661">
        <v>2025</v>
      </c>
      <c r="B661" s="2">
        <v>45931</v>
      </c>
      <c r="C661" s="2">
        <v>46022</v>
      </c>
      <c r="D661" t="str">
        <f>'[1]Reporte de Formatos'!D661</f>
        <v>MESA CUADRADAS 80X80 N FORMAICA</v>
      </c>
      <c r="E661" s="2">
        <v>44466</v>
      </c>
      <c r="F661" s="3">
        <v>1096</v>
      </c>
      <c r="G661" s="4" t="s">
        <v>39</v>
      </c>
      <c r="H661" s="3">
        <v>1096</v>
      </c>
      <c r="I661" s="12">
        <v>4061.16</v>
      </c>
      <c r="J661" t="s">
        <v>40</v>
      </c>
      <c r="K661" s="2">
        <v>46032</v>
      </c>
    </row>
    <row r="662" spans="1:11" x14ac:dyDescent="0.25">
      <c r="A662">
        <v>2025</v>
      </c>
      <c r="B662" s="2">
        <v>45931</v>
      </c>
      <c r="C662" s="2">
        <v>46022</v>
      </c>
      <c r="D662" t="str">
        <f>'[1]Reporte de Formatos'!D662</f>
        <v>MESA CUADRADAS 80X80 N FORMAICA</v>
      </c>
      <c r="E662" s="2">
        <v>44466</v>
      </c>
      <c r="F662" s="3">
        <v>1094</v>
      </c>
      <c r="G662" s="4" t="s">
        <v>39</v>
      </c>
      <c r="H662" s="3">
        <v>1094</v>
      </c>
      <c r="I662" s="12">
        <v>4061.16</v>
      </c>
      <c r="J662" t="s">
        <v>40</v>
      </c>
      <c r="K662" s="2">
        <v>46032</v>
      </c>
    </row>
    <row r="663" spans="1:11" x14ac:dyDescent="0.25">
      <c r="A663">
        <v>2025</v>
      </c>
      <c r="B663" s="2">
        <v>45931</v>
      </c>
      <c r="C663" s="2">
        <v>46022</v>
      </c>
      <c r="D663" t="str">
        <f>'[1]Reporte de Formatos'!D663</f>
        <v>MESA CUADRADAS 80X80 N FORMAICA</v>
      </c>
      <c r="E663" s="2">
        <v>44466</v>
      </c>
      <c r="F663" s="3">
        <v>1093</v>
      </c>
      <c r="G663" s="4" t="s">
        <v>39</v>
      </c>
      <c r="H663" s="3">
        <v>1093</v>
      </c>
      <c r="I663" s="12">
        <v>4061.16</v>
      </c>
      <c r="J663" t="s">
        <v>40</v>
      </c>
      <c r="K663" s="2">
        <v>46032</v>
      </c>
    </row>
    <row r="664" spans="1:11" x14ac:dyDescent="0.25">
      <c r="A664">
        <v>2025</v>
      </c>
      <c r="B664" s="2">
        <v>45931</v>
      </c>
      <c r="C664" s="2">
        <v>46022</v>
      </c>
      <c r="D664" t="str">
        <f>'[1]Reporte de Formatos'!D664</f>
        <v>MESA CUADRADAS 80X80 N FORMAICA</v>
      </c>
      <c r="E664" s="2">
        <v>44466</v>
      </c>
      <c r="F664" s="3">
        <v>1092</v>
      </c>
      <c r="G664" s="4" t="s">
        <v>39</v>
      </c>
      <c r="H664" s="3">
        <v>1092</v>
      </c>
      <c r="I664" s="12">
        <v>4061.16</v>
      </c>
      <c r="J664" t="s">
        <v>40</v>
      </c>
      <c r="K664" s="2">
        <v>46032</v>
      </c>
    </row>
    <row r="665" spans="1:11" x14ac:dyDescent="0.25">
      <c r="A665">
        <v>2025</v>
      </c>
      <c r="B665" s="2">
        <v>45931</v>
      </c>
      <c r="C665" s="2">
        <v>46022</v>
      </c>
      <c r="D665" t="str">
        <f>'[1]Reporte de Formatos'!D665</f>
        <v>MESA CUADRADAS 80X80 N FORMAICA</v>
      </c>
      <c r="E665" s="2">
        <v>44466</v>
      </c>
      <c r="F665" s="3">
        <v>1091</v>
      </c>
      <c r="G665" s="4" t="s">
        <v>39</v>
      </c>
      <c r="H665" s="3">
        <v>1091</v>
      </c>
      <c r="I665" s="12">
        <v>4061.16</v>
      </c>
      <c r="J665" t="s">
        <v>40</v>
      </c>
      <c r="K665" s="2">
        <v>46032</v>
      </c>
    </row>
    <row r="666" spans="1:11" x14ac:dyDescent="0.25">
      <c r="A666">
        <v>2025</v>
      </c>
      <c r="B666" s="2">
        <v>45931</v>
      </c>
      <c r="C666" s="2">
        <v>46022</v>
      </c>
      <c r="D666" t="str">
        <f>'[1]Reporte de Formatos'!D666</f>
        <v>LOTE 24 SILLAS (12 VERDES Y 12 BLANCAS)</v>
      </c>
      <c r="E666" s="2">
        <v>44466</v>
      </c>
      <c r="F666" s="3" t="s">
        <v>38</v>
      </c>
      <c r="G666" s="4" t="s">
        <v>39</v>
      </c>
      <c r="H666" s="3" t="s">
        <v>38</v>
      </c>
      <c r="I666" s="12">
        <v>17873.23</v>
      </c>
      <c r="J666" t="s">
        <v>40</v>
      </c>
      <c r="K666" s="2">
        <v>46032</v>
      </c>
    </row>
    <row r="667" spans="1:11" x14ac:dyDescent="0.25">
      <c r="A667">
        <v>2025</v>
      </c>
      <c r="B667" s="2">
        <v>45931</v>
      </c>
      <c r="C667" s="2">
        <v>46022</v>
      </c>
      <c r="D667" t="str">
        <f>'[1]Reporte de Formatos'!D667</f>
        <v>MESAS CHOCOLATE DE 1X1 CUBIERTA MÁRMOL</v>
      </c>
      <c r="E667" s="2">
        <v>44466</v>
      </c>
      <c r="F667" s="3">
        <v>1153</v>
      </c>
      <c r="G667" s="4" t="s">
        <v>39</v>
      </c>
      <c r="H667" s="3">
        <v>1153</v>
      </c>
      <c r="I667" s="12">
        <v>3654</v>
      </c>
      <c r="J667" t="s">
        <v>40</v>
      </c>
      <c r="K667" s="2">
        <v>46032</v>
      </c>
    </row>
    <row r="668" spans="1:11" x14ac:dyDescent="0.25">
      <c r="A668">
        <v>2025</v>
      </c>
      <c r="B668" s="2">
        <v>45931</v>
      </c>
      <c r="C668" s="2">
        <v>46022</v>
      </c>
      <c r="D668" t="str">
        <f>'[1]Reporte de Formatos'!D668</f>
        <v>MESAS CHOCOLATE DE 1X1 CUBIERTA MÁRMOL</v>
      </c>
      <c r="E668" s="2">
        <v>44466</v>
      </c>
      <c r="F668" s="3">
        <v>1155</v>
      </c>
      <c r="G668" s="4" t="s">
        <v>39</v>
      </c>
      <c r="H668" s="3">
        <v>1155</v>
      </c>
      <c r="I668" s="12">
        <v>3654</v>
      </c>
      <c r="J668" t="s">
        <v>40</v>
      </c>
      <c r="K668" s="2">
        <v>46032</v>
      </c>
    </row>
    <row r="669" spans="1:11" x14ac:dyDescent="0.25">
      <c r="A669">
        <v>2025</v>
      </c>
      <c r="B669" s="2">
        <v>45931</v>
      </c>
      <c r="C669" s="2">
        <v>46022</v>
      </c>
      <c r="D669" t="str">
        <f>'[1]Reporte de Formatos'!D669</f>
        <v>MESAS CHOCOLATE DE 1X1 CUBIERTA MÁRMOL</v>
      </c>
      <c r="E669" s="2">
        <v>44466</v>
      </c>
      <c r="F669" s="3">
        <v>1157</v>
      </c>
      <c r="G669" s="4" t="s">
        <v>39</v>
      </c>
      <c r="H669" s="3">
        <v>1157</v>
      </c>
      <c r="I669" s="12">
        <v>3654</v>
      </c>
      <c r="J669" t="s">
        <v>40</v>
      </c>
      <c r="K669" s="2">
        <v>46032</v>
      </c>
    </row>
    <row r="670" spans="1:11" x14ac:dyDescent="0.25">
      <c r="A670">
        <v>2025</v>
      </c>
      <c r="B670" s="2">
        <v>45931</v>
      </c>
      <c r="C670" s="2">
        <v>46022</v>
      </c>
      <c r="D670" t="str">
        <f>'[1]Reporte de Formatos'!D670</f>
        <v>MESAS CHOCOLATE DE 1X1 CUBIERTA MÁRMOL</v>
      </c>
      <c r="E670" s="2">
        <v>44466</v>
      </c>
      <c r="F670" s="3">
        <v>1160</v>
      </c>
      <c r="G670" s="4" t="s">
        <v>39</v>
      </c>
      <c r="H670" s="3">
        <v>1160</v>
      </c>
      <c r="I670" s="12">
        <v>3654</v>
      </c>
      <c r="J670" t="s">
        <v>40</v>
      </c>
      <c r="K670" s="2">
        <v>46032</v>
      </c>
    </row>
    <row r="671" spans="1:11" x14ac:dyDescent="0.25">
      <c r="A671">
        <v>2025</v>
      </c>
      <c r="B671" s="2">
        <v>45931</v>
      </c>
      <c r="C671" s="2">
        <v>46022</v>
      </c>
      <c r="D671" t="str">
        <f>'[1]Reporte de Formatos'!D671</f>
        <v>MESAS CHOCOLATE DE 1X1 CUBIERTA MÁRMOL</v>
      </c>
      <c r="E671" s="2">
        <v>44466</v>
      </c>
      <c r="F671" s="3">
        <v>1162</v>
      </c>
      <c r="G671" s="4" t="s">
        <v>39</v>
      </c>
      <c r="H671" s="3">
        <v>1162</v>
      </c>
      <c r="I671" s="12">
        <v>3654</v>
      </c>
      <c r="J671" t="s">
        <v>40</v>
      </c>
      <c r="K671" s="2">
        <v>46032</v>
      </c>
    </row>
    <row r="672" spans="1:11" x14ac:dyDescent="0.25">
      <c r="A672">
        <v>2025</v>
      </c>
      <c r="B672" s="2">
        <v>45931</v>
      </c>
      <c r="C672" s="2">
        <v>46022</v>
      </c>
      <c r="D672" t="str">
        <f>'[1]Reporte de Formatos'!D672</f>
        <v>MESAS CHOCOLATE DE 1X1 CUBIERTA MÁRMOL</v>
      </c>
      <c r="E672" s="2">
        <v>44466</v>
      </c>
      <c r="F672" s="3">
        <v>1171</v>
      </c>
      <c r="G672" s="4" t="s">
        <v>39</v>
      </c>
      <c r="H672" s="3">
        <v>1171</v>
      </c>
      <c r="I672" s="12">
        <v>3654</v>
      </c>
      <c r="J672" t="s">
        <v>40</v>
      </c>
      <c r="K672" s="2">
        <v>46032</v>
      </c>
    </row>
    <row r="673" spans="1:11" x14ac:dyDescent="0.25">
      <c r="A673">
        <v>2025</v>
      </c>
      <c r="B673" s="2">
        <v>45931</v>
      </c>
      <c r="C673" s="2">
        <v>46022</v>
      </c>
      <c r="D673" t="str">
        <f>'[1]Reporte de Formatos'!D673</f>
        <v>MESAS CHOCOLATE DE 1X1 CUBIERTA MÁRMOL</v>
      </c>
      <c r="E673" s="2">
        <v>44466</v>
      </c>
      <c r="F673" s="3">
        <v>1122</v>
      </c>
      <c r="G673" s="4" t="s">
        <v>39</v>
      </c>
      <c r="H673" s="3">
        <v>1122</v>
      </c>
      <c r="I673" s="12">
        <v>3654</v>
      </c>
      <c r="J673" t="s">
        <v>40</v>
      </c>
      <c r="K673" s="2">
        <v>46032</v>
      </c>
    </row>
    <row r="674" spans="1:11" x14ac:dyDescent="0.25">
      <c r="A674">
        <v>2025</v>
      </c>
      <c r="B674" s="2">
        <v>45931</v>
      </c>
      <c r="C674" s="2">
        <v>46022</v>
      </c>
      <c r="D674" t="str">
        <f>'[1]Reporte de Formatos'!D674</f>
        <v>MESAS CHOCOLATE DE 1X1 CUBIERTA MÁRMOL</v>
      </c>
      <c r="E674" s="2">
        <v>44466</v>
      </c>
      <c r="F674" s="3">
        <v>1127</v>
      </c>
      <c r="G674" s="4" t="s">
        <v>39</v>
      </c>
      <c r="H674" s="3">
        <v>1127</v>
      </c>
      <c r="I674" s="12">
        <v>3654</v>
      </c>
      <c r="J674" t="s">
        <v>40</v>
      </c>
      <c r="K674" s="2">
        <v>46032</v>
      </c>
    </row>
    <row r="675" spans="1:11" x14ac:dyDescent="0.25">
      <c r="A675">
        <v>2025</v>
      </c>
      <c r="B675" s="2">
        <v>45931</v>
      </c>
      <c r="C675" s="2">
        <v>46022</v>
      </c>
      <c r="D675" t="str">
        <f>'[1]Reporte de Formatos'!D675</f>
        <v>MESAS CHOCOLATE DE 1X1 CUBIERTA MÁRMOL</v>
      </c>
      <c r="E675" s="2">
        <v>44466</v>
      </c>
      <c r="F675" s="3">
        <v>1151</v>
      </c>
      <c r="G675" s="4" t="s">
        <v>39</v>
      </c>
      <c r="H675" s="3">
        <v>1151</v>
      </c>
      <c r="I675" s="12">
        <v>3654</v>
      </c>
      <c r="J675" t="s">
        <v>40</v>
      </c>
      <c r="K675" s="2">
        <v>46032</v>
      </c>
    </row>
    <row r="676" spans="1:11" x14ac:dyDescent="0.25">
      <c r="A676">
        <v>2025</v>
      </c>
      <c r="B676" s="2">
        <v>45931</v>
      </c>
      <c r="C676" s="2">
        <v>46022</v>
      </c>
      <c r="D676" t="str">
        <f>'[1]Reporte de Formatos'!D676</f>
        <v>MESAS CHOCOLATE DE 1X1 CUBIERTA MÁRMOL</v>
      </c>
      <c r="E676" s="2">
        <v>44466</v>
      </c>
      <c r="F676" s="3">
        <v>1141</v>
      </c>
      <c r="G676" s="4" t="s">
        <v>39</v>
      </c>
      <c r="H676" s="3">
        <v>1141</v>
      </c>
      <c r="I676" s="12">
        <v>3654</v>
      </c>
      <c r="J676" t="s">
        <v>40</v>
      </c>
      <c r="K676" s="2">
        <v>46032</v>
      </c>
    </row>
    <row r="677" spans="1:11" x14ac:dyDescent="0.25">
      <c r="A677">
        <v>2025</v>
      </c>
      <c r="B677" s="2">
        <v>45931</v>
      </c>
      <c r="C677" s="2">
        <v>46022</v>
      </c>
      <c r="D677" t="str">
        <f>'[1]Reporte de Formatos'!D677</f>
        <v>SALA FERRERO 3,2,1 FIORÉ LISO SILVER</v>
      </c>
      <c r="E677" s="2">
        <v>44466</v>
      </c>
      <c r="F677" s="3">
        <v>1134</v>
      </c>
      <c r="G677" s="4" t="s">
        <v>39</v>
      </c>
      <c r="H677" s="3">
        <v>1134</v>
      </c>
      <c r="I677" s="12">
        <v>16791</v>
      </c>
      <c r="J677" t="s">
        <v>40</v>
      </c>
      <c r="K677" s="2">
        <v>46032</v>
      </c>
    </row>
    <row r="678" spans="1:11" x14ac:dyDescent="0.25">
      <c r="A678">
        <v>2025</v>
      </c>
      <c r="B678" s="2">
        <v>45931</v>
      </c>
      <c r="C678" s="2">
        <v>46022</v>
      </c>
      <c r="D678" t="str">
        <f>'[1]Reporte de Formatos'!D678</f>
        <v>SALA FERRERO 3,2,1 FIORÉ LISO SILVER</v>
      </c>
      <c r="E678" s="2">
        <v>44466</v>
      </c>
      <c r="F678" s="3">
        <v>1133</v>
      </c>
      <c r="G678" s="4" t="s">
        <v>39</v>
      </c>
      <c r="H678" s="3">
        <v>1133</v>
      </c>
      <c r="I678" s="12">
        <v>16791</v>
      </c>
      <c r="J678" t="s">
        <v>40</v>
      </c>
      <c r="K678" s="2">
        <v>46032</v>
      </c>
    </row>
    <row r="679" spans="1:11" x14ac:dyDescent="0.25">
      <c r="A679">
        <v>2025</v>
      </c>
      <c r="B679" s="2">
        <v>45931</v>
      </c>
      <c r="C679" s="2">
        <v>46022</v>
      </c>
      <c r="D679" t="str">
        <f>'[1]Reporte de Formatos'!D679</f>
        <v>SILLÓN OCASIONAL ROMA STOKED GRIS</v>
      </c>
      <c r="E679" s="2">
        <v>44466</v>
      </c>
      <c r="F679" s="3">
        <v>1101</v>
      </c>
      <c r="G679" s="4" t="s">
        <v>39</v>
      </c>
      <c r="H679" s="3">
        <v>1101</v>
      </c>
      <c r="I679" s="12">
        <v>1252.8</v>
      </c>
      <c r="J679" t="s">
        <v>40</v>
      </c>
      <c r="K679" s="2">
        <v>46032</v>
      </c>
    </row>
    <row r="680" spans="1:11" x14ac:dyDescent="0.25">
      <c r="A680">
        <v>2025</v>
      </c>
      <c r="B680" s="2">
        <v>45931</v>
      </c>
      <c r="C680" s="2">
        <v>46022</v>
      </c>
      <c r="D680" t="str">
        <f>'[1]Reporte de Formatos'!D680</f>
        <v>SILLÓN OCASIONAL ROMA STOKED GRIS</v>
      </c>
      <c r="E680" s="2">
        <v>44466</v>
      </c>
      <c r="F680" s="3">
        <v>1102</v>
      </c>
      <c r="G680" s="4" t="s">
        <v>39</v>
      </c>
      <c r="H680" s="3">
        <v>1102</v>
      </c>
      <c r="I680" s="12">
        <v>1252.8</v>
      </c>
      <c r="J680" t="s">
        <v>40</v>
      </c>
      <c r="K680" s="2">
        <v>46032</v>
      </c>
    </row>
    <row r="681" spans="1:11" x14ac:dyDescent="0.25">
      <c r="A681">
        <v>2025</v>
      </c>
      <c r="B681" s="2">
        <v>45931</v>
      </c>
      <c r="C681" s="2">
        <v>46022</v>
      </c>
      <c r="D681" t="str">
        <f>'[1]Reporte de Formatos'!D681</f>
        <v>SILLÓN OCASIONAL ROMA STOKED GRIS</v>
      </c>
      <c r="E681" s="2">
        <v>44466</v>
      </c>
      <c r="F681" s="3">
        <v>1154</v>
      </c>
      <c r="G681" s="4" t="s">
        <v>39</v>
      </c>
      <c r="H681" s="3">
        <v>1154</v>
      </c>
      <c r="I681" s="12">
        <v>1252.8</v>
      </c>
      <c r="J681" t="s">
        <v>40</v>
      </c>
      <c r="K681" s="2">
        <v>46032</v>
      </c>
    </row>
    <row r="682" spans="1:11" x14ac:dyDescent="0.25">
      <c r="A682">
        <v>2025</v>
      </c>
      <c r="B682" s="2">
        <v>45931</v>
      </c>
      <c r="C682" s="2">
        <v>46022</v>
      </c>
      <c r="D682" t="str">
        <f>'[1]Reporte de Formatos'!D682</f>
        <v>SILLÓN OCASIONAL ROMA STOKED GRIS</v>
      </c>
      <c r="E682" s="2">
        <v>44466</v>
      </c>
      <c r="F682" s="3">
        <v>86</v>
      </c>
      <c r="G682" s="4" t="s">
        <v>39</v>
      </c>
      <c r="H682" s="3">
        <v>86</v>
      </c>
      <c r="I682" s="12">
        <v>1252.8</v>
      </c>
      <c r="J682" t="s">
        <v>40</v>
      </c>
      <c r="K682" s="2">
        <v>46032</v>
      </c>
    </row>
    <row r="683" spans="1:11" x14ac:dyDescent="0.25">
      <c r="A683">
        <v>2025</v>
      </c>
      <c r="B683" s="2">
        <v>45931</v>
      </c>
      <c r="C683" s="2">
        <v>46022</v>
      </c>
      <c r="D683" t="str">
        <f>'[1]Reporte de Formatos'!D683</f>
        <v>SILLÓN OCASIONAL ROMA STOKED GRIS</v>
      </c>
      <c r="E683" s="2">
        <v>44466</v>
      </c>
      <c r="F683" s="3">
        <v>1103</v>
      </c>
      <c r="G683" s="4" t="s">
        <v>39</v>
      </c>
      <c r="H683" s="3">
        <v>1103</v>
      </c>
      <c r="I683" s="12">
        <v>1252.8</v>
      </c>
      <c r="J683" t="s">
        <v>40</v>
      </c>
      <c r="K683" s="2">
        <v>46032</v>
      </c>
    </row>
    <row r="684" spans="1:11" x14ac:dyDescent="0.25">
      <c r="A684">
        <v>2025</v>
      </c>
      <c r="B684" s="2">
        <v>45931</v>
      </c>
      <c r="C684" s="2">
        <v>46022</v>
      </c>
      <c r="D684" t="str">
        <f>'[1]Reporte de Formatos'!D684</f>
        <v>SILLÓN OCASIONAL ROMA STOKED GRIS</v>
      </c>
      <c r="E684" s="2">
        <v>44466</v>
      </c>
      <c r="F684" s="3">
        <v>1104</v>
      </c>
      <c r="G684" s="4" t="s">
        <v>39</v>
      </c>
      <c r="H684" s="3">
        <v>1104</v>
      </c>
      <c r="I684" s="12">
        <v>1252.8</v>
      </c>
      <c r="J684" t="s">
        <v>40</v>
      </c>
      <c r="K684" s="2">
        <v>46032</v>
      </c>
    </row>
    <row r="685" spans="1:11" x14ac:dyDescent="0.25">
      <c r="A685">
        <v>2025</v>
      </c>
      <c r="B685" s="2">
        <v>45931</v>
      </c>
      <c r="C685" s="2">
        <v>46022</v>
      </c>
      <c r="D685" t="str">
        <f>'[1]Reporte de Formatos'!D685</f>
        <v>SILLÓN OCASIONAL ROMA STOKED GRIS</v>
      </c>
      <c r="E685" s="2">
        <v>44466</v>
      </c>
      <c r="F685" s="3">
        <v>1156</v>
      </c>
      <c r="G685" s="4" t="s">
        <v>39</v>
      </c>
      <c r="H685" s="3">
        <v>1156</v>
      </c>
      <c r="I685" s="12">
        <v>1252.8</v>
      </c>
      <c r="J685" t="s">
        <v>40</v>
      </c>
      <c r="K685" s="2">
        <v>46032</v>
      </c>
    </row>
    <row r="686" spans="1:11" x14ac:dyDescent="0.25">
      <c r="A686">
        <v>2025</v>
      </c>
      <c r="B686" s="2">
        <v>45931</v>
      </c>
      <c r="C686" s="2">
        <v>46022</v>
      </c>
      <c r="D686" t="str">
        <f>'[1]Reporte de Formatos'!D686</f>
        <v>SILLÓN OCASIONAL ROMA STOKED GRIS</v>
      </c>
      <c r="E686" s="2">
        <v>44466</v>
      </c>
      <c r="F686" s="3">
        <v>1110</v>
      </c>
      <c r="G686" s="4" t="s">
        <v>39</v>
      </c>
      <c r="H686" s="3">
        <v>1110</v>
      </c>
      <c r="I686" s="12">
        <v>1252.8</v>
      </c>
      <c r="J686" t="s">
        <v>40</v>
      </c>
      <c r="K686" s="2">
        <v>46032</v>
      </c>
    </row>
    <row r="687" spans="1:11" x14ac:dyDescent="0.25">
      <c r="A687">
        <v>2025</v>
      </c>
      <c r="B687" s="2">
        <v>45931</v>
      </c>
      <c r="C687" s="2">
        <v>46022</v>
      </c>
      <c r="D687" t="str">
        <f>'[1]Reporte de Formatos'!D687</f>
        <v>SILLÓN OCASIONAL ROMA STOKED GRIS</v>
      </c>
      <c r="E687" s="2">
        <v>44466</v>
      </c>
      <c r="F687" s="3">
        <v>84</v>
      </c>
      <c r="G687" s="4" t="s">
        <v>39</v>
      </c>
      <c r="H687" s="3">
        <v>84</v>
      </c>
      <c r="I687" s="12">
        <v>1252.8</v>
      </c>
      <c r="J687" t="s">
        <v>40</v>
      </c>
      <c r="K687" s="2">
        <v>46032</v>
      </c>
    </row>
    <row r="688" spans="1:11" x14ac:dyDescent="0.25">
      <c r="A688">
        <v>2025</v>
      </c>
      <c r="B688" s="2">
        <v>45931</v>
      </c>
      <c r="C688" s="2">
        <v>46022</v>
      </c>
      <c r="D688" t="str">
        <f>'[1]Reporte de Formatos'!D688</f>
        <v>SILLÓN OCASIONAL ROMA STOKED GRIS</v>
      </c>
      <c r="E688" s="2">
        <v>44466</v>
      </c>
      <c r="F688" s="3">
        <v>1111</v>
      </c>
      <c r="G688" s="4" t="s">
        <v>39</v>
      </c>
      <c r="H688" s="3">
        <v>1111</v>
      </c>
      <c r="I688" s="12">
        <v>1252.8</v>
      </c>
      <c r="J688" t="s">
        <v>40</v>
      </c>
      <c r="K688" s="2">
        <v>46032</v>
      </c>
    </row>
    <row r="689" spans="1:11" x14ac:dyDescent="0.25">
      <c r="A689">
        <v>2025</v>
      </c>
      <c r="B689" s="2">
        <v>45931</v>
      </c>
      <c r="C689" s="2">
        <v>46022</v>
      </c>
      <c r="D689" t="str">
        <f>'[1]Reporte de Formatos'!D689</f>
        <v>SILLÓN OCASIONAL ROMA STOKED GRIS</v>
      </c>
      <c r="E689" s="2">
        <v>44466</v>
      </c>
      <c r="F689" s="3">
        <v>1163</v>
      </c>
      <c r="G689" s="4" t="s">
        <v>39</v>
      </c>
      <c r="H689" s="3">
        <v>1163</v>
      </c>
      <c r="I689" s="12">
        <v>1252.8</v>
      </c>
      <c r="J689" t="s">
        <v>40</v>
      </c>
      <c r="K689" s="2">
        <v>46032</v>
      </c>
    </row>
    <row r="690" spans="1:11" x14ac:dyDescent="0.25">
      <c r="A690">
        <v>2025</v>
      </c>
      <c r="B690" s="2">
        <v>45931</v>
      </c>
      <c r="C690" s="2">
        <v>46022</v>
      </c>
      <c r="D690" t="str">
        <f>'[1]Reporte de Formatos'!D690</f>
        <v>SILLÓN OCASIONAL ROMA STOKED GRIS</v>
      </c>
      <c r="E690" s="2">
        <v>44466</v>
      </c>
      <c r="F690" s="3">
        <v>1170</v>
      </c>
      <c r="G690" s="4" t="s">
        <v>39</v>
      </c>
      <c r="H690" s="3">
        <v>1170</v>
      </c>
      <c r="I690" s="12">
        <v>1252.8</v>
      </c>
      <c r="J690" t="s">
        <v>40</v>
      </c>
      <c r="K690" s="2">
        <v>46032</v>
      </c>
    </row>
    <row r="691" spans="1:11" x14ac:dyDescent="0.25">
      <c r="A691">
        <v>2025</v>
      </c>
      <c r="B691" s="2">
        <v>45931</v>
      </c>
      <c r="C691" s="2">
        <v>46022</v>
      </c>
      <c r="D691" t="str">
        <f>'[1]Reporte de Formatos'!D691</f>
        <v>SILLÓN OCASIONAL ROMA STOKED GRIS</v>
      </c>
      <c r="E691" s="2">
        <v>44466</v>
      </c>
      <c r="F691" s="3">
        <v>1174</v>
      </c>
      <c r="G691" s="4" t="s">
        <v>39</v>
      </c>
      <c r="H691" s="3">
        <v>1174</v>
      </c>
      <c r="I691" s="12">
        <v>1252.8</v>
      </c>
      <c r="J691" t="s">
        <v>40</v>
      </c>
      <c r="K691" s="2">
        <v>46032</v>
      </c>
    </row>
    <row r="692" spans="1:11" x14ac:dyDescent="0.25">
      <c r="A692">
        <v>2025</v>
      </c>
      <c r="B692" s="2">
        <v>45931</v>
      </c>
      <c r="C692" s="2">
        <v>46022</v>
      </c>
      <c r="D692" t="str">
        <f>'[1]Reporte de Formatos'!D692</f>
        <v>SILLÓN OCASIONAL ROMA STOKED GRIS</v>
      </c>
      <c r="E692" s="2">
        <v>44466</v>
      </c>
      <c r="F692" s="3">
        <v>1173</v>
      </c>
      <c r="G692" s="4" t="s">
        <v>39</v>
      </c>
      <c r="H692" s="3">
        <v>1173</v>
      </c>
      <c r="I692" s="12">
        <v>1252.8</v>
      </c>
      <c r="J692" t="s">
        <v>40</v>
      </c>
      <c r="K692" s="2">
        <v>46032</v>
      </c>
    </row>
    <row r="693" spans="1:11" x14ac:dyDescent="0.25">
      <c r="A693">
        <v>2025</v>
      </c>
      <c r="B693" s="2">
        <v>45931</v>
      </c>
      <c r="C693" s="2">
        <v>46022</v>
      </c>
      <c r="D693" t="str">
        <f>'[1]Reporte de Formatos'!D693</f>
        <v>SILLÓN OCASIONAL ROMA STOKED GRIS</v>
      </c>
      <c r="E693" s="2">
        <v>44466</v>
      </c>
      <c r="F693" s="3">
        <v>1172</v>
      </c>
      <c r="G693" s="4" t="s">
        <v>39</v>
      </c>
      <c r="H693" s="3">
        <v>1172</v>
      </c>
      <c r="I693" s="12">
        <v>1252.8</v>
      </c>
      <c r="J693" t="s">
        <v>40</v>
      </c>
      <c r="K693" s="2">
        <v>46032</v>
      </c>
    </row>
    <row r="694" spans="1:11" x14ac:dyDescent="0.25">
      <c r="A694">
        <v>2025</v>
      </c>
      <c r="B694" s="2">
        <v>45931</v>
      </c>
      <c r="C694" s="2">
        <v>46022</v>
      </c>
      <c r="D694" t="str">
        <f>'[1]Reporte de Formatos'!D694</f>
        <v>SILLÓN OCASIONAL ROMA STOKED GRIS</v>
      </c>
      <c r="E694" s="2">
        <v>44466</v>
      </c>
      <c r="F694" s="3">
        <v>1120</v>
      </c>
      <c r="G694" s="4" t="s">
        <v>39</v>
      </c>
      <c r="H694" s="3">
        <v>1120</v>
      </c>
      <c r="I694" s="12">
        <v>1252.8</v>
      </c>
      <c r="J694" t="s">
        <v>40</v>
      </c>
      <c r="K694" s="2">
        <v>46032</v>
      </c>
    </row>
    <row r="695" spans="1:11" x14ac:dyDescent="0.25">
      <c r="A695">
        <v>2025</v>
      </c>
      <c r="B695" s="2">
        <v>45931</v>
      </c>
      <c r="C695" s="2">
        <v>46022</v>
      </c>
      <c r="D695" t="str">
        <f>'[1]Reporte de Formatos'!D695</f>
        <v>SILLÓN OCASIONAL ROMA STOKED GRIS</v>
      </c>
      <c r="E695" s="2">
        <v>44466</v>
      </c>
      <c r="F695" s="3">
        <v>1123</v>
      </c>
      <c r="G695" s="4" t="s">
        <v>39</v>
      </c>
      <c r="H695" s="3">
        <v>1123</v>
      </c>
      <c r="I695" s="12">
        <v>1252.8</v>
      </c>
      <c r="J695" t="s">
        <v>40</v>
      </c>
      <c r="K695" s="2">
        <v>46032</v>
      </c>
    </row>
    <row r="696" spans="1:11" x14ac:dyDescent="0.25">
      <c r="A696">
        <v>2025</v>
      </c>
      <c r="B696" s="2">
        <v>45931</v>
      </c>
      <c r="C696" s="2">
        <v>46022</v>
      </c>
      <c r="D696" t="str">
        <f>'[1]Reporte de Formatos'!D696</f>
        <v>SILLÓN OCASIONAL ROMA STOKED GRIS</v>
      </c>
      <c r="E696" s="2">
        <v>44466</v>
      </c>
      <c r="F696" s="3">
        <v>1124</v>
      </c>
      <c r="G696" s="4" t="s">
        <v>39</v>
      </c>
      <c r="H696" s="3">
        <v>1124</v>
      </c>
      <c r="I696" s="12">
        <v>1252.8</v>
      </c>
      <c r="J696" t="s">
        <v>40</v>
      </c>
      <c r="K696" s="2">
        <v>46032</v>
      </c>
    </row>
    <row r="697" spans="1:11" x14ac:dyDescent="0.25">
      <c r="A697">
        <v>2025</v>
      </c>
      <c r="B697" s="2">
        <v>45931</v>
      </c>
      <c r="C697" s="2">
        <v>46022</v>
      </c>
      <c r="D697" t="str">
        <f>'[1]Reporte de Formatos'!D697</f>
        <v>SILLÓN OCASIONAL ROMA STOKED GRIS</v>
      </c>
      <c r="E697" s="2">
        <v>44466</v>
      </c>
      <c r="F697" s="3">
        <v>1108</v>
      </c>
      <c r="G697" s="4" t="s">
        <v>39</v>
      </c>
      <c r="H697" s="3">
        <v>1108</v>
      </c>
      <c r="I697" s="12">
        <v>1252.8</v>
      </c>
      <c r="J697" t="s">
        <v>40</v>
      </c>
      <c r="K697" s="2">
        <v>46032</v>
      </c>
    </row>
    <row r="698" spans="1:11" x14ac:dyDescent="0.25">
      <c r="A698">
        <v>2025</v>
      </c>
      <c r="B698" s="2">
        <v>45931</v>
      </c>
      <c r="C698" s="2">
        <v>46022</v>
      </c>
      <c r="D698" t="str">
        <f>'[1]Reporte de Formatos'!D698</f>
        <v>SILLÓN OCASIONAL ROMA STOKED GRIS</v>
      </c>
      <c r="E698" s="2">
        <v>44466</v>
      </c>
      <c r="F698" s="3">
        <v>1106</v>
      </c>
      <c r="G698" s="4" t="s">
        <v>39</v>
      </c>
      <c r="H698" s="3">
        <v>1106</v>
      </c>
      <c r="I698" s="12">
        <v>1252.8</v>
      </c>
      <c r="J698" t="s">
        <v>40</v>
      </c>
      <c r="K698" s="2">
        <v>46032</v>
      </c>
    </row>
    <row r="699" spans="1:11" x14ac:dyDescent="0.25">
      <c r="A699">
        <v>2025</v>
      </c>
      <c r="B699" s="2">
        <v>45931</v>
      </c>
      <c r="C699" s="2">
        <v>46022</v>
      </c>
      <c r="D699" t="str">
        <f>'[1]Reporte de Formatos'!D699</f>
        <v>SILLÓN OCASIONAL ROMA STOKED GRIS</v>
      </c>
      <c r="E699" s="2">
        <v>44466</v>
      </c>
      <c r="F699" s="3">
        <v>1159</v>
      </c>
      <c r="G699" s="4" t="s">
        <v>39</v>
      </c>
      <c r="H699" s="3">
        <v>1159</v>
      </c>
      <c r="I699" s="12">
        <v>1252.8</v>
      </c>
      <c r="J699" t="s">
        <v>40</v>
      </c>
      <c r="K699" s="2">
        <v>46032</v>
      </c>
    </row>
    <row r="700" spans="1:11" x14ac:dyDescent="0.25">
      <c r="A700">
        <v>2025</v>
      </c>
      <c r="B700" s="2">
        <v>45931</v>
      </c>
      <c r="C700" s="2">
        <v>46022</v>
      </c>
      <c r="D700" t="str">
        <f>'[1]Reporte de Formatos'!D700</f>
        <v>SILLÓN OCASIONAL ROMA STOKED GRIS</v>
      </c>
      <c r="E700" s="2">
        <v>44466</v>
      </c>
      <c r="F700" s="3">
        <v>1158</v>
      </c>
      <c r="G700" s="4" t="s">
        <v>39</v>
      </c>
      <c r="H700" s="3">
        <v>1158</v>
      </c>
      <c r="I700" s="12">
        <v>1252.8</v>
      </c>
      <c r="J700" t="s">
        <v>40</v>
      </c>
      <c r="K700" s="2">
        <v>46032</v>
      </c>
    </row>
    <row r="701" spans="1:11" x14ac:dyDescent="0.25">
      <c r="A701">
        <v>2025</v>
      </c>
      <c r="B701" s="2">
        <v>45931</v>
      </c>
      <c r="C701" s="2">
        <v>46022</v>
      </c>
      <c r="D701" t="str">
        <f>'[1]Reporte de Formatos'!D701</f>
        <v>SILLÓN OCASIONAL ROMA STOKED GRIS</v>
      </c>
      <c r="E701" s="2">
        <v>44466</v>
      </c>
      <c r="F701" s="3">
        <v>1107</v>
      </c>
      <c r="G701" s="4" t="s">
        <v>39</v>
      </c>
      <c r="H701" s="3">
        <v>1107</v>
      </c>
      <c r="I701" s="12">
        <v>1252.8</v>
      </c>
      <c r="J701" t="s">
        <v>40</v>
      </c>
      <c r="K701" s="2">
        <v>46032</v>
      </c>
    </row>
    <row r="702" spans="1:11" x14ac:dyDescent="0.25">
      <c r="A702">
        <v>2025</v>
      </c>
      <c r="B702" s="2">
        <v>45931</v>
      </c>
      <c r="C702" s="2">
        <v>46022</v>
      </c>
      <c r="D702" t="str">
        <f>'[1]Reporte de Formatos'!D702</f>
        <v>SILLÓN OCASIONAL ROMA STOKED GRIS</v>
      </c>
      <c r="E702" s="2">
        <v>44466</v>
      </c>
      <c r="F702" s="3">
        <v>1105</v>
      </c>
      <c r="G702" s="4" t="s">
        <v>39</v>
      </c>
      <c r="H702" s="3">
        <v>1105</v>
      </c>
      <c r="I702" s="12">
        <v>1252.8</v>
      </c>
      <c r="J702" t="s">
        <v>40</v>
      </c>
      <c r="K702" s="2">
        <v>46032</v>
      </c>
    </row>
    <row r="703" spans="1:11" x14ac:dyDescent="0.25">
      <c r="A703">
        <v>2025</v>
      </c>
      <c r="B703" s="2">
        <v>45931</v>
      </c>
      <c r="C703" s="2">
        <v>46022</v>
      </c>
      <c r="D703" t="str">
        <f>'[1]Reporte de Formatos'!D703</f>
        <v>SILLÓN OCASIONAL ROMA STOKED GRIS</v>
      </c>
      <c r="E703" s="2">
        <v>44466</v>
      </c>
      <c r="F703" s="3">
        <v>1109</v>
      </c>
      <c r="G703" s="4" t="s">
        <v>39</v>
      </c>
      <c r="H703" s="3">
        <v>1109</v>
      </c>
      <c r="I703" s="12">
        <v>1252.8</v>
      </c>
      <c r="J703" t="s">
        <v>40</v>
      </c>
      <c r="K703" s="2">
        <v>46032</v>
      </c>
    </row>
    <row r="704" spans="1:11" x14ac:dyDescent="0.25">
      <c r="A704">
        <v>2025</v>
      </c>
      <c r="B704" s="2">
        <v>45931</v>
      </c>
      <c r="C704" s="2">
        <v>46022</v>
      </c>
      <c r="D704" t="str">
        <f>'[1]Reporte de Formatos'!D704</f>
        <v>SILLÓN OCASIONAL ROMA STOKED GRIS</v>
      </c>
      <c r="E704" s="2">
        <v>44466</v>
      </c>
      <c r="F704" s="3">
        <v>1161</v>
      </c>
      <c r="G704" s="4" t="s">
        <v>39</v>
      </c>
      <c r="H704" s="3">
        <v>1161</v>
      </c>
      <c r="I704" s="12">
        <v>1252.8</v>
      </c>
      <c r="J704" t="s">
        <v>40</v>
      </c>
      <c r="K704" s="2">
        <v>46032</v>
      </c>
    </row>
    <row r="705" spans="1:11" x14ac:dyDescent="0.25">
      <c r="A705">
        <v>2025</v>
      </c>
      <c r="B705" s="2">
        <v>45931</v>
      </c>
      <c r="C705" s="2">
        <v>46022</v>
      </c>
      <c r="D705" t="str">
        <f>'[1]Reporte de Formatos'!D705</f>
        <v>SILLÓN OCASIONAL ROMA STOKED GRIS</v>
      </c>
      <c r="E705" s="2">
        <v>44466</v>
      </c>
      <c r="F705" s="3">
        <v>149</v>
      </c>
      <c r="G705" s="4" t="s">
        <v>39</v>
      </c>
      <c r="H705" s="3">
        <v>149</v>
      </c>
      <c r="I705" s="12">
        <v>1252.8</v>
      </c>
      <c r="J705" t="s">
        <v>40</v>
      </c>
      <c r="K705" s="2">
        <v>46032</v>
      </c>
    </row>
    <row r="706" spans="1:11" x14ac:dyDescent="0.25">
      <c r="A706">
        <v>2025</v>
      </c>
      <c r="B706" s="2">
        <v>45931</v>
      </c>
      <c r="C706" s="2">
        <v>46022</v>
      </c>
      <c r="D706" t="str">
        <f>'[1]Reporte de Formatos'!D706</f>
        <v>SILLÓN OCASIONAL ROMA STOKED GRIS</v>
      </c>
      <c r="E706" s="2">
        <v>44466</v>
      </c>
      <c r="F706" s="3">
        <v>1125</v>
      </c>
      <c r="G706" s="4" t="s">
        <v>39</v>
      </c>
      <c r="H706" s="3">
        <v>1125</v>
      </c>
      <c r="I706" s="12">
        <v>1252.8</v>
      </c>
      <c r="J706" t="s">
        <v>40</v>
      </c>
      <c r="K706" s="2">
        <v>46032</v>
      </c>
    </row>
    <row r="707" spans="1:11" x14ac:dyDescent="0.25">
      <c r="A707">
        <v>2025</v>
      </c>
      <c r="B707" s="2">
        <v>45931</v>
      </c>
      <c r="C707" s="2">
        <v>46022</v>
      </c>
      <c r="D707" t="str">
        <f>'[1]Reporte de Formatos'!D707</f>
        <v>SILLÓN OCASIONAL ROMA STOKED GRIS</v>
      </c>
      <c r="E707" s="2">
        <v>44466</v>
      </c>
      <c r="F707" s="3">
        <v>1128</v>
      </c>
      <c r="G707" s="4" t="s">
        <v>39</v>
      </c>
      <c r="H707" s="3">
        <v>1128</v>
      </c>
      <c r="I707" s="12">
        <v>1252.8</v>
      </c>
      <c r="J707" t="s">
        <v>40</v>
      </c>
      <c r="K707" s="2">
        <v>46032</v>
      </c>
    </row>
    <row r="708" spans="1:11" x14ac:dyDescent="0.25">
      <c r="A708">
        <v>2025</v>
      </c>
      <c r="B708" s="2">
        <v>45931</v>
      </c>
      <c r="C708" s="2">
        <v>46022</v>
      </c>
      <c r="D708" t="str">
        <f>'[1]Reporte de Formatos'!D708</f>
        <v>SILLÓN OCASIONAL ROMA STOKED GRIS</v>
      </c>
      <c r="E708" s="2">
        <v>44466</v>
      </c>
      <c r="F708" s="3">
        <v>1129</v>
      </c>
      <c r="G708" s="4" t="s">
        <v>39</v>
      </c>
      <c r="H708" s="3">
        <v>1129</v>
      </c>
      <c r="I708" s="12">
        <v>1252.8</v>
      </c>
      <c r="J708" t="s">
        <v>40</v>
      </c>
      <c r="K708" s="2">
        <v>46032</v>
      </c>
    </row>
    <row r="709" spans="1:11" x14ac:dyDescent="0.25">
      <c r="A709">
        <v>2025</v>
      </c>
      <c r="B709" s="2">
        <v>45931</v>
      </c>
      <c r="C709" s="2">
        <v>46022</v>
      </c>
      <c r="D709" t="str">
        <f>'[1]Reporte de Formatos'!D709</f>
        <v>SILLÓN OCASIONAL ROMA STOKED GRIS</v>
      </c>
      <c r="E709" s="2">
        <v>44466</v>
      </c>
      <c r="F709" s="3">
        <v>1126</v>
      </c>
      <c r="G709" s="4" t="s">
        <v>39</v>
      </c>
      <c r="H709" s="3">
        <v>1126</v>
      </c>
      <c r="I709" s="12">
        <v>1252.8</v>
      </c>
      <c r="J709" t="s">
        <v>40</v>
      </c>
      <c r="K709" s="2">
        <v>46032</v>
      </c>
    </row>
    <row r="710" spans="1:11" x14ac:dyDescent="0.25">
      <c r="A710">
        <v>2025</v>
      </c>
      <c r="B710" s="2">
        <v>45931</v>
      </c>
      <c r="C710" s="2">
        <v>46022</v>
      </c>
      <c r="D710" t="str">
        <f>'[1]Reporte de Formatos'!D710</f>
        <v>SILLÓN OCASIONAL ROMA STOKED GRIS</v>
      </c>
      <c r="E710" s="2">
        <v>44466</v>
      </c>
      <c r="F710" s="3">
        <v>1099</v>
      </c>
      <c r="G710" s="4" t="s">
        <v>39</v>
      </c>
      <c r="H710" s="3">
        <v>1099</v>
      </c>
      <c r="I710" s="12">
        <v>1252.8</v>
      </c>
      <c r="J710" t="s">
        <v>40</v>
      </c>
      <c r="K710" s="2">
        <v>46032</v>
      </c>
    </row>
    <row r="711" spans="1:11" x14ac:dyDescent="0.25">
      <c r="A711">
        <v>2025</v>
      </c>
      <c r="B711" s="2">
        <v>45931</v>
      </c>
      <c r="C711" s="2">
        <v>46022</v>
      </c>
      <c r="D711" t="str">
        <f>'[1]Reporte de Formatos'!D711</f>
        <v>SILLÓN OCASIONAL ROMA STOKED GRIS</v>
      </c>
      <c r="E711" s="2">
        <v>44466</v>
      </c>
      <c r="F711" s="3">
        <v>85</v>
      </c>
      <c r="G711" s="4" t="s">
        <v>39</v>
      </c>
      <c r="H711" s="3">
        <v>85</v>
      </c>
      <c r="I711" s="12">
        <v>1252.8</v>
      </c>
      <c r="J711" t="s">
        <v>40</v>
      </c>
      <c r="K711" s="2">
        <v>46032</v>
      </c>
    </row>
    <row r="712" spans="1:11" x14ac:dyDescent="0.25">
      <c r="A712">
        <v>2025</v>
      </c>
      <c r="B712" s="2">
        <v>45931</v>
      </c>
      <c r="C712" s="2">
        <v>46022</v>
      </c>
      <c r="D712" t="str">
        <f>'[1]Reporte de Formatos'!D712</f>
        <v>SILLÓN OCASIONAL ROMA STOKED GRIS</v>
      </c>
      <c r="E712" s="2">
        <v>44466</v>
      </c>
      <c r="F712" s="3">
        <v>1349</v>
      </c>
      <c r="G712" s="4" t="s">
        <v>39</v>
      </c>
      <c r="H712" s="3">
        <v>1349</v>
      </c>
      <c r="I712" s="12">
        <v>1252.8</v>
      </c>
      <c r="J712" t="s">
        <v>40</v>
      </c>
      <c r="K712" s="2">
        <v>46032</v>
      </c>
    </row>
    <row r="713" spans="1:11" x14ac:dyDescent="0.25">
      <c r="A713">
        <v>2025</v>
      </c>
      <c r="B713" s="2">
        <v>45931</v>
      </c>
      <c r="C713" s="2">
        <v>46022</v>
      </c>
      <c r="D713" t="str">
        <f>'[1]Reporte de Formatos'!D713</f>
        <v>SILLÓN OCASIONAL ROMA STOKED GRIS</v>
      </c>
      <c r="E713" s="2">
        <v>44466</v>
      </c>
      <c r="F713" s="3">
        <v>83</v>
      </c>
      <c r="G713" s="4" t="s">
        <v>39</v>
      </c>
      <c r="H713" s="3">
        <v>83</v>
      </c>
      <c r="I713" s="12">
        <v>1252.8</v>
      </c>
      <c r="J713" t="s">
        <v>40</v>
      </c>
      <c r="K713" s="2">
        <v>46032</v>
      </c>
    </row>
    <row r="714" spans="1:11" x14ac:dyDescent="0.25">
      <c r="A714">
        <v>2025</v>
      </c>
      <c r="B714" s="2">
        <v>45931</v>
      </c>
      <c r="C714" s="2">
        <v>46022</v>
      </c>
      <c r="D714" t="str">
        <f>'[1]Reporte de Formatos'!D714</f>
        <v>SILLÓN OCASIONAL ROMA STOKED GRIS</v>
      </c>
      <c r="E714" s="2">
        <v>44466</v>
      </c>
      <c r="F714" s="3">
        <v>1242</v>
      </c>
      <c r="G714" s="4" t="s">
        <v>39</v>
      </c>
      <c r="H714" s="3">
        <v>1242</v>
      </c>
      <c r="I714" s="12">
        <v>1252.8</v>
      </c>
      <c r="J714" t="s">
        <v>40</v>
      </c>
      <c r="K714" s="2">
        <v>46032</v>
      </c>
    </row>
    <row r="715" spans="1:11" x14ac:dyDescent="0.25">
      <c r="A715">
        <v>2025</v>
      </c>
      <c r="B715" s="2">
        <v>45931</v>
      </c>
      <c r="C715" s="2">
        <v>46022</v>
      </c>
      <c r="D715" t="str">
        <f>'[1]Reporte de Formatos'!D715</f>
        <v>SILLÓN OCASIONAL ROMA STOKED GRIS</v>
      </c>
      <c r="E715" s="2">
        <v>44466</v>
      </c>
      <c r="F715" s="3">
        <v>150</v>
      </c>
      <c r="G715" s="4" t="s">
        <v>39</v>
      </c>
      <c r="H715" s="3">
        <v>150</v>
      </c>
      <c r="I715" s="12">
        <v>1252.8</v>
      </c>
      <c r="J715" t="s">
        <v>40</v>
      </c>
      <c r="K715" s="2">
        <v>46032</v>
      </c>
    </row>
    <row r="716" spans="1:11" x14ac:dyDescent="0.25">
      <c r="A716">
        <v>2025</v>
      </c>
      <c r="B716" s="2">
        <v>45931</v>
      </c>
      <c r="C716" s="2">
        <v>46022</v>
      </c>
      <c r="D716" t="str">
        <f>'[1]Reporte de Formatos'!D716</f>
        <v>LOCKERS PARA AREAS DE OPERACIONES</v>
      </c>
      <c r="E716" s="2">
        <v>44466</v>
      </c>
      <c r="F716" s="3">
        <v>1243</v>
      </c>
      <c r="G716" s="4" t="s">
        <v>39</v>
      </c>
      <c r="H716" s="3">
        <v>1243</v>
      </c>
      <c r="I716" s="12">
        <v>975.27</v>
      </c>
      <c r="J716" t="s">
        <v>40</v>
      </c>
      <c r="K716" s="2">
        <v>46032</v>
      </c>
    </row>
    <row r="717" spans="1:11" x14ac:dyDescent="0.25">
      <c r="A717">
        <v>2025</v>
      </c>
      <c r="B717" s="2">
        <v>45931</v>
      </c>
      <c r="C717" s="2">
        <v>46022</v>
      </c>
      <c r="D717" t="str">
        <f>'[1]Reporte de Formatos'!D717</f>
        <v>LOCKERS PARA AREAS DE OPERACIONES</v>
      </c>
      <c r="E717" s="2">
        <v>44466</v>
      </c>
      <c r="F717" s="3">
        <v>1244</v>
      </c>
      <c r="G717" s="4" t="s">
        <v>39</v>
      </c>
      <c r="H717" s="3">
        <v>1244</v>
      </c>
      <c r="I717" s="12">
        <v>975.27</v>
      </c>
      <c r="J717" t="s">
        <v>40</v>
      </c>
      <c r="K717" s="2">
        <v>46032</v>
      </c>
    </row>
    <row r="718" spans="1:11" x14ac:dyDescent="0.25">
      <c r="A718">
        <v>2025</v>
      </c>
      <c r="B718" s="2">
        <v>45931</v>
      </c>
      <c r="C718" s="2">
        <v>46022</v>
      </c>
      <c r="D718" t="str">
        <f>'[1]Reporte de Formatos'!D718</f>
        <v>LOCKERS PARA AREAS DE OPERACIONES</v>
      </c>
      <c r="E718" s="2">
        <v>44466</v>
      </c>
      <c r="F718" s="3">
        <v>1245</v>
      </c>
      <c r="G718" s="4" t="s">
        <v>39</v>
      </c>
      <c r="H718" s="3">
        <v>1245</v>
      </c>
      <c r="I718" s="12">
        <v>975.27</v>
      </c>
      <c r="J718" t="s">
        <v>40</v>
      </c>
      <c r="K718" s="2">
        <v>46032</v>
      </c>
    </row>
    <row r="719" spans="1:11" x14ac:dyDescent="0.25">
      <c r="A719">
        <v>2025</v>
      </c>
      <c r="B719" s="2">
        <v>45931</v>
      </c>
      <c r="C719" s="2">
        <v>46022</v>
      </c>
      <c r="D719" t="str">
        <f>'[1]Reporte de Formatos'!D719</f>
        <v>LOCKERS PARA AREAS DE OPERACIONES</v>
      </c>
      <c r="E719" s="2">
        <v>44466</v>
      </c>
      <c r="F719" s="3">
        <v>1246</v>
      </c>
      <c r="G719" s="4" t="s">
        <v>39</v>
      </c>
      <c r="H719" s="3">
        <v>1246</v>
      </c>
      <c r="I719" s="12">
        <v>975.27</v>
      </c>
      <c r="J719" t="s">
        <v>40</v>
      </c>
      <c r="K719" s="2">
        <v>46032</v>
      </c>
    </row>
    <row r="720" spans="1:11" x14ac:dyDescent="0.25">
      <c r="A720">
        <v>2025</v>
      </c>
      <c r="B720" s="2">
        <v>45931</v>
      </c>
      <c r="C720" s="2">
        <v>46022</v>
      </c>
      <c r="D720" t="str">
        <f>'[1]Reporte de Formatos'!D720</f>
        <v>LOCKERS PARA AREAS DE OPERACIONES</v>
      </c>
      <c r="E720" s="2">
        <v>44466</v>
      </c>
      <c r="F720" s="3">
        <v>1247</v>
      </c>
      <c r="G720" s="4" t="s">
        <v>39</v>
      </c>
      <c r="H720" s="3">
        <v>1247</v>
      </c>
      <c r="I720" s="12">
        <v>975.27</v>
      </c>
      <c r="J720" t="s">
        <v>40</v>
      </c>
      <c r="K720" s="2">
        <v>46032</v>
      </c>
    </row>
    <row r="721" spans="1:11" x14ac:dyDescent="0.25">
      <c r="A721">
        <v>2025</v>
      </c>
      <c r="B721" s="2">
        <v>45931</v>
      </c>
      <c r="C721" s="2">
        <v>46022</v>
      </c>
      <c r="D721" t="str">
        <f>'[1]Reporte de Formatos'!D721</f>
        <v>LOCKERS PARA AREAS DE OPERACIONES</v>
      </c>
      <c r="E721" s="2">
        <v>44466</v>
      </c>
      <c r="F721" s="3">
        <v>1248</v>
      </c>
      <c r="G721" s="4" t="s">
        <v>39</v>
      </c>
      <c r="H721" s="3">
        <v>1248</v>
      </c>
      <c r="I721" s="12">
        <v>975.27</v>
      </c>
      <c r="J721" t="s">
        <v>40</v>
      </c>
      <c r="K721" s="2">
        <v>46032</v>
      </c>
    </row>
    <row r="722" spans="1:11" x14ac:dyDescent="0.25">
      <c r="A722">
        <v>2025</v>
      </c>
      <c r="B722" s="2">
        <v>45931</v>
      </c>
      <c r="C722" s="2">
        <v>46022</v>
      </c>
      <c r="D722" t="str">
        <f>'[1]Reporte de Formatos'!D722</f>
        <v>LOCKERS PARA AREAS DE OPERACIONES</v>
      </c>
      <c r="E722" s="2">
        <v>44466</v>
      </c>
      <c r="F722" s="3">
        <v>1249</v>
      </c>
      <c r="G722" s="4" t="s">
        <v>39</v>
      </c>
      <c r="H722" s="3">
        <v>1249</v>
      </c>
      <c r="I722" s="12">
        <v>975.27</v>
      </c>
      <c r="J722" t="s">
        <v>40</v>
      </c>
      <c r="K722" s="2">
        <v>46032</v>
      </c>
    </row>
    <row r="723" spans="1:11" x14ac:dyDescent="0.25">
      <c r="A723">
        <v>2025</v>
      </c>
      <c r="B723" s="2">
        <v>45931</v>
      </c>
      <c r="C723" s="2">
        <v>46022</v>
      </c>
      <c r="D723" t="str">
        <f>'[1]Reporte de Formatos'!D723</f>
        <v>LOCKERS PARA AREAS DE OPERACIONES</v>
      </c>
      <c r="E723" s="2">
        <v>44466</v>
      </c>
      <c r="F723" s="3">
        <v>1250</v>
      </c>
      <c r="G723" s="4" t="s">
        <v>39</v>
      </c>
      <c r="H723" s="3">
        <v>1250</v>
      </c>
      <c r="I723" s="12">
        <v>975.27</v>
      </c>
      <c r="J723" t="s">
        <v>40</v>
      </c>
      <c r="K723" s="2">
        <v>46032</v>
      </c>
    </row>
    <row r="724" spans="1:11" x14ac:dyDescent="0.25">
      <c r="A724">
        <v>2025</v>
      </c>
      <c r="B724" s="2">
        <v>45931</v>
      </c>
      <c r="C724" s="2">
        <v>46022</v>
      </c>
      <c r="D724" t="str">
        <f>'[1]Reporte de Formatos'!D724</f>
        <v>LOCKERS PARA AREAS DE OPERACIONES</v>
      </c>
      <c r="E724" s="2">
        <v>44466</v>
      </c>
      <c r="F724" s="3">
        <v>1251</v>
      </c>
      <c r="G724" s="4" t="s">
        <v>39</v>
      </c>
      <c r="H724" s="3">
        <v>1251</v>
      </c>
      <c r="I724" s="12">
        <v>975.27</v>
      </c>
      <c r="J724" t="s">
        <v>40</v>
      </c>
      <c r="K724" s="2">
        <v>46032</v>
      </c>
    </row>
    <row r="725" spans="1:11" x14ac:dyDescent="0.25">
      <c r="A725">
        <v>2025</v>
      </c>
      <c r="B725" s="2">
        <v>45931</v>
      </c>
      <c r="C725" s="2">
        <v>46022</v>
      </c>
      <c r="D725" t="str">
        <f>'[1]Reporte de Formatos'!D725</f>
        <v>LOCKERS PARA AREAS DE OPERACIONES</v>
      </c>
      <c r="E725" s="2">
        <v>44466</v>
      </c>
      <c r="F725" s="3">
        <v>1252</v>
      </c>
      <c r="G725" s="4" t="s">
        <v>39</v>
      </c>
      <c r="H725" s="3">
        <v>1252</v>
      </c>
      <c r="I725" s="12">
        <v>975.27</v>
      </c>
      <c r="J725" t="s">
        <v>40</v>
      </c>
      <c r="K725" s="2">
        <v>46032</v>
      </c>
    </row>
    <row r="726" spans="1:11" x14ac:dyDescent="0.25">
      <c r="A726">
        <v>2025</v>
      </c>
      <c r="B726" s="2">
        <v>45931</v>
      </c>
      <c r="C726" s="2">
        <v>46022</v>
      </c>
      <c r="D726" t="str">
        <f>'[1]Reporte de Formatos'!D726</f>
        <v>LOCKERS PARA AREAS DE OPERACIONES</v>
      </c>
      <c r="E726" s="2">
        <v>44466</v>
      </c>
      <c r="F726" s="3">
        <v>1253</v>
      </c>
      <c r="G726" s="4" t="s">
        <v>39</v>
      </c>
      <c r="H726" s="3">
        <v>1253</v>
      </c>
      <c r="I726" s="12">
        <v>975.27</v>
      </c>
      <c r="J726" t="s">
        <v>40</v>
      </c>
      <c r="K726" s="2">
        <v>46032</v>
      </c>
    </row>
    <row r="727" spans="1:11" x14ac:dyDescent="0.25">
      <c r="A727">
        <v>2025</v>
      </c>
      <c r="B727" s="2">
        <v>45931</v>
      </c>
      <c r="C727" s="2">
        <v>46022</v>
      </c>
      <c r="D727" t="str">
        <f>'[1]Reporte de Formatos'!D727</f>
        <v>EQUIPAMIENTO DE ENFERMERIA</v>
      </c>
      <c r="E727" s="2">
        <v>44466</v>
      </c>
      <c r="F727" s="3">
        <v>1032</v>
      </c>
      <c r="G727" s="4" t="s">
        <v>39</v>
      </c>
      <c r="H727" s="3">
        <v>1032</v>
      </c>
      <c r="I727" s="12">
        <v>24708</v>
      </c>
      <c r="J727" t="s">
        <v>40</v>
      </c>
      <c r="K727" s="2">
        <v>46032</v>
      </c>
    </row>
    <row r="728" spans="1:11" x14ac:dyDescent="0.25">
      <c r="A728">
        <v>2025</v>
      </c>
      <c r="B728" s="2">
        <v>45931</v>
      </c>
      <c r="C728" s="2">
        <v>46022</v>
      </c>
      <c r="D728" t="str">
        <f>'[1]Reporte de Formatos'!D728</f>
        <v>SILLA DE RUEDAS</v>
      </c>
      <c r="E728" s="2">
        <v>44466</v>
      </c>
      <c r="F728" s="3">
        <v>1186</v>
      </c>
      <c r="G728" s="4" t="s">
        <v>39</v>
      </c>
      <c r="H728" s="3">
        <v>1186</v>
      </c>
      <c r="I728" s="12">
        <v>2745.37</v>
      </c>
      <c r="J728" t="s">
        <v>40</v>
      </c>
      <c r="K728" s="2">
        <v>46032</v>
      </c>
    </row>
    <row r="729" spans="1:11" x14ac:dyDescent="0.25">
      <c r="A729">
        <v>2025</v>
      </c>
      <c r="B729" s="2">
        <v>45931</v>
      </c>
      <c r="C729" s="2">
        <v>46022</v>
      </c>
      <c r="D729" t="str">
        <f>'[1]Reporte de Formatos'!D729</f>
        <v>25 ROLLOS DE TELA DE AFORE BLANCO, TUBOS DE ACERO</v>
      </c>
      <c r="E729" s="2">
        <v>44466</v>
      </c>
      <c r="F729" s="3" t="s">
        <v>38</v>
      </c>
      <c r="G729" s="4" t="s">
        <v>39</v>
      </c>
      <c r="H729" s="3" t="s">
        <v>38</v>
      </c>
      <c r="I729" s="12">
        <v>580000</v>
      </c>
      <c r="J729" t="s">
        <v>40</v>
      </c>
      <c r="K729" s="2">
        <v>46032</v>
      </c>
    </row>
    <row r="730" spans="1:11" x14ac:dyDescent="0.25">
      <c r="A730">
        <v>2025</v>
      </c>
      <c r="B730" s="2">
        <v>45931</v>
      </c>
      <c r="C730" s="2">
        <v>46022</v>
      </c>
      <c r="D730" t="str">
        <f>'[1]Reporte de Formatos'!D730</f>
        <v>ESPEJO CONVEXO PARA ENTRADA ESTACIONAMIENTO VIP</v>
      </c>
      <c r="E730" s="2">
        <v>44466</v>
      </c>
      <c r="F730" s="3">
        <v>1309</v>
      </c>
      <c r="G730" s="4" t="s">
        <v>39</v>
      </c>
      <c r="H730" s="3">
        <v>1309</v>
      </c>
      <c r="I730" s="12">
        <v>2088</v>
      </c>
      <c r="J730" t="s">
        <v>40</v>
      </c>
      <c r="K730" s="2">
        <v>46032</v>
      </c>
    </row>
    <row r="731" spans="1:11" x14ac:dyDescent="0.25">
      <c r="A731">
        <v>2025</v>
      </c>
      <c r="B731" s="2">
        <v>45931</v>
      </c>
      <c r="C731" s="2">
        <v>46022</v>
      </c>
      <c r="D731" t="str">
        <f>'[1]Reporte de Formatos'!D731</f>
        <v>HORNO DE MIICROONDAS</v>
      </c>
      <c r="E731" s="2">
        <v>44466</v>
      </c>
      <c r="F731" s="3">
        <v>1089</v>
      </c>
      <c r="G731" s="4" t="s">
        <v>39</v>
      </c>
      <c r="H731" s="3">
        <v>1089</v>
      </c>
      <c r="I731" s="12">
        <v>2939</v>
      </c>
      <c r="J731" t="s">
        <v>40</v>
      </c>
      <c r="K731" s="2">
        <v>46032</v>
      </c>
    </row>
    <row r="732" spans="1:11" x14ac:dyDescent="0.25">
      <c r="A732">
        <v>2025</v>
      </c>
      <c r="B732" s="2">
        <v>45931</v>
      </c>
      <c r="C732" s="2">
        <v>46022</v>
      </c>
      <c r="D732" t="str">
        <f>'[1]Reporte de Formatos'!D732</f>
        <v>CARRO CONSERJE PARA LIMPIEZA</v>
      </c>
      <c r="E732" s="2">
        <v>44466</v>
      </c>
      <c r="F732" s="3">
        <v>1304</v>
      </c>
      <c r="G732" s="4" t="s">
        <v>39</v>
      </c>
      <c r="H732" s="3">
        <v>1304</v>
      </c>
      <c r="I732" s="12">
        <v>3422</v>
      </c>
      <c r="J732" t="s">
        <v>40</v>
      </c>
      <c r="K732" s="2">
        <v>46032</v>
      </c>
    </row>
    <row r="733" spans="1:11" x14ac:dyDescent="0.25">
      <c r="A733">
        <v>2025</v>
      </c>
      <c r="B733" s="2">
        <v>45931</v>
      </c>
      <c r="C733" s="2">
        <v>46022</v>
      </c>
      <c r="D733" t="str">
        <f>'[1]Reporte de Formatos'!D733</f>
        <v>CARRO CONSERJE PARA LIMPIEZA</v>
      </c>
      <c r="E733" s="2">
        <v>44466</v>
      </c>
      <c r="F733" s="3">
        <v>1305</v>
      </c>
      <c r="G733" s="4" t="s">
        <v>39</v>
      </c>
      <c r="H733" s="3">
        <v>1305</v>
      </c>
      <c r="I733" s="12">
        <v>3422</v>
      </c>
      <c r="J733" t="s">
        <v>40</v>
      </c>
      <c r="K733" s="2">
        <v>46032</v>
      </c>
    </row>
    <row r="734" spans="1:11" x14ac:dyDescent="0.25">
      <c r="A734">
        <v>2025</v>
      </c>
      <c r="B734" s="2">
        <v>45931</v>
      </c>
      <c r="C734" s="2">
        <v>46022</v>
      </c>
      <c r="D734" t="str">
        <f>'[1]Reporte de Formatos'!D734</f>
        <v>CARRO CONSERJE PARA LIMPIEZA</v>
      </c>
      <c r="E734" s="2">
        <v>44466</v>
      </c>
      <c r="F734" s="3">
        <v>1306</v>
      </c>
      <c r="G734" s="4" t="s">
        <v>39</v>
      </c>
      <c r="H734" s="3">
        <v>1306</v>
      </c>
      <c r="I734" s="12">
        <v>3422</v>
      </c>
      <c r="J734" t="s">
        <v>40</v>
      </c>
      <c r="K734" s="2">
        <v>46032</v>
      </c>
    </row>
    <row r="735" spans="1:11" x14ac:dyDescent="0.25">
      <c r="A735">
        <v>2025</v>
      </c>
      <c r="B735" s="2">
        <v>45931</v>
      </c>
      <c r="C735" s="2">
        <v>46022</v>
      </c>
      <c r="D735" t="str">
        <f>'[1]Reporte de Formatos'!D735</f>
        <v>CARRO CONSERJE PARA LIMPIEZA</v>
      </c>
      <c r="E735" s="2">
        <v>44466</v>
      </c>
      <c r="F735" s="3">
        <v>1307</v>
      </c>
      <c r="G735" s="4" t="s">
        <v>39</v>
      </c>
      <c r="H735" s="3">
        <v>1307</v>
      </c>
      <c r="I735" s="12">
        <v>3422</v>
      </c>
      <c r="J735" t="s">
        <v>40</v>
      </c>
      <c r="K735" s="2">
        <v>46032</v>
      </c>
    </row>
    <row r="736" spans="1:11" x14ac:dyDescent="0.25">
      <c r="A736">
        <v>2025</v>
      </c>
      <c r="B736" s="2">
        <v>45931</v>
      </c>
      <c r="C736" s="2">
        <v>46022</v>
      </c>
      <c r="D736" t="str">
        <f>'[1]Reporte de Formatos'!D736</f>
        <v>CARRO CONSERJE PARA LIMPIEZA</v>
      </c>
      <c r="E736" s="2">
        <v>44466</v>
      </c>
      <c r="F736" s="3">
        <v>1308</v>
      </c>
      <c r="G736" s="4" t="s">
        <v>39</v>
      </c>
      <c r="H736" s="3">
        <v>1308</v>
      </c>
      <c r="I736" s="12">
        <v>3422</v>
      </c>
      <c r="J736" t="s">
        <v>40</v>
      </c>
      <c r="K736" s="2">
        <v>46032</v>
      </c>
    </row>
    <row r="737" spans="1:11" x14ac:dyDescent="0.25">
      <c r="A737">
        <v>2025</v>
      </c>
      <c r="B737" s="2">
        <v>45931</v>
      </c>
      <c r="C737" s="2">
        <v>46022</v>
      </c>
      <c r="D737" t="str">
        <f>'[1]Reporte de Formatos'!D737</f>
        <v>SMART TV COMEDOR COLABORADORES</v>
      </c>
      <c r="E737" s="2">
        <v>44466</v>
      </c>
      <c r="F737" s="3">
        <v>1090</v>
      </c>
      <c r="G737" s="4" t="s">
        <v>39</v>
      </c>
      <c r="H737" s="3">
        <v>1090</v>
      </c>
      <c r="I737" s="12">
        <v>19452.189999999999</v>
      </c>
      <c r="J737" t="s">
        <v>40</v>
      </c>
      <c r="K737" s="2">
        <v>46032</v>
      </c>
    </row>
    <row r="738" spans="1:11" x14ac:dyDescent="0.25">
      <c r="A738">
        <v>2025</v>
      </c>
      <c r="B738" s="2">
        <v>45931</v>
      </c>
      <c r="C738" s="2">
        <v>46022</v>
      </c>
      <c r="D738" t="str">
        <f>'[1]Reporte de Formatos'!D738</f>
        <v>BOTE DE BASURA DUPLEX 49X110 CM 5 PIEZAS</v>
      </c>
      <c r="E738" s="2">
        <v>44466</v>
      </c>
      <c r="F738" s="3">
        <v>1183</v>
      </c>
      <c r="G738" s="4" t="s">
        <v>39</v>
      </c>
      <c r="H738" s="3">
        <v>1183</v>
      </c>
      <c r="I738" s="12">
        <v>4621.4399999999996</v>
      </c>
      <c r="J738" t="s">
        <v>40</v>
      </c>
      <c r="K738" s="2">
        <v>46032</v>
      </c>
    </row>
    <row r="739" spans="1:11" x14ac:dyDescent="0.25">
      <c r="A739">
        <v>2025</v>
      </c>
      <c r="B739" s="2">
        <v>45931</v>
      </c>
      <c r="C739" s="2">
        <v>46022</v>
      </c>
      <c r="D739" t="str">
        <f>'[1]Reporte de Formatos'!D739</f>
        <v>BOTE DE BASURA DUPLEX 49X110 CM 5 PIEZAS</v>
      </c>
      <c r="E739" s="2">
        <v>44466</v>
      </c>
      <c r="F739" s="3">
        <v>1182</v>
      </c>
      <c r="G739" s="4" t="s">
        <v>39</v>
      </c>
      <c r="H739" s="3">
        <v>1182</v>
      </c>
      <c r="I739" s="12">
        <v>4621.4399999999996</v>
      </c>
      <c r="J739" t="s">
        <v>40</v>
      </c>
      <c r="K739" s="2">
        <v>46032</v>
      </c>
    </row>
    <row r="740" spans="1:11" x14ac:dyDescent="0.25">
      <c r="A740">
        <v>2025</v>
      </c>
      <c r="B740" s="2">
        <v>45931</v>
      </c>
      <c r="C740" s="2">
        <v>46022</v>
      </c>
      <c r="D740" t="str">
        <f>'[1]Reporte de Formatos'!D740</f>
        <v>BOTE DE BASURA DUPLEX 49X110 CM 5 PIEZAS</v>
      </c>
      <c r="E740" s="2">
        <v>44466</v>
      </c>
      <c r="F740" s="3">
        <v>1169</v>
      </c>
      <c r="G740" s="4" t="s">
        <v>39</v>
      </c>
      <c r="H740" s="3">
        <v>1169</v>
      </c>
      <c r="I740" s="12">
        <v>4621.4399999999996</v>
      </c>
      <c r="J740" t="s">
        <v>40</v>
      </c>
      <c r="K740" s="2">
        <v>46032</v>
      </c>
    </row>
    <row r="741" spans="1:11" x14ac:dyDescent="0.25">
      <c r="A741">
        <v>2025</v>
      </c>
      <c r="B741" s="2">
        <v>45931</v>
      </c>
      <c r="C741" s="2">
        <v>46022</v>
      </c>
      <c r="D741" t="str">
        <f>'[1]Reporte de Formatos'!D741</f>
        <v>BOTE DE BASURA DUPLEX 49X110 CM 5 PIEZAS</v>
      </c>
      <c r="E741" s="2">
        <v>44466</v>
      </c>
      <c r="F741" s="3">
        <v>1112</v>
      </c>
      <c r="G741" s="4" t="s">
        <v>39</v>
      </c>
      <c r="H741" s="3">
        <v>1112</v>
      </c>
      <c r="I741" s="12">
        <v>4621.4399999999996</v>
      </c>
      <c r="J741" t="s">
        <v>40</v>
      </c>
      <c r="K741" s="2">
        <v>46032</v>
      </c>
    </row>
    <row r="742" spans="1:11" x14ac:dyDescent="0.25">
      <c r="A742">
        <v>2025</v>
      </c>
      <c r="B742" s="2">
        <v>45931</v>
      </c>
      <c r="C742" s="2">
        <v>46022</v>
      </c>
      <c r="D742" t="str">
        <f>'[1]Reporte de Formatos'!D742</f>
        <v>BOTE DE BASURA DUPLEX 49X110 CM 5 PIEZAS</v>
      </c>
      <c r="E742" s="2">
        <v>44466</v>
      </c>
      <c r="F742" s="3">
        <v>1097</v>
      </c>
      <c r="G742" s="4" t="s">
        <v>39</v>
      </c>
      <c r="H742" s="3">
        <v>1097</v>
      </c>
      <c r="I742" s="12">
        <v>4621.4399999999996</v>
      </c>
      <c r="J742" t="s">
        <v>40</v>
      </c>
      <c r="K742" s="2">
        <v>46032</v>
      </c>
    </row>
    <row r="743" spans="1:11" x14ac:dyDescent="0.25">
      <c r="A743">
        <v>2025</v>
      </c>
      <c r="B743" s="2">
        <v>45931</v>
      </c>
      <c r="C743" s="2">
        <v>46022</v>
      </c>
      <c r="D743" t="str">
        <f>'[1]Reporte de Formatos'!D743</f>
        <v>MESA DE JUNTAS DE 3 SECCIONES PARA SALA DE JUNTAS</v>
      </c>
      <c r="E743" s="2">
        <v>44466</v>
      </c>
      <c r="F743" s="3">
        <v>1218</v>
      </c>
      <c r="G743" s="4" t="s">
        <v>39</v>
      </c>
      <c r="H743" s="3">
        <v>1218</v>
      </c>
      <c r="I743" s="12">
        <v>75400</v>
      </c>
      <c r="J743" t="s">
        <v>40</v>
      </c>
      <c r="K743" s="2">
        <v>46032</v>
      </c>
    </row>
    <row r="744" spans="1:11" x14ac:dyDescent="0.25">
      <c r="A744">
        <v>2025</v>
      </c>
      <c r="B744" s="2">
        <v>45931</v>
      </c>
      <c r="C744" s="2">
        <v>46022</v>
      </c>
      <c r="D744" t="str">
        <f>'[1]Reporte de Formatos'!D744</f>
        <v>SILLONES EJECUTIVOS LOFT NEGRO PARA SALA DE JUNTAS</v>
      </c>
      <c r="E744" s="2">
        <v>44466</v>
      </c>
      <c r="F744" s="3">
        <v>318</v>
      </c>
      <c r="G744" s="4" t="s">
        <v>39</v>
      </c>
      <c r="H744" s="3">
        <v>318</v>
      </c>
      <c r="I744" s="12">
        <v>3683.74</v>
      </c>
      <c r="J744" t="s">
        <v>40</v>
      </c>
      <c r="K744" s="2">
        <v>46032</v>
      </c>
    </row>
    <row r="745" spans="1:11" x14ac:dyDescent="0.25">
      <c r="A745">
        <v>2025</v>
      </c>
      <c r="B745" s="2">
        <v>45931</v>
      </c>
      <c r="C745" s="2">
        <v>46022</v>
      </c>
      <c r="D745" t="str">
        <f>'[1]Reporte de Formatos'!D745</f>
        <v>SILLONES EJECUTIVOS LOFT NEGRO PARA SALA DE JUNTAS</v>
      </c>
      <c r="E745" s="2">
        <v>44466</v>
      </c>
      <c r="F745" s="3">
        <v>317</v>
      </c>
      <c r="G745" s="4" t="s">
        <v>39</v>
      </c>
      <c r="H745" s="3">
        <v>317</v>
      </c>
      <c r="I745" s="12">
        <v>3683.74</v>
      </c>
      <c r="J745" t="s">
        <v>40</v>
      </c>
      <c r="K745" s="2">
        <v>46032</v>
      </c>
    </row>
    <row r="746" spans="1:11" x14ac:dyDescent="0.25">
      <c r="A746">
        <v>2025</v>
      </c>
      <c r="B746" s="2">
        <v>45931</v>
      </c>
      <c r="C746" s="2">
        <v>46022</v>
      </c>
      <c r="D746" t="str">
        <f>'[1]Reporte de Formatos'!D746</f>
        <v>SILLONES EJECUTIVOS LOFT NEGRO PARA SALA DE JUNTAS</v>
      </c>
      <c r="E746" s="2">
        <v>44466</v>
      </c>
      <c r="F746" s="3">
        <v>323</v>
      </c>
      <c r="G746" s="4" t="s">
        <v>39</v>
      </c>
      <c r="H746" s="3">
        <v>323</v>
      </c>
      <c r="I746" s="12">
        <v>3683.74</v>
      </c>
      <c r="J746" t="s">
        <v>40</v>
      </c>
      <c r="K746" s="2">
        <v>46032</v>
      </c>
    </row>
    <row r="747" spans="1:11" x14ac:dyDescent="0.25">
      <c r="A747">
        <v>2025</v>
      </c>
      <c r="B747" s="2">
        <v>45931</v>
      </c>
      <c r="C747" s="2">
        <v>46022</v>
      </c>
      <c r="D747" t="str">
        <f>'[1]Reporte de Formatos'!D747</f>
        <v>SILLONES EJECUTIVOS LOFT NEGRO PARA SALA DE JUNTAS</v>
      </c>
      <c r="E747" s="2">
        <v>44466</v>
      </c>
      <c r="F747" s="3">
        <v>316</v>
      </c>
      <c r="G747" s="4" t="s">
        <v>39</v>
      </c>
      <c r="H747" s="3">
        <v>316</v>
      </c>
      <c r="I747" s="12">
        <v>3683.74</v>
      </c>
      <c r="J747" t="s">
        <v>40</v>
      </c>
      <c r="K747" s="2">
        <v>46032</v>
      </c>
    </row>
    <row r="748" spans="1:11" x14ac:dyDescent="0.25">
      <c r="A748">
        <v>2025</v>
      </c>
      <c r="B748" s="2">
        <v>45931</v>
      </c>
      <c r="C748" s="2">
        <v>46022</v>
      </c>
      <c r="D748" t="str">
        <f>'[1]Reporte de Formatos'!D748</f>
        <v>SILLONES EJECUTIVOS LOFT NEGRO PARA SALA DE JUNTAS</v>
      </c>
      <c r="E748" s="2">
        <v>44466</v>
      </c>
      <c r="F748" s="3">
        <v>319</v>
      </c>
      <c r="G748" s="4" t="s">
        <v>39</v>
      </c>
      <c r="H748" s="3">
        <v>319</v>
      </c>
      <c r="I748" s="12">
        <v>3683.74</v>
      </c>
      <c r="J748" t="s">
        <v>40</v>
      </c>
      <c r="K748" s="2">
        <v>46032</v>
      </c>
    </row>
    <row r="749" spans="1:11" x14ac:dyDescent="0.25">
      <c r="A749">
        <v>2025</v>
      </c>
      <c r="B749" s="2">
        <v>45931</v>
      </c>
      <c r="C749" s="2">
        <v>46022</v>
      </c>
      <c r="D749" t="str">
        <f>'[1]Reporte de Formatos'!D749</f>
        <v>SILLONES EJECUTIVOS LOFT NEGRO PARA SALA DE JUNTAS</v>
      </c>
      <c r="E749" s="2">
        <v>44466</v>
      </c>
      <c r="F749" s="3">
        <v>324</v>
      </c>
      <c r="G749" s="4" t="s">
        <v>39</v>
      </c>
      <c r="H749" s="3">
        <v>324</v>
      </c>
      <c r="I749" s="12">
        <v>3683.74</v>
      </c>
      <c r="J749" t="s">
        <v>40</v>
      </c>
      <c r="K749" s="2">
        <v>46032</v>
      </c>
    </row>
    <row r="750" spans="1:11" x14ac:dyDescent="0.25">
      <c r="A750">
        <v>2025</v>
      </c>
      <c r="B750" s="2">
        <v>45931</v>
      </c>
      <c r="C750" s="2">
        <v>46022</v>
      </c>
      <c r="D750" t="str">
        <f>'[1]Reporte de Formatos'!D750</f>
        <v>SILLONES EJECUTIVOS LOFT NEGRO PARA SALA DE JUNTAS</v>
      </c>
      <c r="E750" s="2">
        <v>44466</v>
      </c>
      <c r="F750" s="3">
        <v>322</v>
      </c>
      <c r="G750" s="4" t="s">
        <v>39</v>
      </c>
      <c r="H750" s="3">
        <v>322</v>
      </c>
      <c r="I750" s="12">
        <v>3683.74</v>
      </c>
      <c r="J750" t="s">
        <v>40</v>
      </c>
      <c r="K750" s="2">
        <v>46032</v>
      </c>
    </row>
    <row r="751" spans="1:11" x14ac:dyDescent="0.25">
      <c r="A751">
        <v>2025</v>
      </c>
      <c r="B751" s="2">
        <v>45931</v>
      </c>
      <c r="C751" s="2">
        <v>46022</v>
      </c>
      <c r="D751" t="str">
        <f>'[1]Reporte de Formatos'!D751</f>
        <v>SILLONES EJECUTIVOS LOFT NEGRO PARA SALA DE JUNTAS</v>
      </c>
      <c r="E751" s="2">
        <v>44466</v>
      </c>
      <c r="F751" s="3">
        <v>325</v>
      </c>
      <c r="G751" s="4" t="s">
        <v>39</v>
      </c>
      <c r="H751" s="3">
        <v>325</v>
      </c>
      <c r="I751" s="12">
        <v>3683.74</v>
      </c>
      <c r="J751" t="s">
        <v>40</v>
      </c>
      <c r="K751" s="2">
        <v>46032</v>
      </c>
    </row>
    <row r="752" spans="1:11" x14ac:dyDescent="0.25">
      <c r="A752">
        <v>2025</v>
      </c>
      <c r="B752" s="2">
        <v>45931</v>
      </c>
      <c r="C752" s="2">
        <v>46022</v>
      </c>
      <c r="D752" t="str">
        <f>'[1]Reporte de Formatos'!D752</f>
        <v>SILLONES EJECUTIVOS LOFT NEGRO PARA SALA DE JUNTAS</v>
      </c>
      <c r="E752" s="2">
        <v>44466</v>
      </c>
      <c r="F752" s="3">
        <v>335</v>
      </c>
      <c r="G752" s="4" t="s">
        <v>39</v>
      </c>
      <c r="H752" s="3">
        <v>335</v>
      </c>
      <c r="I752" s="12">
        <v>3683.74</v>
      </c>
      <c r="J752" t="s">
        <v>40</v>
      </c>
      <c r="K752" s="2">
        <v>46032</v>
      </c>
    </row>
    <row r="753" spans="1:11" x14ac:dyDescent="0.25">
      <c r="A753">
        <v>2025</v>
      </c>
      <c r="B753" s="2">
        <v>45931</v>
      </c>
      <c r="C753" s="2">
        <v>46022</v>
      </c>
      <c r="D753" t="str">
        <f>'[1]Reporte de Formatos'!D753</f>
        <v>SILLONES EJECUTIVOS LOFT NEGRO PARA SALA DE JUNTAS</v>
      </c>
      <c r="E753" s="2">
        <v>44466</v>
      </c>
      <c r="F753" s="3">
        <v>328</v>
      </c>
      <c r="G753" s="4" t="s">
        <v>39</v>
      </c>
      <c r="H753" s="3">
        <v>328</v>
      </c>
      <c r="I753" s="12">
        <v>3683.74</v>
      </c>
      <c r="J753" t="s">
        <v>40</v>
      </c>
      <c r="K753" s="2">
        <v>46032</v>
      </c>
    </row>
    <row r="754" spans="1:11" x14ac:dyDescent="0.25">
      <c r="A754">
        <v>2025</v>
      </c>
      <c r="B754" s="2">
        <v>45931</v>
      </c>
      <c r="C754" s="2">
        <v>46022</v>
      </c>
      <c r="D754" t="str">
        <f>'[1]Reporte de Formatos'!D754</f>
        <v>SILLONES EJECUTIVOS LOFT NEGRO PARA SALA DE JUNTAS</v>
      </c>
      <c r="E754" s="2">
        <v>44466</v>
      </c>
      <c r="F754" s="3">
        <v>327</v>
      </c>
      <c r="G754" s="4" t="s">
        <v>39</v>
      </c>
      <c r="H754" s="3">
        <v>327</v>
      </c>
      <c r="I754" s="12">
        <v>3683.74</v>
      </c>
      <c r="J754" t="s">
        <v>40</v>
      </c>
      <c r="K754" s="2">
        <v>46032</v>
      </c>
    </row>
    <row r="755" spans="1:11" x14ac:dyDescent="0.25">
      <c r="A755">
        <v>2025</v>
      </c>
      <c r="B755" s="2">
        <v>45931</v>
      </c>
      <c r="C755" s="2">
        <v>46022</v>
      </c>
      <c r="D755" t="str">
        <f>'[1]Reporte de Formatos'!D755</f>
        <v>SILLONES EJECUTIVOS LOFT NEGRO PARA SALA DE JUNTAS</v>
      </c>
      <c r="E755" s="2">
        <v>44466</v>
      </c>
      <c r="F755" s="3">
        <v>326</v>
      </c>
      <c r="G755" s="4" t="s">
        <v>39</v>
      </c>
      <c r="H755" s="3">
        <v>326</v>
      </c>
      <c r="I755" s="12">
        <v>3683.74</v>
      </c>
      <c r="J755" t="s">
        <v>40</v>
      </c>
      <c r="K755" s="2">
        <v>46032</v>
      </c>
    </row>
    <row r="756" spans="1:11" x14ac:dyDescent="0.25">
      <c r="A756">
        <v>2025</v>
      </c>
      <c r="B756" s="2">
        <v>45931</v>
      </c>
      <c r="C756" s="2">
        <v>46022</v>
      </c>
      <c r="D756" t="str">
        <f>'[1]Reporte de Formatos'!D756</f>
        <v>SILLONES EJECUTIVOS LOFT NEGRO PARA SALA DE JUNTAS</v>
      </c>
      <c r="E756" s="2">
        <v>44466</v>
      </c>
      <c r="F756" s="3">
        <v>333</v>
      </c>
      <c r="G756" s="4" t="s">
        <v>39</v>
      </c>
      <c r="H756" s="3">
        <v>333</v>
      </c>
      <c r="I756" s="12">
        <v>3683.74</v>
      </c>
      <c r="J756" t="s">
        <v>40</v>
      </c>
      <c r="K756" s="2">
        <v>46032</v>
      </c>
    </row>
    <row r="757" spans="1:11" x14ac:dyDescent="0.25">
      <c r="A757">
        <v>2025</v>
      </c>
      <c r="B757" s="2">
        <v>45931</v>
      </c>
      <c r="C757" s="2">
        <v>46022</v>
      </c>
      <c r="D757" t="str">
        <f>'[1]Reporte de Formatos'!D757</f>
        <v>SILLONES EJECUTIVOS LOFT NEGRO PARA SALA DE JUNTAS</v>
      </c>
      <c r="E757" s="2">
        <v>44466</v>
      </c>
      <c r="F757" s="3">
        <v>331</v>
      </c>
      <c r="G757" s="4" t="s">
        <v>39</v>
      </c>
      <c r="H757" s="3">
        <v>331</v>
      </c>
      <c r="I757" s="12">
        <v>3683.74</v>
      </c>
      <c r="J757" t="s">
        <v>40</v>
      </c>
      <c r="K757" s="2">
        <v>46032</v>
      </c>
    </row>
    <row r="758" spans="1:11" x14ac:dyDescent="0.25">
      <c r="A758">
        <v>2025</v>
      </c>
      <c r="B758" s="2">
        <v>45931</v>
      </c>
      <c r="C758" s="2">
        <v>46022</v>
      </c>
      <c r="D758" t="str">
        <f>'[1]Reporte de Formatos'!D758</f>
        <v>SILLONES EJECUTIVOS LOFT NEGRO PARA SALA DE JUNTAS</v>
      </c>
      <c r="E758" s="2">
        <v>44466</v>
      </c>
      <c r="F758" s="3">
        <v>332</v>
      </c>
      <c r="G758" s="4" t="s">
        <v>39</v>
      </c>
      <c r="H758" s="3">
        <v>332</v>
      </c>
      <c r="I758" s="12">
        <v>3683.74</v>
      </c>
      <c r="J758" t="s">
        <v>40</v>
      </c>
      <c r="K758" s="2">
        <v>46032</v>
      </c>
    </row>
    <row r="759" spans="1:11" x14ac:dyDescent="0.25">
      <c r="A759">
        <v>2025</v>
      </c>
      <c r="B759" s="2">
        <v>45931</v>
      </c>
      <c r="C759" s="2">
        <v>46022</v>
      </c>
      <c r="D759" t="str">
        <f>'[1]Reporte de Formatos'!D759</f>
        <v>SILLONES EJECUTIVOS LOFT NEGRO PARA SALA DE JUNTAS</v>
      </c>
      <c r="E759" s="2">
        <v>44466</v>
      </c>
      <c r="F759" s="3">
        <v>320</v>
      </c>
      <c r="G759" s="4" t="s">
        <v>39</v>
      </c>
      <c r="H759" s="3">
        <v>320</v>
      </c>
      <c r="I759" s="12">
        <v>3683.74</v>
      </c>
      <c r="J759" t="s">
        <v>40</v>
      </c>
      <c r="K759" s="2">
        <v>46032</v>
      </c>
    </row>
    <row r="760" spans="1:11" x14ac:dyDescent="0.25">
      <c r="A760">
        <v>2025</v>
      </c>
      <c r="B760" s="2">
        <v>45931</v>
      </c>
      <c r="C760" s="2">
        <v>46022</v>
      </c>
      <c r="D760" t="str">
        <f>'[1]Reporte de Formatos'!D760</f>
        <v>SILLONES EJECUTIVOS LOFT NEGRO PARA SALA DE JUNTAS</v>
      </c>
      <c r="E760" s="2">
        <v>44466</v>
      </c>
      <c r="F760" s="3">
        <v>321</v>
      </c>
      <c r="G760" s="4" t="s">
        <v>39</v>
      </c>
      <c r="H760" s="3">
        <v>321</v>
      </c>
      <c r="I760" s="12">
        <v>3683.74</v>
      </c>
      <c r="J760" t="s">
        <v>40</v>
      </c>
      <c r="K760" s="2">
        <v>46032</v>
      </c>
    </row>
    <row r="761" spans="1:11" x14ac:dyDescent="0.25">
      <c r="A761">
        <v>2025</v>
      </c>
      <c r="B761" s="2">
        <v>45931</v>
      </c>
      <c r="C761" s="2">
        <v>46022</v>
      </c>
      <c r="D761" t="str">
        <f>'[1]Reporte de Formatos'!D761</f>
        <v>SILLONES EJECUTIVOS LOFT NEGRO PARA SALA DE JUNTAS</v>
      </c>
      <c r="E761" s="2">
        <v>44466</v>
      </c>
      <c r="F761" s="3">
        <v>329</v>
      </c>
      <c r="G761" s="4" t="s">
        <v>39</v>
      </c>
      <c r="H761" s="3">
        <v>329</v>
      </c>
      <c r="I761" s="12">
        <v>3683.74</v>
      </c>
      <c r="J761" t="s">
        <v>40</v>
      </c>
      <c r="K761" s="2">
        <v>46032</v>
      </c>
    </row>
    <row r="762" spans="1:11" x14ac:dyDescent="0.25">
      <c r="A762">
        <v>2025</v>
      </c>
      <c r="B762" s="2">
        <v>45931</v>
      </c>
      <c r="C762" s="2">
        <v>46022</v>
      </c>
      <c r="D762" t="str">
        <f>'[1]Reporte de Formatos'!D762</f>
        <v>SILLONES EJECUTIVOS LOFT NEGRO PARA SALA DE JUNTAS</v>
      </c>
      <c r="E762" s="2">
        <v>44466</v>
      </c>
      <c r="F762" s="3">
        <v>1255</v>
      </c>
      <c r="G762" s="4" t="s">
        <v>39</v>
      </c>
      <c r="H762" s="3">
        <v>1255</v>
      </c>
      <c r="I762" s="12">
        <v>3683.74</v>
      </c>
      <c r="J762" t="s">
        <v>40</v>
      </c>
      <c r="K762" s="2">
        <v>46032</v>
      </c>
    </row>
    <row r="763" spans="1:11" x14ac:dyDescent="0.25">
      <c r="A763">
        <v>2025</v>
      </c>
      <c r="B763" s="2">
        <v>45931</v>
      </c>
      <c r="C763" s="2">
        <v>46022</v>
      </c>
      <c r="D763" t="str">
        <f>'[1]Reporte de Formatos'!D763</f>
        <v>SILLONES EJECUTIVOS LOFT NEGRO PARA SALA DE JUNTAS</v>
      </c>
      <c r="E763" s="2">
        <v>44466</v>
      </c>
      <c r="F763" s="3">
        <v>1256</v>
      </c>
      <c r="G763" s="4" t="s">
        <v>39</v>
      </c>
      <c r="H763" s="3">
        <v>1256</v>
      </c>
      <c r="I763" s="12">
        <v>3683.74</v>
      </c>
      <c r="J763" t="s">
        <v>40</v>
      </c>
      <c r="K763" s="2">
        <v>46032</v>
      </c>
    </row>
    <row r="764" spans="1:11" x14ac:dyDescent="0.25">
      <c r="A764">
        <v>2025</v>
      </c>
      <c r="B764" s="2">
        <v>45931</v>
      </c>
      <c r="C764" s="2">
        <v>46022</v>
      </c>
      <c r="D764" t="str">
        <f>'[1]Reporte de Formatos'!D764</f>
        <v>SILLONES EJECUTIVOS LOFT NEGRO PARA SALA DE JUNTAS</v>
      </c>
      <c r="E764" s="2">
        <v>44466</v>
      </c>
      <c r="F764" s="3">
        <v>330</v>
      </c>
      <c r="G764" s="4" t="s">
        <v>39</v>
      </c>
      <c r="H764" s="3">
        <v>330</v>
      </c>
      <c r="I764" s="12">
        <v>3683.74</v>
      </c>
      <c r="J764" t="s">
        <v>40</v>
      </c>
      <c r="K764" s="2">
        <v>46032</v>
      </c>
    </row>
    <row r="765" spans="1:11" x14ac:dyDescent="0.25">
      <c r="A765">
        <v>2025</v>
      </c>
      <c r="B765" s="2">
        <v>45931</v>
      </c>
      <c r="C765" s="2">
        <v>46022</v>
      </c>
      <c r="D765" t="str">
        <f>'[1]Reporte de Formatos'!D765</f>
        <v>SILLONES EJECUTIVOS LOFT NEGRO PARA SALA DE JUNTAS</v>
      </c>
      <c r="E765" s="2">
        <v>44466</v>
      </c>
      <c r="F765" s="3">
        <v>334</v>
      </c>
      <c r="G765" s="4" t="s">
        <v>39</v>
      </c>
      <c r="H765" s="3">
        <v>334</v>
      </c>
      <c r="I765" s="12">
        <v>3683.74</v>
      </c>
      <c r="J765" t="s">
        <v>40</v>
      </c>
      <c r="K765" s="2">
        <v>46032</v>
      </c>
    </row>
    <row r="766" spans="1:11" x14ac:dyDescent="0.25">
      <c r="A766">
        <v>2025</v>
      </c>
      <c r="B766" s="2">
        <v>45931</v>
      </c>
      <c r="C766" s="2">
        <v>46022</v>
      </c>
      <c r="D766" t="str">
        <f>'[1]Reporte de Formatos'!D766</f>
        <v>MUEBLE MURO DE MADERA / MUEBLE CREDENSA EQUIPO AYB / INSTALACION</v>
      </c>
      <c r="E766" s="2">
        <v>44466</v>
      </c>
      <c r="F766" s="3">
        <v>1216</v>
      </c>
      <c r="G766" s="4" t="s">
        <v>39</v>
      </c>
      <c r="H766" s="3">
        <v>1216</v>
      </c>
      <c r="I766" s="12">
        <v>48488</v>
      </c>
      <c r="J766" t="s">
        <v>40</v>
      </c>
      <c r="K766" s="2">
        <v>46032</v>
      </c>
    </row>
    <row r="767" spans="1:11" x14ac:dyDescent="0.25">
      <c r="A767">
        <v>2025</v>
      </c>
      <c r="B767" s="2">
        <v>45931</v>
      </c>
      <c r="C767" s="2">
        <v>46022</v>
      </c>
      <c r="D767" t="str">
        <f>'[1]Reporte de Formatos'!D767</f>
        <v>(EQUIPO DE VIDEOVIGILANCIA PARA ESTACIONAMIENTO CAMARA PTZ / ACCESS POINT</v>
      </c>
      <c r="E767" s="2">
        <v>44466</v>
      </c>
      <c r="F767" s="3">
        <v>1378</v>
      </c>
      <c r="G767" s="4" t="s">
        <v>39</v>
      </c>
      <c r="H767" s="3">
        <v>1378</v>
      </c>
      <c r="I767" s="12">
        <v>10856</v>
      </c>
      <c r="J767" t="s">
        <v>40</v>
      </c>
      <c r="K767" s="2">
        <v>46032</v>
      </c>
    </row>
    <row r="768" spans="1:11" x14ac:dyDescent="0.25">
      <c r="A768">
        <v>2025</v>
      </c>
      <c r="B768" s="2">
        <v>45931</v>
      </c>
      <c r="C768" s="2">
        <v>46022</v>
      </c>
      <c r="D768" t="str">
        <f>'[1]Reporte de Formatos'!D768</f>
        <v>CARRO DE LAVANDERIA PARA RECOLECCION DE MANTELERIA</v>
      </c>
      <c r="E768" s="2">
        <v>44466</v>
      </c>
      <c r="F768" s="3">
        <v>1036</v>
      </c>
      <c r="G768" s="4" t="s">
        <v>39</v>
      </c>
      <c r="H768" s="3">
        <v>1036</v>
      </c>
      <c r="I768" s="12">
        <v>4058.84</v>
      </c>
      <c r="J768" t="s">
        <v>40</v>
      </c>
      <c r="K768" s="2">
        <v>46032</v>
      </c>
    </row>
    <row r="769" spans="1:11" x14ac:dyDescent="0.25">
      <c r="A769">
        <v>2025</v>
      </c>
      <c r="B769" s="2">
        <v>45931</v>
      </c>
      <c r="C769" s="2">
        <v>46022</v>
      </c>
      <c r="D769" t="str">
        <f>'[1]Reporte de Formatos'!D769</f>
        <v>CARRO DE LAVANDERIA PARA RECOLECCION DE MANTELERIA</v>
      </c>
      <c r="E769" s="2">
        <v>44466</v>
      </c>
      <c r="F769" s="3">
        <v>1035</v>
      </c>
      <c r="G769" s="4" t="s">
        <v>39</v>
      </c>
      <c r="H769" s="3">
        <v>1035</v>
      </c>
      <c r="I769" s="12">
        <v>4058.84</v>
      </c>
      <c r="J769" t="s">
        <v>40</v>
      </c>
      <c r="K769" s="2">
        <v>46032</v>
      </c>
    </row>
    <row r="770" spans="1:11" x14ac:dyDescent="0.25">
      <c r="A770">
        <v>2025</v>
      </c>
      <c r="B770" s="2">
        <v>45931</v>
      </c>
      <c r="C770" s="2">
        <v>46022</v>
      </c>
      <c r="D770" t="str">
        <f>'[1]Reporte de Formatos'!D770</f>
        <v>CONTENEDOR DE (148CM X 115 CM X 127CM) PARA RECICLAJE PET</v>
      </c>
      <c r="E770" s="2">
        <v>44466</v>
      </c>
      <c r="F770" s="3">
        <v>1301</v>
      </c>
      <c r="G770" s="4" t="s">
        <v>39</v>
      </c>
      <c r="H770" s="3">
        <v>1301</v>
      </c>
      <c r="I770" s="12">
        <v>8237.85</v>
      </c>
      <c r="J770" t="s">
        <v>40</v>
      </c>
      <c r="K770" s="2">
        <v>46032</v>
      </c>
    </row>
    <row r="771" spans="1:11" x14ac:dyDescent="0.25">
      <c r="A771">
        <v>2025</v>
      </c>
      <c r="B771" s="2">
        <v>45931</v>
      </c>
      <c r="C771" s="2">
        <v>46022</v>
      </c>
      <c r="D771" t="str">
        <f>'[1]Reporte de Formatos'!D771</f>
        <v>CONTENEDOR DE (148CM X 115 CM X 127CM) PARA RECICLAJE PET</v>
      </c>
      <c r="E771" s="2">
        <v>44466</v>
      </c>
      <c r="F771" s="3">
        <v>1302</v>
      </c>
      <c r="G771" s="4" t="s">
        <v>39</v>
      </c>
      <c r="H771" s="3">
        <v>1302</v>
      </c>
      <c r="I771" s="12">
        <v>8237.85</v>
      </c>
      <c r="J771" t="s">
        <v>40</v>
      </c>
      <c r="K771" s="2">
        <v>46032</v>
      </c>
    </row>
    <row r="772" spans="1:11" x14ac:dyDescent="0.25">
      <c r="A772">
        <v>2025</v>
      </c>
      <c r="B772" s="2">
        <v>45931</v>
      </c>
      <c r="C772" s="2">
        <v>46022</v>
      </c>
      <c r="D772" t="str">
        <f>'[1]Reporte de Formatos'!D772</f>
        <v>LOTE DE CARROS TRANSPORTADORES DE EQUIPO PESASDO</v>
      </c>
      <c r="E772" s="2">
        <v>44466</v>
      </c>
      <c r="F772" s="3" t="s">
        <v>38</v>
      </c>
      <c r="G772" s="4" t="s">
        <v>39</v>
      </c>
      <c r="H772" s="3" t="s">
        <v>38</v>
      </c>
      <c r="I772" s="12">
        <v>45820</v>
      </c>
      <c r="J772" t="s">
        <v>40</v>
      </c>
      <c r="K772" s="2">
        <v>46032</v>
      </c>
    </row>
    <row r="773" spans="1:11" x14ac:dyDescent="0.25">
      <c r="A773">
        <v>2025</v>
      </c>
      <c r="B773" s="2">
        <v>45931</v>
      </c>
      <c r="C773" s="2">
        <v>46022</v>
      </c>
      <c r="D773" t="str">
        <f>'[1]Reporte de Formatos'!D773</f>
        <v>JUEGOS DE SALA (ARGENTINAS) PARA EVENTOS RECINTO</v>
      </c>
      <c r="E773" s="2">
        <v>44466</v>
      </c>
      <c r="F773" s="3">
        <v>143</v>
      </c>
      <c r="G773" s="4" t="s">
        <v>39</v>
      </c>
      <c r="H773" s="3">
        <v>143</v>
      </c>
      <c r="I773" s="12">
        <v>1383.33</v>
      </c>
      <c r="J773" t="s">
        <v>40</v>
      </c>
      <c r="K773" s="2">
        <v>46032</v>
      </c>
    </row>
    <row r="774" spans="1:11" x14ac:dyDescent="0.25">
      <c r="A774">
        <v>2025</v>
      </c>
      <c r="B774" s="2">
        <v>45931</v>
      </c>
      <c r="C774" s="2">
        <v>46022</v>
      </c>
      <c r="D774" t="str">
        <f>'[1]Reporte de Formatos'!D774</f>
        <v>JUEGOS DE SALA (ARGENTINAS) PARA EVENTOS RECINTO</v>
      </c>
      <c r="E774" s="2">
        <v>44466</v>
      </c>
      <c r="F774" s="3">
        <v>1337</v>
      </c>
      <c r="G774" s="4" t="s">
        <v>39</v>
      </c>
      <c r="H774" s="3">
        <v>1337</v>
      </c>
      <c r="I774" s="12">
        <v>1383.33</v>
      </c>
      <c r="J774" t="s">
        <v>40</v>
      </c>
      <c r="K774" s="2">
        <v>46032</v>
      </c>
    </row>
    <row r="775" spans="1:11" x14ac:dyDescent="0.25">
      <c r="A775">
        <v>2025</v>
      </c>
      <c r="B775" s="2">
        <v>45931</v>
      </c>
      <c r="C775" s="2">
        <v>46022</v>
      </c>
      <c r="D775" t="str">
        <f>'[1]Reporte de Formatos'!D775</f>
        <v>JUEGOS DE SALA (ARGENTINAS) PARA EVENTOS RECINTO</v>
      </c>
      <c r="E775" s="2">
        <v>44466</v>
      </c>
      <c r="F775" s="3">
        <v>179</v>
      </c>
      <c r="G775" s="4" t="s">
        <v>39</v>
      </c>
      <c r="H775" s="3">
        <v>179</v>
      </c>
      <c r="I775" s="12">
        <v>1383.33</v>
      </c>
      <c r="J775" t="s">
        <v>40</v>
      </c>
      <c r="K775" s="2">
        <v>46032</v>
      </c>
    </row>
    <row r="776" spans="1:11" x14ac:dyDescent="0.25">
      <c r="A776">
        <v>2025</v>
      </c>
      <c r="B776" s="2">
        <v>45931</v>
      </c>
      <c r="C776" s="2">
        <v>46022</v>
      </c>
      <c r="D776" t="str">
        <f>'[1]Reporte de Formatos'!D776</f>
        <v>JUEGOS DE SALA (ARGENTINAS) PARA EVENTOS RECINTO</v>
      </c>
      <c r="E776" s="2">
        <v>44466</v>
      </c>
      <c r="F776" s="3">
        <v>1206</v>
      </c>
      <c r="G776" s="4" t="s">
        <v>39</v>
      </c>
      <c r="H776" s="3">
        <v>1206</v>
      </c>
      <c r="I776" s="12">
        <v>1383.33</v>
      </c>
      <c r="J776" t="s">
        <v>40</v>
      </c>
      <c r="K776" s="2">
        <v>46032</v>
      </c>
    </row>
    <row r="777" spans="1:11" x14ac:dyDescent="0.25">
      <c r="A777">
        <v>2025</v>
      </c>
      <c r="B777" s="2">
        <v>45931</v>
      </c>
      <c r="C777" s="2">
        <v>46022</v>
      </c>
      <c r="D777" t="str">
        <f>'[1]Reporte de Formatos'!D777</f>
        <v>JUEGOS DE SALA (ARGENTINAS) PARA EVENTOS RECINTO</v>
      </c>
      <c r="E777" s="2">
        <v>44466</v>
      </c>
      <c r="F777" s="3">
        <v>1205</v>
      </c>
      <c r="G777" s="4" t="s">
        <v>39</v>
      </c>
      <c r="H777" s="3">
        <v>1205</v>
      </c>
      <c r="I777" s="12">
        <v>1383.33</v>
      </c>
      <c r="J777" t="s">
        <v>40</v>
      </c>
      <c r="K777" s="2">
        <v>46032</v>
      </c>
    </row>
    <row r="778" spans="1:11" x14ac:dyDescent="0.25">
      <c r="A778">
        <v>2025</v>
      </c>
      <c r="B778" s="2">
        <v>45931</v>
      </c>
      <c r="C778" s="2">
        <v>46022</v>
      </c>
      <c r="D778" t="str">
        <f>'[1]Reporte de Formatos'!D778</f>
        <v>JUEGOS DE SALA (ARGENTINAS) PARA EVENTOS RECINTO</v>
      </c>
      <c r="E778" s="2">
        <v>44466</v>
      </c>
      <c r="F778" s="3">
        <v>1204</v>
      </c>
      <c r="G778" s="4" t="s">
        <v>39</v>
      </c>
      <c r="H778" s="3">
        <v>1204</v>
      </c>
      <c r="I778" s="12">
        <v>1383.33</v>
      </c>
      <c r="J778" t="s">
        <v>40</v>
      </c>
      <c r="K778" s="2">
        <v>46032</v>
      </c>
    </row>
    <row r="779" spans="1:11" x14ac:dyDescent="0.25">
      <c r="A779">
        <v>2025</v>
      </c>
      <c r="B779" s="2">
        <v>45931</v>
      </c>
      <c r="C779" s="2">
        <v>46022</v>
      </c>
      <c r="D779" t="str">
        <f>'[1]Reporte de Formatos'!D779</f>
        <v>JUEGOS DE SALA (ARGENTINAS) PARA EVENTOS RECINTO</v>
      </c>
      <c r="E779" s="2">
        <v>44466</v>
      </c>
      <c r="F779" s="3">
        <v>1139</v>
      </c>
      <c r="G779" s="4" t="s">
        <v>39</v>
      </c>
      <c r="H779" s="3">
        <v>1139</v>
      </c>
      <c r="I779" s="12">
        <v>1383.33</v>
      </c>
      <c r="J779" t="s">
        <v>40</v>
      </c>
      <c r="K779" s="2">
        <v>46032</v>
      </c>
    </row>
    <row r="780" spans="1:11" x14ac:dyDescent="0.25">
      <c r="A780">
        <v>2025</v>
      </c>
      <c r="B780" s="2">
        <v>45931</v>
      </c>
      <c r="C780" s="2">
        <v>46022</v>
      </c>
      <c r="D780" t="str">
        <f>'[1]Reporte de Formatos'!D780</f>
        <v>JUEGOS DE SALA (ARGENTINAS) PARA EVENTOS RECINTO</v>
      </c>
      <c r="E780" s="2">
        <v>44466</v>
      </c>
      <c r="F780" s="3">
        <v>1140</v>
      </c>
      <c r="G780" s="4" t="s">
        <v>39</v>
      </c>
      <c r="H780" s="3">
        <v>1140</v>
      </c>
      <c r="I780" s="12">
        <v>1383.33</v>
      </c>
      <c r="J780" t="s">
        <v>40</v>
      </c>
      <c r="K780" s="2">
        <v>46032</v>
      </c>
    </row>
    <row r="781" spans="1:11" x14ac:dyDescent="0.25">
      <c r="A781">
        <v>2025</v>
      </c>
      <c r="B781" s="2">
        <v>45931</v>
      </c>
      <c r="C781" s="2">
        <v>46022</v>
      </c>
      <c r="D781" t="str">
        <f>'[1]Reporte de Formatos'!D781</f>
        <v>JUEGOS DE SALA (ARGENTINAS) PARA EVENTOS RECINTO</v>
      </c>
      <c r="E781" s="2">
        <v>44466</v>
      </c>
      <c r="F781" s="3">
        <v>1136</v>
      </c>
      <c r="G781" s="4" t="s">
        <v>39</v>
      </c>
      <c r="H781" s="3">
        <v>1136</v>
      </c>
      <c r="I781" s="12">
        <v>1383.33</v>
      </c>
      <c r="J781" t="s">
        <v>40</v>
      </c>
      <c r="K781" s="2">
        <v>46032</v>
      </c>
    </row>
    <row r="782" spans="1:11" x14ac:dyDescent="0.25">
      <c r="A782">
        <v>2025</v>
      </c>
      <c r="B782" s="2">
        <v>45931</v>
      </c>
      <c r="C782" s="2">
        <v>46022</v>
      </c>
      <c r="D782" t="str">
        <f>'[1]Reporte de Formatos'!D782</f>
        <v>JUEGOS DE SALA (ARGENTINAS) PARA EVENTOS RECINTO</v>
      </c>
      <c r="E782" s="2">
        <v>44466</v>
      </c>
      <c r="F782" s="3">
        <v>1138</v>
      </c>
      <c r="G782" s="4" t="s">
        <v>39</v>
      </c>
      <c r="H782" s="3">
        <v>1138</v>
      </c>
      <c r="I782" s="12">
        <v>1383.33</v>
      </c>
      <c r="J782" t="s">
        <v>40</v>
      </c>
      <c r="K782" s="2">
        <v>46032</v>
      </c>
    </row>
    <row r="783" spans="1:11" x14ac:dyDescent="0.25">
      <c r="A783">
        <v>2025</v>
      </c>
      <c r="B783" s="2">
        <v>45931</v>
      </c>
      <c r="C783" s="2">
        <v>46022</v>
      </c>
      <c r="D783" t="str">
        <f>'[1]Reporte de Formatos'!D783</f>
        <v>JUEGOS DE SALA (ARGENTINAS) PARA EVENTOS RECINTO</v>
      </c>
      <c r="E783" s="2">
        <v>44466</v>
      </c>
      <c r="F783" s="3">
        <v>1137</v>
      </c>
      <c r="G783" s="4" t="s">
        <v>39</v>
      </c>
      <c r="H783" s="3">
        <v>1137</v>
      </c>
      <c r="I783" s="12">
        <v>1383.33</v>
      </c>
      <c r="J783" t="s">
        <v>40</v>
      </c>
      <c r="K783" s="2">
        <v>46032</v>
      </c>
    </row>
    <row r="784" spans="1:11" x14ac:dyDescent="0.25">
      <c r="A784">
        <v>2025</v>
      </c>
      <c r="B784" s="2">
        <v>45931</v>
      </c>
      <c r="C784" s="2">
        <v>46022</v>
      </c>
      <c r="D784" t="str">
        <f>'[1]Reporte de Formatos'!D784</f>
        <v>JUEGOS DE SALA (ARGENTINAS) PARA EVENTOS RECINTO</v>
      </c>
      <c r="E784" s="2">
        <v>44466</v>
      </c>
      <c r="F784" s="3">
        <v>1338</v>
      </c>
      <c r="G784" s="4" t="s">
        <v>39</v>
      </c>
      <c r="H784" s="3">
        <v>1338</v>
      </c>
      <c r="I784" s="12">
        <v>1383.33</v>
      </c>
      <c r="J784" t="s">
        <v>40</v>
      </c>
      <c r="K784" s="2">
        <v>46032</v>
      </c>
    </row>
    <row r="785" spans="1:11" x14ac:dyDescent="0.25">
      <c r="A785">
        <v>2025</v>
      </c>
      <c r="B785" s="2">
        <v>45931</v>
      </c>
      <c r="C785" s="2">
        <v>46022</v>
      </c>
      <c r="D785" t="str">
        <f>'[1]Reporte de Formatos'!D785</f>
        <v>JUEGOS DE SALA (ARGENTINAS) PARA EVENTOS RECINTO</v>
      </c>
      <c r="E785" s="2">
        <v>44466</v>
      </c>
      <c r="F785" s="3">
        <v>1147</v>
      </c>
      <c r="G785" s="4" t="s">
        <v>39</v>
      </c>
      <c r="H785" s="3">
        <v>1147</v>
      </c>
      <c r="I785" s="12">
        <v>1383.33</v>
      </c>
      <c r="J785" t="s">
        <v>40</v>
      </c>
      <c r="K785" s="2">
        <v>46032</v>
      </c>
    </row>
    <row r="786" spans="1:11" x14ac:dyDescent="0.25">
      <c r="A786">
        <v>2025</v>
      </c>
      <c r="B786" s="2">
        <v>45931</v>
      </c>
      <c r="C786" s="2">
        <v>46022</v>
      </c>
      <c r="D786" t="str">
        <f>'[1]Reporte de Formatos'!D786</f>
        <v>JUEGOS DE SALA (ARGENTINAS) PARA EVENTOS RECINTO</v>
      </c>
      <c r="E786" s="2">
        <v>44466</v>
      </c>
      <c r="F786" s="3">
        <v>1146</v>
      </c>
      <c r="G786" s="4" t="s">
        <v>39</v>
      </c>
      <c r="H786" s="3">
        <v>1146</v>
      </c>
      <c r="I786" s="12">
        <v>1383.33</v>
      </c>
      <c r="J786" t="s">
        <v>40</v>
      </c>
      <c r="K786" s="2">
        <v>46032</v>
      </c>
    </row>
    <row r="787" spans="1:11" x14ac:dyDescent="0.25">
      <c r="A787">
        <v>2025</v>
      </c>
      <c r="B787" s="2">
        <v>45931</v>
      </c>
      <c r="C787" s="2">
        <v>46022</v>
      </c>
      <c r="D787" t="str">
        <f>'[1]Reporte de Formatos'!D787</f>
        <v>JUEGOS DE SALA (ARGENTINAS) PARA EVENTOS RECINTO</v>
      </c>
      <c r="E787" s="2">
        <v>44466</v>
      </c>
      <c r="F787" s="3">
        <v>1149</v>
      </c>
      <c r="G787" s="4" t="s">
        <v>39</v>
      </c>
      <c r="H787" s="3">
        <v>1149</v>
      </c>
      <c r="I787" s="12">
        <v>1383.33</v>
      </c>
      <c r="J787" t="s">
        <v>40</v>
      </c>
      <c r="K787" s="2">
        <v>46032</v>
      </c>
    </row>
    <row r="788" spans="1:11" x14ac:dyDescent="0.25">
      <c r="A788">
        <v>2025</v>
      </c>
      <c r="B788" s="2">
        <v>45931</v>
      </c>
      <c r="C788" s="2">
        <v>46022</v>
      </c>
      <c r="D788" t="str">
        <f>'[1]Reporte de Formatos'!D788</f>
        <v>JUEGOS DE SALA (ARGENTINAS) PARA EVENTOS RECINTO</v>
      </c>
      <c r="E788" s="2">
        <v>44466</v>
      </c>
      <c r="F788" s="3">
        <v>1148</v>
      </c>
      <c r="G788" s="4" t="s">
        <v>39</v>
      </c>
      <c r="H788" s="3">
        <v>1148</v>
      </c>
      <c r="I788" s="12">
        <v>1383.33</v>
      </c>
      <c r="J788" t="s">
        <v>40</v>
      </c>
      <c r="K788" s="2">
        <v>46032</v>
      </c>
    </row>
    <row r="789" spans="1:11" x14ac:dyDescent="0.25">
      <c r="A789">
        <v>2025</v>
      </c>
      <c r="B789" s="2">
        <v>45931</v>
      </c>
      <c r="C789" s="2">
        <v>46022</v>
      </c>
      <c r="D789" t="str">
        <f>'[1]Reporte de Formatos'!D789</f>
        <v>JUEGOS DE SALA (ARGENTINAS) PARA EVENTOS RECINTO</v>
      </c>
      <c r="E789" s="2">
        <v>44466</v>
      </c>
      <c r="F789" s="3">
        <v>1144</v>
      </c>
      <c r="G789" s="4" t="s">
        <v>39</v>
      </c>
      <c r="H789" s="3">
        <v>1144</v>
      </c>
      <c r="I789" s="12">
        <v>1383.33</v>
      </c>
      <c r="J789" t="s">
        <v>40</v>
      </c>
      <c r="K789" s="2">
        <v>46032</v>
      </c>
    </row>
    <row r="790" spans="1:11" x14ac:dyDescent="0.25">
      <c r="A790">
        <v>2025</v>
      </c>
      <c r="B790" s="2">
        <v>45931</v>
      </c>
      <c r="C790" s="2">
        <v>46022</v>
      </c>
      <c r="D790" t="str">
        <f>'[1]Reporte de Formatos'!D790</f>
        <v>JUEGOS DE SALA (ARGENTINAS) PARA EVENTOS RECINTO</v>
      </c>
      <c r="E790" s="2">
        <v>44466</v>
      </c>
      <c r="F790" s="3">
        <v>1145</v>
      </c>
      <c r="G790" s="4" t="s">
        <v>39</v>
      </c>
      <c r="H790" s="3">
        <v>1145</v>
      </c>
      <c r="I790" s="12">
        <v>1383.33</v>
      </c>
      <c r="J790" t="s">
        <v>40</v>
      </c>
      <c r="K790" s="2">
        <v>46032</v>
      </c>
    </row>
    <row r="791" spans="1:11" x14ac:dyDescent="0.25">
      <c r="A791">
        <v>2025</v>
      </c>
      <c r="B791" s="2">
        <v>45931</v>
      </c>
      <c r="C791" s="2">
        <v>46022</v>
      </c>
      <c r="D791" t="str">
        <f>'[1]Reporte de Formatos'!D791</f>
        <v>JUEGOS DE SALA (ARGENTINAS) PARA EVENTOS RECINTO</v>
      </c>
      <c r="E791" s="2">
        <v>44466</v>
      </c>
      <c r="F791" s="3">
        <v>1194</v>
      </c>
      <c r="G791" s="4" t="s">
        <v>39</v>
      </c>
      <c r="H791" s="3">
        <v>1194</v>
      </c>
      <c r="I791" s="12">
        <v>1383.33</v>
      </c>
      <c r="J791" t="s">
        <v>40</v>
      </c>
      <c r="K791" s="2">
        <v>46032</v>
      </c>
    </row>
    <row r="792" spans="1:11" x14ac:dyDescent="0.25">
      <c r="A792">
        <v>2025</v>
      </c>
      <c r="B792" s="2">
        <v>45931</v>
      </c>
      <c r="C792" s="2">
        <v>46022</v>
      </c>
      <c r="D792" t="str">
        <f>'[1]Reporte de Formatos'!D792</f>
        <v>JUEGOS DE SALA (ARGENTINAS) PARA EVENTOS RECINTO</v>
      </c>
      <c r="E792" s="2">
        <v>44466</v>
      </c>
      <c r="F792" s="3">
        <v>1187</v>
      </c>
      <c r="G792" s="4" t="s">
        <v>39</v>
      </c>
      <c r="H792" s="3">
        <v>1187</v>
      </c>
      <c r="I792" s="12">
        <v>1383.33</v>
      </c>
      <c r="J792" t="s">
        <v>40</v>
      </c>
      <c r="K792" s="2">
        <v>46032</v>
      </c>
    </row>
    <row r="793" spans="1:11" x14ac:dyDescent="0.25">
      <c r="A793">
        <v>2025</v>
      </c>
      <c r="B793" s="2">
        <v>45931</v>
      </c>
      <c r="C793" s="2">
        <v>46022</v>
      </c>
      <c r="D793" t="str">
        <f>'[1]Reporte de Formatos'!D793</f>
        <v>JUEGOS DE SALA (ARGENTINAS) PARA EVENTOS RECINTO</v>
      </c>
      <c r="E793" s="2">
        <v>44466</v>
      </c>
      <c r="F793" s="3">
        <v>1191</v>
      </c>
      <c r="G793" s="4" t="s">
        <v>39</v>
      </c>
      <c r="H793" s="3">
        <v>1191</v>
      </c>
      <c r="I793" s="12">
        <v>1383.33</v>
      </c>
      <c r="J793" t="s">
        <v>40</v>
      </c>
      <c r="K793" s="2">
        <v>46032</v>
      </c>
    </row>
    <row r="794" spans="1:11" x14ac:dyDescent="0.25">
      <c r="A794">
        <v>2025</v>
      </c>
      <c r="B794" s="2">
        <v>45931</v>
      </c>
      <c r="C794" s="2">
        <v>46022</v>
      </c>
      <c r="D794" t="str">
        <f>'[1]Reporte de Formatos'!D794</f>
        <v>JUEGOS DE SALA (ARGENTINAS) PARA EVENTOS RECINTO</v>
      </c>
      <c r="E794" s="2">
        <v>44466</v>
      </c>
      <c r="F794" s="3">
        <v>1342</v>
      </c>
      <c r="G794" s="4" t="s">
        <v>39</v>
      </c>
      <c r="H794" s="3">
        <v>1342</v>
      </c>
      <c r="I794" s="12">
        <v>1383.33</v>
      </c>
      <c r="J794" t="s">
        <v>40</v>
      </c>
      <c r="K794" s="2">
        <v>46032</v>
      </c>
    </row>
    <row r="795" spans="1:11" x14ac:dyDescent="0.25">
      <c r="A795">
        <v>2025</v>
      </c>
      <c r="B795" s="2">
        <v>45931</v>
      </c>
      <c r="C795" s="2">
        <v>46022</v>
      </c>
      <c r="D795" t="str">
        <f>'[1]Reporte de Formatos'!D795</f>
        <v>JUEGOS DE SALA (ARGENTINAS) PARA EVENTOS RECINTO</v>
      </c>
      <c r="E795" s="2">
        <v>44466</v>
      </c>
      <c r="F795" s="3">
        <v>1343</v>
      </c>
      <c r="G795" s="4" t="s">
        <v>39</v>
      </c>
      <c r="H795" s="3">
        <v>1343</v>
      </c>
      <c r="I795" s="12">
        <v>1383.33</v>
      </c>
      <c r="J795" t="s">
        <v>40</v>
      </c>
      <c r="K795" s="2">
        <v>46032</v>
      </c>
    </row>
    <row r="796" spans="1:11" x14ac:dyDescent="0.25">
      <c r="A796">
        <v>2025</v>
      </c>
      <c r="B796" s="2">
        <v>45931</v>
      </c>
      <c r="C796" s="2">
        <v>46022</v>
      </c>
      <c r="D796" t="str">
        <f>'[1]Reporte de Formatos'!D796</f>
        <v>JUEGOS DE SALA (ARGENTINAS) PARA EVENTOS RECINTO</v>
      </c>
      <c r="E796" s="2">
        <v>44466</v>
      </c>
      <c r="F796" s="3">
        <v>1339</v>
      </c>
      <c r="G796" s="4" t="s">
        <v>39</v>
      </c>
      <c r="H796" s="3">
        <v>1339</v>
      </c>
      <c r="I796" s="12">
        <v>1383.33</v>
      </c>
      <c r="J796" t="s">
        <v>40</v>
      </c>
      <c r="K796" s="2">
        <v>46032</v>
      </c>
    </row>
    <row r="797" spans="1:11" x14ac:dyDescent="0.25">
      <c r="A797">
        <v>2025</v>
      </c>
      <c r="B797" s="2">
        <v>45931</v>
      </c>
      <c r="C797" s="2">
        <v>46022</v>
      </c>
      <c r="D797" t="str">
        <f>'[1]Reporte de Formatos'!D797</f>
        <v>JUEGOS DE SALA (ARGENTINAS) PARA EVENTOS RECINTO</v>
      </c>
      <c r="E797" s="2">
        <v>44466</v>
      </c>
      <c r="F797" s="3">
        <v>1340</v>
      </c>
      <c r="G797" s="4" t="s">
        <v>39</v>
      </c>
      <c r="H797" s="3">
        <v>1340</v>
      </c>
      <c r="I797" s="12">
        <v>1383.33</v>
      </c>
      <c r="J797" t="s">
        <v>40</v>
      </c>
      <c r="K797" s="2">
        <v>46032</v>
      </c>
    </row>
    <row r="798" spans="1:11" x14ac:dyDescent="0.25">
      <c r="A798">
        <v>2025</v>
      </c>
      <c r="B798" s="2">
        <v>45931</v>
      </c>
      <c r="C798" s="2">
        <v>46022</v>
      </c>
      <c r="D798" t="str">
        <f>'[1]Reporte de Formatos'!D798</f>
        <v>JUEGOS DE SALA (ARGENTINAS) PARA EVENTOS RECINTO</v>
      </c>
      <c r="E798" s="2">
        <v>44466</v>
      </c>
      <c r="F798" s="3">
        <v>1341</v>
      </c>
      <c r="G798" s="4" t="s">
        <v>39</v>
      </c>
      <c r="H798" s="3">
        <v>1341</v>
      </c>
      <c r="I798" s="12">
        <v>1383.33</v>
      </c>
      <c r="J798" t="s">
        <v>40</v>
      </c>
      <c r="K798" s="2">
        <v>46032</v>
      </c>
    </row>
    <row r="799" spans="1:11" x14ac:dyDescent="0.25">
      <c r="A799">
        <v>2025</v>
      </c>
      <c r="B799" s="2">
        <v>45931</v>
      </c>
      <c r="C799" s="2">
        <v>46022</v>
      </c>
      <c r="D799" t="str">
        <f>'[1]Reporte de Formatos'!D799</f>
        <v>JUEGOS DE SALA (ARGENTINAS) PARA EVENTOS RECINTO</v>
      </c>
      <c r="E799" s="2">
        <v>44466</v>
      </c>
      <c r="F799" s="3">
        <v>203</v>
      </c>
      <c r="G799" s="4" t="s">
        <v>39</v>
      </c>
      <c r="H799" s="3">
        <v>203</v>
      </c>
      <c r="I799" s="12">
        <v>1383.33</v>
      </c>
      <c r="J799" t="s">
        <v>40</v>
      </c>
      <c r="K799" s="2">
        <v>46032</v>
      </c>
    </row>
    <row r="800" spans="1:11" x14ac:dyDescent="0.25">
      <c r="A800">
        <v>2025</v>
      </c>
      <c r="B800" s="2">
        <v>45931</v>
      </c>
      <c r="C800" s="2">
        <v>46022</v>
      </c>
      <c r="D800" t="str">
        <f>'[1]Reporte de Formatos'!D800</f>
        <v>JUEGOS DE SALA (ARGENTINAS) PARA EVENTOS RECINTO</v>
      </c>
      <c r="E800" s="2">
        <v>44466</v>
      </c>
      <c r="F800" s="3">
        <v>204</v>
      </c>
      <c r="G800" s="4" t="s">
        <v>39</v>
      </c>
      <c r="H800" s="3">
        <v>204</v>
      </c>
      <c r="I800" s="12">
        <v>1383.33</v>
      </c>
      <c r="J800" t="s">
        <v>40</v>
      </c>
      <c r="K800" s="2">
        <v>46032</v>
      </c>
    </row>
    <row r="801" spans="1:11" x14ac:dyDescent="0.25">
      <c r="A801">
        <v>2025</v>
      </c>
      <c r="B801" s="2">
        <v>45931</v>
      </c>
      <c r="C801" s="2">
        <v>46022</v>
      </c>
      <c r="D801" t="str">
        <f>'[1]Reporte de Formatos'!D801</f>
        <v>JUEGOS DE SALA (ARGENTINAS) PARA EVENTOS RECINTO</v>
      </c>
      <c r="E801" s="2">
        <v>44466</v>
      </c>
      <c r="F801" s="3">
        <v>214</v>
      </c>
      <c r="G801" s="4" t="s">
        <v>39</v>
      </c>
      <c r="H801" s="3">
        <v>214</v>
      </c>
      <c r="I801" s="12">
        <v>1383.33</v>
      </c>
      <c r="J801" t="s">
        <v>40</v>
      </c>
      <c r="K801" s="2">
        <v>46032</v>
      </c>
    </row>
    <row r="802" spans="1:11" x14ac:dyDescent="0.25">
      <c r="A802">
        <v>2025</v>
      </c>
      <c r="B802" s="2">
        <v>45931</v>
      </c>
      <c r="C802" s="2">
        <v>46022</v>
      </c>
      <c r="D802" t="str">
        <f>'[1]Reporte de Formatos'!D802</f>
        <v>JUEGOS DE SALA (ARGENTINAS) PARA EVENTOS RECINTO</v>
      </c>
      <c r="E802" s="2">
        <v>44466</v>
      </c>
      <c r="F802" s="3">
        <v>215</v>
      </c>
      <c r="G802" s="4" t="s">
        <v>39</v>
      </c>
      <c r="H802" s="3">
        <v>215</v>
      </c>
      <c r="I802" s="12">
        <v>1383.33</v>
      </c>
      <c r="J802" t="s">
        <v>40</v>
      </c>
      <c r="K802" s="2">
        <v>46032</v>
      </c>
    </row>
    <row r="803" spans="1:11" x14ac:dyDescent="0.25">
      <c r="A803">
        <v>2025</v>
      </c>
      <c r="B803" s="2">
        <v>45931</v>
      </c>
      <c r="C803" s="2">
        <v>46022</v>
      </c>
      <c r="D803" t="str">
        <f>'[1]Reporte de Formatos'!D803</f>
        <v>JUEGOS DE SALA (ARGENTINAS) PARA EVENTOS RECINTO</v>
      </c>
      <c r="E803" s="2">
        <v>44466</v>
      </c>
      <c r="F803" s="3">
        <v>240</v>
      </c>
      <c r="G803" s="4" t="s">
        <v>39</v>
      </c>
      <c r="H803" s="3">
        <v>240</v>
      </c>
      <c r="I803" s="12">
        <v>1383.33</v>
      </c>
      <c r="J803" t="s">
        <v>40</v>
      </c>
      <c r="K803" s="2">
        <v>46032</v>
      </c>
    </row>
    <row r="804" spans="1:11" x14ac:dyDescent="0.25">
      <c r="A804">
        <v>2025</v>
      </c>
      <c r="B804" s="2">
        <v>45931</v>
      </c>
      <c r="C804" s="2">
        <v>46022</v>
      </c>
      <c r="D804" t="str">
        <f>'[1]Reporte de Formatos'!D804</f>
        <v>JUEGOS DE SALA (ARGENTINAS) PARA EVENTOS RECINTO</v>
      </c>
      <c r="E804" s="2">
        <v>44466</v>
      </c>
      <c r="F804" s="3">
        <v>241</v>
      </c>
      <c r="G804" s="4" t="s">
        <v>39</v>
      </c>
      <c r="H804" s="3">
        <v>241</v>
      </c>
      <c r="I804" s="12">
        <v>1383.33</v>
      </c>
      <c r="J804" t="s">
        <v>40</v>
      </c>
      <c r="K804" s="2">
        <v>46032</v>
      </c>
    </row>
    <row r="805" spans="1:11" x14ac:dyDescent="0.25">
      <c r="A805">
        <v>2025</v>
      </c>
      <c r="B805" s="2">
        <v>45931</v>
      </c>
      <c r="C805" s="2">
        <v>46022</v>
      </c>
      <c r="D805" t="str">
        <f>'[1]Reporte de Formatos'!D805</f>
        <v>JUEGOS DE SALA (ARGENTINAS) PARA EVENTOS RECINTO</v>
      </c>
      <c r="E805" s="2">
        <v>44466</v>
      </c>
      <c r="F805" s="3">
        <v>242</v>
      </c>
      <c r="G805" s="4" t="s">
        <v>39</v>
      </c>
      <c r="H805" s="3">
        <v>242</v>
      </c>
      <c r="I805" s="12">
        <v>1383.33</v>
      </c>
      <c r="J805" t="s">
        <v>40</v>
      </c>
      <c r="K805" s="2">
        <v>46032</v>
      </c>
    </row>
    <row r="806" spans="1:11" x14ac:dyDescent="0.25">
      <c r="A806">
        <v>2025</v>
      </c>
      <c r="B806" s="2">
        <v>45931</v>
      </c>
      <c r="C806" s="2">
        <v>46022</v>
      </c>
      <c r="D806" t="str">
        <f>'[1]Reporte de Formatos'!D806</f>
        <v>EQUIPO DE COMPUTO</v>
      </c>
      <c r="E806" s="2">
        <v>44466</v>
      </c>
      <c r="F806" s="3">
        <v>1001</v>
      </c>
      <c r="G806" s="4" t="s">
        <v>39</v>
      </c>
      <c r="H806" s="3">
        <v>1001</v>
      </c>
      <c r="I806" s="12">
        <v>8909</v>
      </c>
      <c r="J806" t="s">
        <v>40</v>
      </c>
      <c r="K806" s="2">
        <v>46032</v>
      </c>
    </row>
    <row r="807" spans="1:11" x14ac:dyDescent="0.25">
      <c r="A807">
        <v>2025</v>
      </c>
      <c r="B807" s="2">
        <v>45931</v>
      </c>
      <c r="C807" s="2">
        <v>46022</v>
      </c>
      <c r="D807" t="str">
        <f>'[1]Reporte de Formatos'!D807</f>
        <v>TELEFONO</v>
      </c>
      <c r="E807" s="2">
        <v>44466</v>
      </c>
      <c r="F807" s="3">
        <v>138</v>
      </c>
      <c r="G807" s="4" t="s">
        <v>39</v>
      </c>
      <c r="H807" s="3">
        <v>138</v>
      </c>
      <c r="I807" s="12">
        <v>922.62</v>
      </c>
      <c r="J807" t="s">
        <v>40</v>
      </c>
      <c r="K807" s="2">
        <v>46032</v>
      </c>
    </row>
    <row r="808" spans="1:11" x14ac:dyDescent="0.25">
      <c r="A808">
        <v>2025</v>
      </c>
      <c r="B808" s="2">
        <v>45931</v>
      </c>
      <c r="C808" s="2">
        <v>46022</v>
      </c>
      <c r="D808" t="str">
        <f>'[1]Reporte de Formatos'!D808</f>
        <v>SILLON EJECUTIVO</v>
      </c>
      <c r="E808" s="2">
        <v>44466</v>
      </c>
      <c r="F808" s="3">
        <v>227</v>
      </c>
      <c r="G808" s="4" t="s">
        <v>39</v>
      </c>
      <c r="H808" s="3">
        <v>227</v>
      </c>
      <c r="I808" s="12">
        <v>948.99</v>
      </c>
      <c r="J808" t="s">
        <v>40</v>
      </c>
      <c r="K808" s="2">
        <v>46032</v>
      </c>
    </row>
    <row r="809" spans="1:11" x14ac:dyDescent="0.25">
      <c r="A809">
        <v>2025</v>
      </c>
      <c r="B809" s="2">
        <v>45931</v>
      </c>
      <c r="C809" s="2">
        <v>46022</v>
      </c>
      <c r="D809" t="str">
        <f>'[1]Reporte de Formatos'!D809</f>
        <v>ARCHIVO CON 3 CAJONERAS</v>
      </c>
      <c r="E809" s="2">
        <v>44466</v>
      </c>
      <c r="F809" s="3">
        <v>255</v>
      </c>
      <c r="G809" s="4" t="s">
        <v>39</v>
      </c>
      <c r="H809" s="3">
        <v>255</v>
      </c>
      <c r="I809" s="12">
        <v>1749</v>
      </c>
      <c r="J809" t="s">
        <v>40</v>
      </c>
      <c r="K809" s="2">
        <v>46032</v>
      </c>
    </row>
    <row r="810" spans="1:11" x14ac:dyDescent="0.25">
      <c r="A810">
        <v>2025</v>
      </c>
      <c r="B810" s="2">
        <v>45931</v>
      </c>
      <c r="C810" s="2">
        <v>46022</v>
      </c>
      <c r="D810" t="str">
        <f>'[1]Reporte de Formatos'!D810</f>
        <v>SILLA NEGRA</v>
      </c>
      <c r="E810" s="2">
        <v>44466</v>
      </c>
      <c r="F810" s="3">
        <v>140</v>
      </c>
      <c r="G810" s="4" t="s">
        <v>39</v>
      </c>
      <c r="H810" s="3">
        <v>140</v>
      </c>
      <c r="I810" s="12">
        <v>493.99</v>
      </c>
      <c r="J810" t="s">
        <v>40</v>
      </c>
      <c r="K810" s="2">
        <v>46032</v>
      </c>
    </row>
    <row r="811" spans="1:11" x14ac:dyDescent="0.25">
      <c r="A811">
        <v>2025</v>
      </c>
      <c r="B811" s="2">
        <v>45931</v>
      </c>
      <c r="C811" s="2">
        <v>46022</v>
      </c>
      <c r="D811" t="str">
        <f>'[1]Reporte de Formatos'!D811</f>
        <v>EQUIPO COMPUTO</v>
      </c>
      <c r="E811" s="2">
        <v>44466</v>
      </c>
      <c r="F811" s="3">
        <v>59</v>
      </c>
      <c r="G811" s="4" t="s">
        <v>39</v>
      </c>
      <c r="H811" s="3">
        <v>59</v>
      </c>
      <c r="I811" s="12">
        <v>8950.2199999999993</v>
      </c>
      <c r="J811" t="s">
        <v>40</v>
      </c>
      <c r="K811" s="2">
        <v>46032</v>
      </c>
    </row>
    <row r="812" spans="1:11" x14ac:dyDescent="0.25">
      <c r="A812">
        <v>2025</v>
      </c>
      <c r="B812" s="2">
        <v>45931</v>
      </c>
      <c r="C812" s="2">
        <v>46022</v>
      </c>
      <c r="D812" t="str">
        <f>'[1]Reporte de Formatos'!D812</f>
        <v>TELEFONO</v>
      </c>
      <c r="E812" s="2">
        <v>44466</v>
      </c>
      <c r="F812" s="3">
        <v>60</v>
      </c>
      <c r="G812" s="4" t="s">
        <v>39</v>
      </c>
      <c r="H812" s="3">
        <v>60</v>
      </c>
      <c r="I812" s="12">
        <v>922.62</v>
      </c>
      <c r="J812" t="s">
        <v>40</v>
      </c>
      <c r="K812" s="2">
        <v>46032</v>
      </c>
    </row>
    <row r="813" spans="1:11" x14ac:dyDescent="0.25">
      <c r="A813">
        <v>2025</v>
      </c>
      <c r="B813" s="2">
        <v>45931</v>
      </c>
      <c r="C813" s="2">
        <v>46022</v>
      </c>
      <c r="D813" t="str">
        <f>'[1]Reporte de Formatos'!D813</f>
        <v>ESCRITORIO EJECUTIVO EN L</v>
      </c>
      <c r="E813" s="2">
        <v>44466</v>
      </c>
      <c r="F813" s="3">
        <v>61</v>
      </c>
      <c r="G813" s="4" t="s">
        <v>39</v>
      </c>
      <c r="H813" s="3">
        <v>61</v>
      </c>
      <c r="I813" s="12">
        <v>3768.49</v>
      </c>
      <c r="J813" t="s">
        <v>40</v>
      </c>
      <c r="K813" s="2">
        <v>46032</v>
      </c>
    </row>
    <row r="814" spans="1:11" x14ac:dyDescent="0.25">
      <c r="A814">
        <v>2025</v>
      </c>
      <c r="B814" s="2">
        <v>45931</v>
      </c>
      <c r="C814" s="2">
        <v>46022</v>
      </c>
      <c r="D814" t="str">
        <f>'[1]Reporte de Formatos'!D814</f>
        <v>SILLON EJECUTIVO</v>
      </c>
      <c r="E814" s="2">
        <v>44466</v>
      </c>
      <c r="F814" s="3">
        <v>62</v>
      </c>
      <c r="G814" s="4" t="s">
        <v>39</v>
      </c>
      <c r="H814" s="3">
        <v>62</v>
      </c>
      <c r="I814" s="12">
        <v>948.99</v>
      </c>
      <c r="J814" t="s">
        <v>40</v>
      </c>
      <c r="K814" s="2">
        <v>46032</v>
      </c>
    </row>
    <row r="815" spans="1:11" x14ac:dyDescent="0.25">
      <c r="A815">
        <v>2025</v>
      </c>
      <c r="B815" s="2">
        <v>45931</v>
      </c>
      <c r="C815" s="2">
        <v>46022</v>
      </c>
      <c r="D815" t="str">
        <f>'[1]Reporte de Formatos'!D815</f>
        <v>ARCHIVO CON 3 CAJONERAS</v>
      </c>
      <c r="E815" s="2">
        <v>44466</v>
      </c>
      <c r="F815" s="3">
        <v>248</v>
      </c>
      <c r="G815" s="4" t="s">
        <v>39</v>
      </c>
      <c r="H815" s="3">
        <v>248</v>
      </c>
      <c r="I815" s="12">
        <v>1749</v>
      </c>
      <c r="J815" t="s">
        <v>40</v>
      </c>
      <c r="K815" s="2">
        <v>46032</v>
      </c>
    </row>
    <row r="816" spans="1:11" x14ac:dyDescent="0.25">
      <c r="A816">
        <v>2025</v>
      </c>
      <c r="B816" s="2">
        <v>45931</v>
      </c>
      <c r="C816" s="2">
        <v>46022</v>
      </c>
      <c r="D816" t="str">
        <f>'[1]Reporte de Formatos'!D816</f>
        <v>SILLA NEGRA</v>
      </c>
      <c r="E816" s="2">
        <v>44466</v>
      </c>
      <c r="F816" s="3">
        <v>63</v>
      </c>
      <c r="G816" s="4" t="s">
        <v>39</v>
      </c>
      <c r="H816" s="3">
        <v>63</v>
      </c>
      <c r="I816" s="12">
        <v>493.99</v>
      </c>
      <c r="J816" t="s">
        <v>40</v>
      </c>
      <c r="K816" s="2">
        <v>46032</v>
      </c>
    </row>
    <row r="817" spans="1:11" x14ac:dyDescent="0.25">
      <c r="A817">
        <v>2025</v>
      </c>
      <c r="B817" s="2">
        <v>45931</v>
      </c>
      <c r="C817" s="2">
        <v>46022</v>
      </c>
      <c r="D817" t="str">
        <f>'[1]Reporte de Formatos'!D817</f>
        <v>EQUIPO COMPUTO MONITOR</v>
      </c>
      <c r="E817" s="2">
        <v>44466</v>
      </c>
      <c r="F817" s="3">
        <v>249</v>
      </c>
      <c r="G817" s="4" t="s">
        <v>39</v>
      </c>
      <c r="H817" s="3">
        <v>249</v>
      </c>
      <c r="I817" s="12">
        <v>2136</v>
      </c>
      <c r="J817" t="s">
        <v>40</v>
      </c>
      <c r="K817" s="2">
        <v>46032</v>
      </c>
    </row>
    <row r="818" spans="1:11" x14ac:dyDescent="0.25">
      <c r="A818">
        <v>2025</v>
      </c>
      <c r="B818" s="2">
        <v>45931</v>
      </c>
      <c r="C818" s="2">
        <v>46022</v>
      </c>
      <c r="D818" t="str">
        <f>'[1]Reporte de Formatos'!D818</f>
        <v>EQUIPO COMPUTO</v>
      </c>
      <c r="E818" s="2">
        <v>44466</v>
      </c>
      <c r="F818" s="3">
        <v>250</v>
      </c>
      <c r="G818" s="4" t="s">
        <v>39</v>
      </c>
      <c r="H818" s="3">
        <v>250</v>
      </c>
      <c r="I818" s="12">
        <v>13804</v>
      </c>
      <c r="J818" t="s">
        <v>40</v>
      </c>
      <c r="K818" s="2">
        <v>46032</v>
      </c>
    </row>
    <row r="819" spans="1:11" x14ac:dyDescent="0.25">
      <c r="A819">
        <v>2025</v>
      </c>
      <c r="B819" s="2">
        <v>45931</v>
      </c>
      <c r="C819" s="2">
        <v>46022</v>
      </c>
      <c r="D819" t="str">
        <f>'[1]Reporte de Formatos'!D819</f>
        <v>TELEFONO</v>
      </c>
      <c r="E819" s="2">
        <v>44466</v>
      </c>
      <c r="F819" s="3">
        <v>65</v>
      </c>
      <c r="G819" s="4" t="s">
        <v>39</v>
      </c>
      <c r="H819" s="3">
        <v>65</v>
      </c>
      <c r="I819" s="12">
        <v>922.62</v>
      </c>
      <c r="J819" t="s">
        <v>40</v>
      </c>
      <c r="K819" s="2">
        <v>46032</v>
      </c>
    </row>
    <row r="820" spans="1:11" x14ac:dyDescent="0.25">
      <c r="A820">
        <v>2025</v>
      </c>
      <c r="B820" s="2">
        <v>45931</v>
      </c>
      <c r="C820" s="2">
        <v>46022</v>
      </c>
      <c r="D820" t="str">
        <f>'[1]Reporte de Formatos'!D820</f>
        <v>ESCRITORIO EJECUTIVO EN L</v>
      </c>
      <c r="E820" s="2">
        <v>44466</v>
      </c>
      <c r="F820" s="3">
        <v>66</v>
      </c>
      <c r="G820" s="4" t="s">
        <v>39</v>
      </c>
      <c r="H820" s="3">
        <v>66</v>
      </c>
      <c r="I820" s="12">
        <v>3768.49</v>
      </c>
      <c r="J820" t="s">
        <v>40</v>
      </c>
      <c r="K820" s="2">
        <v>46032</v>
      </c>
    </row>
    <row r="821" spans="1:11" x14ac:dyDescent="0.25">
      <c r="A821">
        <v>2025</v>
      </c>
      <c r="B821" s="2">
        <v>45931</v>
      </c>
      <c r="C821" s="2">
        <v>46022</v>
      </c>
      <c r="D821" t="str">
        <f>'[1]Reporte de Formatos'!D821</f>
        <v>ARCHIVO CON 3 CAJONERAS</v>
      </c>
      <c r="E821" s="2">
        <v>44466</v>
      </c>
      <c r="F821" s="3">
        <v>67</v>
      </c>
      <c r="G821" s="4" t="s">
        <v>39</v>
      </c>
      <c r="H821" s="3">
        <v>67</v>
      </c>
      <c r="I821" s="12">
        <v>1749</v>
      </c>
      <c r="J821" t="s">
        <v>40</v>
      </c>
      <c r="K821" s="2">
        <v>46032</v>
      </c>
    </row>
    <row r="822" spans="1:11" x14ac:dyDescent="0.25">
      <c r="A822">
        <v>2025</v>
      </c>
      <c r="B822" s="2">
        <v>45931</v>
      </c>
      <c r="C822" s="2">
        <v>46022</v>
      </c>
      <c r="D822" t="str">
        <f>'[1]Reporte de Formatos'!D822</f>
        <v>SILLON EJECUTIVO</v>
      </c>
      <c r="E822" s="2">
        <v>44466</v>
      </c>
      <c r="F822" s="3">
        <v>68</v>
      </c>
      <c r="G822" s="4" t="s">
        <v>39</v>
      </c>
      <c r="H822" s="3">
        <v>68</v>
      </c>
      <c r="I822" s="12">
        <v>948.99</v>
      </c>
      <c r="J822" t="s">
        <v>40</v>
      </c>
      <c r="K822" s="2">
        <v>46032</v>
      </c>
    </row>
    <row r="823" spans="1:11" x14ac:dyDescent="0.25">
      <c r="A823">
        <v>2025</v>
      </c>
      <c r="B823" s="2">
        <v>45931</v>
      </c>
      <c r="C823" s="2">
        <v>46022</v>
      </c>
      <c r="D823" t="str">
        <f>'[1]Reporte de Formatos'!D823</f>
        <v>SILLA NEGRA</v>
      </c>
      <c r="E823" s="2">
        <v>44466</v>
      </c>
      <c r="F823" s="3">
        <v>112</v>
      </c>
      <c r="G823" s="4" t="s">
        <v>39</v>
      </c>
      <c r="H823" s="3">
        <v>112</v>
      </c>
      <c r="I823" s="12">
        <v>493.99</v>
      </c>
      <c r="J823" t="s">
        <v>40</v>
      </c>
      <c r="K823" s="2">
        <v>46032</v>
      </c>
    </row>
    <row r="824" spans="1:11" x14ac:dyDescent="0.25">
      <c r="A824">
        <v>2025</v>
      </c>
      <c r="B824" s="2">
        <v>45931</v>
      </c>
      <c r="C824" s="2">
        <v>46022</v>
      </c>
      <c r="D824" t="str">
        <f>'[1]Reporte de Formatos'!D824</f>
        <v>SILLA NEGRA</v>
      </c>
      <c r="E824" s="2">
        <v>44466</v>
      </c>
      <c r="F824" s="3">
        <v>69</v>
      </c>
      <c r="G824" s="4" t="s">
        <v>39</v>
      </c>
      <c r="H824" s="3">
        <v>69</v>
      </c>
      <c r="I824" s="12">
        <v>493.99</v>
      </c>
      <c r="J824" t="s">
        <v>40</v>
      </c>
      <c r="K824" s="2">
        <v>46032</v>
      </c>
    </row>
    <row r="825" spans="1:11" x14ac:dyDescent="0.25">
      <c r="A825">
        <v>2025</v>
      </c>
      <c r="B825" s="2">
        <v>45931</v>
      </c>
      <c r="C825" s="2">
        <v>46022</v>
      </c>
      <c r="D825" t="str">
        <f>'[1]Reporte de Formatos'!D825</f>
        <v>EQUIPO DE COMPUTO</v>
      </c>
      <c r="E825" s="2">
        <v>44466</v>
      </c>
      <c r="F825" s="3">
        <v>191</v>
      </c>
      <c r="G825" s="4" t="s">
        <v>39</v>
      </c>
      <c r="H825" s="3">
        <v>191</v>
      </c>
      <c r="I825" s="12">
        <v>8909</v>
      </c>
      <c r="J825" t="s">
        <v>40</v>
      </c>
      <c r="K825" s="2">
        <v>46032</v>
      </c>
    </row>
    <row r="826" spans="1:11" x14ac:dyDescent="0.25">
      <c r="A826">
        <v>2025</v>
      </c>
      <c r="B826" s="2">
        <v>45931</v>
      </c>
      <c r="C826" s="2">
        <v>46022</v>
      </c>
      <c r="D826" t="str">
        <f>'[1]Reporte de Formatos'!D826</f>
        <v>TELEFONO</v>
      </c>
      <c r="E826" s="2">
        <v>44466</v>
      </c>
      <c r="F826" s="3">
        <v>72</v>
      </c>
      <c r="G826" s="4" t="s">
        <v>39</v>
      </c>
      <c r="H826" s="3">
        <v>72</v>
      </c>
      <c r="I826" s="12">
        <v>922.62</v>
      </c>
      <c r="J826" t="s">
        <v>40</v>
      </c>
      <c r="K826" s="2">
        <v>46032</v>
      </c>
    </row>
    <row r="827" spans="1:11" x14ac:dyDescent="0.25">
      <c r="A827">
        <v>2025</v>
      </c>
      <c r="B827" s="2">
        <v>45931</v>
      </c>
      <c r="C827" s="2">
        <v>46022</v>
      </c>
      <c r="D827" t="str">
        <f>'[1]Reporte de Formatos'!D827</f>
        <v>ESCRITORIO EJECUTIVO EN L</v>
      </c>
      <c r="E827" s="2">
        <v>44466</v>
      </c>
      <c r="F827" s="3">
        <v>73</v>
      </c>
      <c r="G827" s="4" t="s">
        <v>39</v>
      </c>
      <c r="H827" s="3">
        <v>73</v>
      </c>
      <c r="I827" s="12">
        <v>3768.49</v>
      </c>
      <c r="J827" t="s">
        <v>40</v>
      </c>
      <c r="K827" s="2">
        <v>46032</v>
      </c>
    </row>
    <row r="828" spans="1:11" x14ac:dyDescent="0.25">
      <c r="A828">
        <v>2025</v>
      </c>
      <c r="B828" s="2">
        <v>45931</v>
      </c>
      <c r="C828" s="2">
        <v>46022</v>
      </c>
      <c r="D828" t="str">
        <f>'[1]Reporte de Formatos'!D828</f>
        <v>ARCHIVO CON 3 CAJONERAS</v>
      </c>
      <c r="E828" s="2">
        <v>44466</v>
      </c>
      <c r="F828" s="3">
        <v>74</v>
      </c>
      <c r="G828" s="4" t="s">
        <v>39</v>
      </c>
      <c r="H828" s="3">
        <v>74</v>
      </c>
      <c r="I828" s="12">
        <v>1574.24</v>
      </c>
      <c r="J828" t="s">
        <v>40</v>
      </c>
      <c r="K828" s="2">
        <v>46032</v>
      </c>
    </row>
    <row r="829" spans="1:11" x14ac:dyDescent="0.25">
      <c r="A829">
        <v>2025</v>
      </c>
      <c r="B829" s="2">
        <v>45931</v>
      </c>
      <c r="C829" s="2">
        <v>46022</v>
      </c>
      <c r="D829" t="str">
        <f>'[1]Reporte de Formatos'!D829</f>
        <v>SILLON EJECUTIVO</v>
      </c>
      <c r="E829" s="2">
        <v>44466</v>
      </c>
      <c r="F829" s="3">
        <v>75</v>
      </c>
      <c r="G829" s="4" t="s">
        <v>39</v>
      </c>
      <c r="H829" s="3">
        <v>75</v>
      </c>
      <c r="I829" s="12">
        <v>948.99</v>
      </c>
      <c r="J829" t="s">
        <v>40</v>
      </c>
      <c r="K829" s="2">
        <v>46032</v>
      </c>
    </row>
    <row r="830" spans="1:11" x14ac:dyDescent="0.25">
      <c r="A830">
        <v>2025</v>
      </c>
      <c r="B830" s="2">
        <v>45931</v>
      </c>
      <c r="C830" s="2">
        <v>46022</v>
      </c>
      <c r="D830" t="str">
        <f>'[1]Reporte de Formatos'!D830</f>
        <v>SILLA NEGRA</v>
      </c>
      <c r="E830" s="2">
        <v>44466</v>
      </c>
      <c r="F830" s="3">
        <v>76</v>
      </c>
      <c r="G830" s="4" t="s">
        <v>39</v>
      </c>
      <c r="H830" s="3">
        <v>76</v>
      </c>
      <c r="I830" s="12">
        <v>493.99</v>
      </c>
      <c r="J830" t="s">
        <v>40</v>
      </c>
      <c r="K830" s="2">
        <v>46032</v>
      </c>
    </row>
    <row r="831" spans="1:11" x14ac:dyDescent="0.25">
      <c r="A831">
        <v>2025</v>
      </c>
      <c r="B831" s="2">
        <v>45931</v>
      </c>
      <c r="C831" s="2">
        <v>46022</v>
      </c>
      <c r="D831" t="str">
        <f>'[1]Reporte de Formatos'!D831</f>
        <v>SILLA NEGRA</v>
      </c>
      <c r="E831" s="2">
        <v>44466</v>
      </c>
      <c r="F831" s="3">
        <v>77</v>
      </c>
      <c r="G831" s="4" t="s">
        <v>39</v>
      </c>
      <c r="H831" s="3">
        <v>77</v>
      </c>
      <c r="I831" s="12">
        <v>493.99</v>
      </c>
      <c r="J831" t="s">
        <v>40</v>
      </c>
      <c r="K831" s="2">
        <v>46032</v>
      </c>
    </row>
    <row r="832" spans="1:11" x14ac:dyDescent="0.25">
      <c r="A832">
        <v>2025</v>
      </c>
      <c r="B832" s="2">
        <v>45931</v>
      </c>
      <c r="C832" s="2">
        <v>46022</v>
      </c>
      <c r="D832" t="str">
        <f>'[1]Reporte de Formatos'!D832</f>
        <v>EQUIPO COMPUTO</v>
      </c>
      <c r="E832" s="2">
        <v>44466</v>
      </c>
      <c r="F832" s="3">
        <v>78</v>
      </c>
      <c r="G832" s="4" t="s">
        <v>39</v>
      </c>
      <c r="H832" s="3">
        <v>78</v>
      </c>
      <c r="I832" s="12">
        <v>10400</v>
      </c>
      <c r="J832" t="s">
        <v>40</v>
      </c>
      <c r="K832" s="2">
        <v>46032</v>
      </c>
    </row>
    <row r="833" spans="1:11" x14ac:dyDescent="0.25">
      <c r="A833">
        <v>2025</v>
      </c>
      <c r="B833" s="2">
        <v>45931</v>
      </c>
      <c r="C833" s="2">
        <v>46022</v>
      </c>
      <c r="D833" t="str">
        <f>'[1]Reporte de Formatos'!D833</f>
        <v>MONITOR</v>
      </c>
      <c r="E833" s="2">
        <v>44466</v>
      </c>
      <c r="F833" s="3">
        <v>1331</v>
      </c>
      <c r="G833" s="4" t="s">
        <v>39</v>
      </c>
      <c r="H833" s="3">
        <v>1331</v>
      </c>
      <c r="I833" s="12">
        <v>2136</v>
      </c>
      <c r="J833" t="s">
        <v>40</v>
      </c>
      <c r="K833" s="2">
        <v>46032</v>
      </c>
    </row>
    <row r="834" spans="1:11" x14ac:dyDescent="0.25">
      <c r="A834">
        <v>2025</v>
      </c>
      <c r="B834" s="2">
        <v>45931</v>
      </c>
      <c r="C834" s="2">
        <v>46022</v>
      </c>
      <c r="D834" t="str">
        <f>'[1]Reporte de Formatos'!D834</f>
        <v>ESCRITORIO EJECUTIVO EN L</v>
      </c>
      <c r="E834" s="2">
        <v>44466</v>
      </c>
      <c r="F834" s="3">
        <v>80</v>
      </c>
      <c r="G834" s="4" t="s">
        <v>39</v>
      </c>
      <c r="H834" s="3">
        <v>80</v>
      </c>
      <c r="I834" s="12">
        <v>3768.49</v>
      </c>
      <c r="J834" t="s">
        <v>40</v>
      </c>
      <c r="K834" s="2">
        <v>46032</v>
      </c>
    </row>
    <row r="835" spans="1:11" x14ac:dyDescent="0.25">
      <c r="A835">
        <v>2025</v>
      </c>
      <c r="B835" s="2">
        <v>45931</v>
      </c>
      <c r="C835" s="2">
        <v>46022</v>
      </c>
      <c r="D835" t="str">
        <f>'[1]Reporte de Formatos'!D835</f>
        <v>TELEFONO</v>
      </c>
      <c r="E835" s="2">
        <v>44466</v>
      </c>
      <c r="F835" s="3">
        <v>81</v>
      </c>
      <c r="G835" s="4" t="s">
        <v>39</v>
      </c>
      <c r="H835" s="3">
        <v>81</v>
      </c>
      <c r="I835" s="12">
        <v>922.62</v>
      </c>
      <c r="J835" t="s">
        <v>40</v>
      </c>
      <c r="K835" s="2">
        <v>46032</v>
      </c>
    </row>
    <row r="836" spans="1:11" x14ac:dyDescent="0.25">
      <c r="A836">
        <v>2025</v>
      </c>
      <c r="B836" s="2">
        <v>45931</v>
      </c>
      <c r="C836" s="2">
        <v>46022</v>
      </c>
      <c r="D836" t="str">
        <f>'[1]Reporte de Formatos'!D836</f>
        <v>ARCHIVO CON 3 CAJONERAS</v>
      </c>
      <c r="E836" s="2">
        <v>44466</v>
      </c>
      <c r="F836" s="3">
        <v>82</v>
      </c>
      <c r="G836" s="4" t="s">
        <v>39</v>
      </c>
      <c r="H836" s="3">
        <v>82</v>
      </c>
      <c r="I836" s="12">
        <v>1364.29</v>
      </c>
      <c r="J836" t="s">
        <v>40</v>
      </c>
      <c r="K836" s="2">
        <v>46032</v>
      </c>
    </row>
    <row r="837" spans="1:11" x14ac:dyDescent="0.25">
      <c r="A837">
        <v>2025</v>
      </c>
      <c r="B837" s="2">
        <v>45931</v>
      </c>
      <c r="C837" s="2">
        <v>46022</v>
      </c>
      <c r="D837" t="str">
        <f>'[1]Reporte de Formatos'!D837</f>
        <v>PERCHERO DE 1.6MTS</v>
      </c>
      <c r="E837" s="2">
        <v>44466</v>
      </c>
      <c r="F837" s="3">
        <v>91</v>
      </c>
      <c r="G837" s="4" t="s">
        <v>39</v>
      </c>
      <c r="H837" s="3">
        <v>91</v>
      </c>
      <c r="I837" s="12">
        <v>1259.29</v>
      </c>
      <c r="J837" t="s">
        <v>40</v>
      </c>
      <c r="K837" s="2">
        <v>46032</v>
      </c>
    </row>
    <row r="838" spans="1:11" x14ac:dyDescent="0.25">
      <c r="A838">
        <v>2025</v>
      </c>
      <c r="B838" s="2">
        <v>45931</v>
      </c>
      <c r="C838" s="2">
        <v>46022</v>
      </c>
      <c r="D838" t="str">
        <f>'[1]Reporte de Formatos'!D838</f>
        <v>ARCHIVERO DOS PUERTAS</v>
      </c>
      <c r="E838" s="2">
        <v>44466</v>
      </c>
      <c r="F838" s="3">
        <v>95</v>
      </c>
      <c r="G838" s="4" t="s">
        <v>39</v>
      </c>
      <c r="H838" s="3">
        <v>95</v>
      </c>
      <c r="I838" s="12">
        <v>2153.4499999999998</v>
      </c>
      <c r="J838" t="s">
        <v>40</v>
      </c>
      <c r="K838" s="2">
        <v>46032</v>
      </c>
    </row>
    <row r="839" spans="1:11" x14ac:dyDescent="0.25">
      <c r="A839">
        <v>2025</v>
      </c>
      <c r="B839" s="2">
        <v>45931</v>
      </c>
      <c r="C839" s="2">
        <v>46022</v>
      </c>
      <c r="D839" t="str">
        <f>'[1]Reporte de Formatos'!D839</f>
        <v>ARCHIVERO DOS PUERTAS</v>
      </c>
      <c r="E839" s="2">
        <v>44466</v>
      </c>
      <c r="F839" s="3">
        <v>96</v>
      </c>
      <c r="G839" s="4" t="s">
        <v>39</v>
      </c>
      <c r="H839" s="3">
        <v>96</v>
      </c>
      <c r="I839" s="12">
        <v>2153.4499999999998</v>
      </c>
      <c r="J839" t="s">
        <v>40</v>
      </c>
      <c r="K839" s="2">
        <v>46032</v>
      </c>
    </row>
    <row r="840" spans="1:11" x14ac:dyDescent="0.25">
      <c r="A840">
        <v>2025</v>
      </c>
      <c r="B840" s="2">
        <v>45931</v>
      </c>
      <c r="C840" s="2">
        <v>46022</v>
      </c>
      <c r="D840" t="str">
        <f>'[1]Reporte de Formatos'!D840</f>
        <v>SILLON EJECUTIVO</v>
      </c>
      <c r="E840" s="2">
        <v>44466</v>
      </c>
      <c r="F840" s="3">
        <v>97</v>
      </c>
      <c r="G840" s="4" t="s">
        <v>39</v>
      </c>
      <c r="H840" s="3">
        <v>97</v>
      </c>
      <c r="I840" s="12">
        <v>948.99</v>
      </c>
      <c r="J840" t="s">
        <v>40</v>
      </c>
      <c r="K840" s="2">
        <v>46032</v>
      </c>
    </row>
    <row r="841" spans="1:11" x14ac:dyDescent="0.25">
      <c r="A841">
        <v>2025</v>
      </c>
      <c r="B841" s="2">
        <v>45931</v>
      </c>
      <c r="C841" s="2">
        <v>46022</v>
      </c>
      <c r="D841" t="str">
        <f>'[1]Reporte de Formatos'!D841</f>
        <v>LAPTOP HP ENVY</v>
      </c>
      <c r="E841" s="2">
        <v>44466</v>
      </c>
      <c r="F841" s="3">
        <v>141</v>
      </c>
      <c r="G841" s="4" t="s">
        <v>39</v>
      </c>
      <c r="H841" s="3">
        <v>141</v>
      </c>
      <c r="I841" s="12">
        <v>10079.280000000001</v>
      </c>
      <c r="J841" t="s">
        <v>40</v>
      </c>
      <c r="K841" s="2">
        <v>46032</v>
      </c>
    </row>
    <row r="842" spans="1:11" x14ac:dyDescent="0.25">
      <c r="A842">
        <v>2025</v>
      </c>
      <c r="B842" s="2">
        <v>45931</v>
      </c>
      <c r="C842" s="2">
        <v>46022</v>
      </c>
      <c r="D842" t="str">
        <f>'[1]Reporte de Formatos'!D842</f>
        <v>IPAD</v>
      </c>
      <c r="E842" s="2">
        <v>44466</v>
      </c>
      <c r="F842" s="3">
        <v>135</v>
      </c>
      <c r="G842" s="4" t="s">
        <v>39</v>
      </c>
      <c r="H842" s="3">
        <v>135</v>
      </c>
      <c r="I842" s="12">
        <v>3723.36</v>
      </c>
      <c r="J842" t="s">
        <v>40</v>
      </c>
      <c r="K842" s="2">
        <v>46032</v>
      </c>
    </row>
    <row r="843" spans="1:11" x14ac:dyDescent="0.25">
      <c r="A843">
        <v>2025</v>
      </c>
      <c r="B843" s="2">
        <v>45931</v>
      </c>
      <c r="C843" s="2">
        <v>46022</v>
      </c>
      <c r="D843" t="str">
        <f>'[1]Reporte de Formatos'!D843</f>
        <v>ARCHIVERO DE CRISTAL</v>
      </c>
      <c r="E843" s="2">
        <v>44466</v>
      </c>
      <c r="F843" s="3">
        <v>238</v>
      </c>
      <c r="G843" s="4" t="s">
        <v>39</v>
      </c>
      <c r="H843" s="3">
        <v>238</v>
      </c>
      <c r="I843" s="12">
        <v>2317.6799999999998</v>
      </c>
      <c r="J843" t="s">
        <v>40</v>
      </c>
      <c r="K843" s="2">
        <v>46032</v>
      </c>
    </row>
    <row r="844" spans="1:11" x14ac:dyDescent="0.25">
      <c r="A844">
        <v>2025</v>
      </c>
      <c r="B844" s="2">
        <v>45931</v>
      </c>
      <c r="C844" s="2">
        <v>46022</v>
      </c>
      <c r="D844" t="str">
        <f>'[1]Reporte de Formatos'!D844</f>
        <v>EQUIPO COMPUTO</v>
      </c>
      <c r="E844" s="2">
        <v>44466</v>
      </c>
      <c r="F844" s="3">
        <v>98</v>
      </c>
      <c r="G844" s="4" t="s">
        <v>39</v>
      </c>
      <c r="H844" s="3">
        <v>98</v>
      </c>
      <c r="I844" s="12">
        <v>18333.8</v>
      </c>
      <c r="J844" t="s">
        <v>40</v>
      </c>
      <c r="K844" s="2">
        <v>46032</v>
      </c>
    </row>
    <row r="845" spans="1:11" x14ac:dyDescent="0.25">
      <c r="A845">
        <v>2025</v>
      </c>
      <c r="B845" s="2">
        <v>45931</v>
      </c>
      <c r="C845" s="2">
        <v>46022</v>
      </c>
      <c r="D845" t="str">
        <f>'[1]Reporte de Formatos'!D845</f>
        <v>MONITOR</v>
      </c>
      <c r="E845" s="2">
        <v>44466</v>
      </c>
      <c r="F845" s="3">
        <v>99</v>
      </c>
      <c r="G845" s="4" t="s">
        <v>39</v>
      </c>
      <c r="H845" s="3">
        <v>99</v>
      </c>
      <c r="I845" s="12">
        <v>2136</v>
      </c>
      <c r="J845" t="s">
        <v>40</v>
      </c>
      <c r="K845" s="2">
        <v>46032</v>
      </c>
    </row>
    <row r="846" spans="1:11" x14ac:dyDescent="0.25">
      <c r="A846">
        <v>2025</v>
      </c>
      <c r="B846" s="2">
        <v>45931</v>
      </c>
      <c r="C846" s="2">
        <v>46022</v>
      </c>
      <c r="D846" t="str">
        <f>'[1]Reporte de Formatos'!D846</f>
        <v>TELEFONO</v>
      </c>
      <c r="E846" s="2">
        <v>44466</v>
      </c>
      <c r="F846" s="3">
        <v>100</v>
      </c>
      <c r="G846" s="4" t="s">
        <v>39</v>
      </c>
      <c r="H846" s="3">
        <v>100</v>
      </c>
      <c r="I846" s="12">
        <v>922.62</v>
      </c>
      <c r="J846" t="s">
        <v>40</v>
      </c>
      <c r="K846" s="2">
        <v>46032</v>
      </c>
    </row>
    <row r="847" spans="1:11" x14ac:dyDescent="0.25">
      <c r="A847">
        <v>2025</v>
      </c>
      <c r="B847" s="2">
        <v>45931</v>
      </c>
      <c r="C847" s="2">
        <v>46022</v>
      </c>
      <c r="D847" t="str">
        <f>'[1]Reporte de Formatos'!D847</f>
        <v>IPAD</v>
      </c>
      <c r="E847" s="2">
        <v>44466</v>
      </c>
      <c r="F847" s="3">
        <v>101</v>
      </c>
      <c r="G847" s="4" t="s">
        <v>39</v>
      </c>
      <c r="H847" s="3">
        <v>101</v>
      </c>
      <c r="I847" s="12">
        <v>3723.36</v>
      </c>
      <c r="J847" t="s">
        <v>40</v>
      </c>
      <c r="K847" s="2">
        <v>46032</v>
      </c>
    </row>
    <row r="848" spans="1:11" x14ac:dyDescent="0.25">
      <c r="A848">
        <v>2025</v>
      </c>
      <c r="B848" s="2">
        <v>45931</v>
      </c>
      <c r="C848" s="2">
        <v>46022</v>
      </c>
      <c r="D848" t="str">
        <f>'[1]Reporte de Formatos'!D848</f>
        <v>IPAD</v>
      </c>
      <c r="E848" s="2">
        <v>44466</v>
      </c>
      <c r="F848" s="3">
        <v>102</v>
      </c>
      <c r="G848" s="4" t="s">
        <v>39</v>
      </c>
      <c r="H848" s="3">
        <v>102</v>
      </c>
      <c r="I848" s="12">
        <v>11208.4</v>
      </c>
      <c r="J848" t="s">
        <v>40</v>
      </c>
      <c r="K848" s="2">
        <v>46032</v>
      </c>
    </row>
    <row r="849" spans="1:11" x14ac:dyDescent="0.25">
      <c r="A849">
        <v>2025</v>
      </c>
      <c r="B849" s="2">
        <v>45931</v>
      </c>
      <c r="C849" s="2">
        <v>46022</v>
      </c>
      <c r="D849" t="str">
        <f>'[1]Reporte de Formatos'!D849</f>
        <v>CAMARA</v>
      </c>
      <c r="E849" s="2">
        <v>44466</v>
      </c>
      <c r="F849" s="3">
        <v>103</v>
      </c>
      <c r="G849" s="4" t="s">
        <v>39</v>
      </c>
      <c r="H849" s="3">
        <v>103</v>
      </c>
      <c r="I849" s="12">
        <v>6185</v>
      </c>
      <c r="J849" t="s">
        <v>40</v>
      </c>
      <c r="K849" s="2">
        <v>46032</v>
      </c>
    </row>
    <row r="850" spans="1:11" x14ac:dyDescent="0.25">
      <c r="A850">
        <v>2025</v>
      </c>
      <c r="B850" s="2">
        <v>45931</v>
      </c>
      <c r="C850" s="2">
        <v>46022</v>
      </c>
      <c r="D850" t="str">
        <f>'[1]Reporte de Formatos'!D850</f>
        <v>CAMARA</v>
      </c>
      <c r="E850" s="2">
        <v>44466</v>
      </c>
      <c r="F850" s="3">
        <v>104</v>
      </c>
      <c r="G850" s="4" t="s">
        <v>39</v>
      </c>
      <c r="H850" s="3">
        <v>104</v>
      </c>
      <c r="I850" s="12">
        <v>6799</v>
      </c>
      <c r="J850" t="s">
        <v>40</v>
      </c>
      <c r="K850" s="2">
        <v>46032</v>
      </c>
    </row>
    <row r="851" spans="1:11" x14ac:dyDescent="0.25">
      <c r="A851">
        <v>2025</v>
      </c>
      <c r="B851" s="2">
        <v>45931</v>
      </c>
      <c r="C851" s="2">
        <v>46022</v>
      </c>
      <c r="D851" t="str">
        <f>'[1]Reporte de Formatos'!D851</f>
        <v>ESCRITORIO EJECUTIVO EN L</v>
      </c>
      <c r="E851" s="2">
        <v>44466</v>
      </c>
      <c r="F851" s="3">
        <v>105</v>
      </c>
      <c r="G851" s="4" t="s">
        <v>39</v>
      </c>
      <c r="H851" s="3">
        <v>105</v>
      </c>
      <c r="I851" s="12">
        <v>3768.49</v>
      </c>
      <c r="J851" t="s">
        <v>40</v>
      </c>
      <c r="K851" s="2">
        <v>46032</v>
      </c>
    </row>
    <row r="852" spans="1:11" x14ac:dyDescent="0.25">
      <c r="A852">
        <v>2025</v>
      </c>
      <c r="B852" s="2">
        <v>45931</v>
      </c>
      <c r="C852" s="2">
        <v>46022</v>
      </c>
      <c r="D852" t="str">
        <f>'[1]Reporte de Formatos'!D852</f>
        <v>ARCHIVO CON 3 CAJONERAS</v>
      </c>
      <c r="E852" s="2">
        <v>44466</v>
      </c>
      <c r="F852" s="3">
        <v>106</v>
      </c>
      <c r="G852" s="4" t="s">
        <v>39</v>
      </c>
      <c r="H852" s="3">
        <v>106</v>
      </c>
      <c r="I852" s="12">
        <v>1364.29</v>
      </c>
      <c r="J852" t="s">
        <v>40</v>
      </c>
      <c r="K852" s="2">
        <v>46032</v>
      </c>
    </row>
    <row r="853" spans="1:11" x14ac:dyDescent="0.25">
      <c r="A853">
        <v>2025</v>
      </c>
      <c r="B853" s="2">
        <v>45931</v>
      </c>
      <c r="C853" s="2">
        <v>46022</v>
      </c>
      <c r="D853" t="str">
        <f>'[1]Reporte de Formatos'!D853</f>
        <v>LENTE CAMARA 10-20 MM F1/4.5-5.6G VR</v>
      </c>
      <c r="E853" s="2">
        <v>44466</v>
      </c>
      <c r="F853" s="3">
        <v>107</v>
      </c>
      <c r="G853" s="4" t="s">
        <v>39</v>
      </c>
      <c r="H853" s="3">
        <v>107</v>
      </c>
      <c r="I853" s="12">
        <v>6209.09</v>
      </c>
      <c r="J853" t="s">
        <v>40</v>
      </c>
      <c r="K853" s="2">
        <v>46032</v>
      </c>
    </row>
    <row r="854" spans="1:11" x14ac:dyDescent="0.25">
      <c r="A854">
        <v>2025</v>
      </c>
      <c r="B854" s="2">
        <v>45931</v>
      </c>
      <c r="C854" s="2">
        <v>46022</v>
      </c>
      <c r="D854" t="str">
        <f>'[1]Reporte de Formatos'!D854</f>
        <v>MAVIX AIR FLAY MORE COMBO COLOR NEGRO</v>
      </c>
      <c r="E854" s="2">
        <v>44466</v>
      </c>
      <c r="F854" s="3">
        <v>108</v>
      </c>
      <c r="G854" s="4" t="s">
        <v>39</v>
      </c>
      <c r="H854" s="3">
        <v>108</v>
      </c>
      <c r="I854" s="12">
        <v>22154.31</v>
      </c>
      <c r="J854" t="s">
        <v>40</v>
      </c>
      <c r="K854" s="2">
        <v>46032</v>
      </c>
    </row>
    <row r="855" spans="1:11" x14ac:dyDescent="0.25">
      <c r="A855">
        <v>2025</v>
      </c>
      <c r="B855" s="2">
        <v>45931</v>
      </c>
      <c r="C855" s="2">
        <v>46022</v>
      </c>
      <c r="D855" t="str">
        <f>'[1]Reporte de Formatos'!D855</f>
        <v>TRIPIE LIGTH CON CABEZA DE 3 MOVIMIENTOS</v>
      </c>
      <c r="E855" s="2">
        <v>44466</v>
      </c>
      <c r="F855" s="3">
        <v>109</v>
      </c>
      <c r="G855" s="4" t="s">
        <v>39</v>
      </c>
      <c r="H855" s="3">
        <v>109</v>
      </c>
      <c r="I855" s="12">
        <v>3330</v>
      </c>
      <c r="J855" t="s">
        <v>40</v>
      </c>
      <c r="K855" s="2">
        <v>46032</v>
      </c>
    </row>
    <row r="856" spans="1:11" x14ac:dyDescent="0.25">
      <c r="A856">
        <v>2025</v>
      </c>
      <c r="B856" s="2">
        <v>45931</v>
      </c>
      <c r="C856" s="2">
        <v>46022</v>
      </c>
      <c r="D856" t="str">
        <f>'[1]Reporte de Formatos'!D856</f>
        <v>SILLON EJECUTIVO</v>
      </c>
      <c r="E856" s="2">
        <v>44466</v>
      </c>
      <c r="F856" s="3">
        <v>111</v>
      </c>
      <c r="G856" s="4" t="s">
        <v>39</v>
      </c>
      <c r="H856" s="3">
        <v>111</v>
      </c>
      <c r="I856" s="12">
        <v>948.99</v>
      </c>
      <c r="J856" t="s">
        <v>40</v>
      </c>
      <c r="K856" s="2">
        <v>46032</v>
      </c>
    </row>
    <row r="857" spans="1:11" x14ac:dyDescent="0.25">
      <c r="A857">
        <v>2025</v>
      </c>
      <c r="B857" s="2">
        <v>45931</v>
      </c>
      <c r="C857" s="2">
        <v>46022</v>
      </c>
      <c r="D857" t="str">
        <f>'[1]Reporte de Formatos'!D857</f>
        <v>ARCHIVERO DE MADERA</v>
      </c>
      <c r="E857" s="2">
        <v>44466</v>
      </c>
      <c r="F857" s="3">
        <v>113</v>
      </c>
      <c r="G857" s="4" t="s">
        <v>39</v>
      </c>
      <c r="H857" s="3">
        <v>113</v>
      </c>
      <c r="I857" s="12">
        <v>2153.4499999999998</v>
      </c>
      <c r="J857" t="s">
        <v>40</v>
      </c>
      <c r="K857" s="2">
        <v>46032</v>
      </c>
    </row>
    <row r="858" spans="1:11" x14ac:dyDescent="0.25">
      <c r="A858">
        <v>2025</v>
      </c>
      <c r="B858" s="2">
        <v>45931</v>
      </c>
      <c r="C858" s="2">
        <v>46022</v>
      </c>
      <c r="D858" t="str">
        <f>'[1]Reporte de Formatos'!D858</f>
        <v>ARCHIVERO DE MADERA</v>
      </c>
      <c r="E858" s="2">
        <v>44466</v>
      </c>
      <c r="F858" s="3">
        <v>114</v>
      </c>
      <c r="G858" s="4" t="s">
        <v>39</v>
      </c>
      <c r="H858" s="3">
        <v>114</v>
      </c>
      <c r="I858" s="12">
        <v>2153.4499999999998</v>
      </c>
      <c r="J858" t="s">
        <v>40</v>
      </c>
      <c r="K858" s="2">
        <v>46032</v>
      </c>
    </row>
    <row r="859" spans="1:11" x14ac:dyDescent="0.25">
      <c r="A859">
        <v>2025</v>
      </c>
      <c r="B859" s="2">
        <v>45931</v>
      </c>
      <c r="C859" s="2">
        <v>46022</v>
      </c>
      <c r="D859" t="str">
        <f>'[1]Reporte de Formatos'!D859</f>
        <v>ARCHIVERO DE MADERA</v>
      </c>
      <c r="E859" s="2">
        <v>44466</v>
      </c>
      <c r="F859" s="3">
        <v>115</v>
      </c>
      <c r="G859" s="4" t="s">
        <v>39</v>
      </c>
      <c r="H859" s="3">
        <v>115</v>
      </c>
      <c r="I859" s="12">
        <v>2153.4499999999998</v>
      </c>
      <c r="J859" t="s">
        <v>40</v>
      </c>
      <c r="K859" s="2">
        <v>46032</v>
      </c>
    </row>
    <row r="860" spans="1:11" x14ac:dyDescent="0.25">
      <c r="A860">
        <v>2025</v>
      </c>
      <c r="B860" s="2">
        <v>45931</v>
      </c>
      <c r="C860" s="2">
        <v>46022</v>
      </c>
      <c r="D860" t="str">
        <f>'[1]Reporte de Formatos'!D860</f>
        <v>EQUIPO COMPUTO</v>
      </c>
      <c r="E860" s="2">
        <v>44466</v>
      </c>
      <c r="F860" s="3">
        <v>117</v>
      </c>
      <c r="G860" s="4" t="s">
        <v>39</v>
      </c>
      <c r="H860" s="3">
        <v>117</v>
      </c>
      <c r="I860" s="12">
        <v>8950.2199999999993</v>
      </c>
      <c r="J860" t="s">
        <v>40</v>
      </c>
      <c r="K860" s="2">
        <v>46032</v>
      </c>
    </row>
    <row r="861" spans="1:11" x14ac:dyDescent="0.25">
      <c r="A861">
        <v>2025</v>
      </c>
      <c r="B861" s="2">
        <v>45931</v>
      </c>
      <c r="C861" s="2">
        <v>46022</v>
      </c>
      <c r="D861" t="str">
        <f>'[1]Reporte de Formatos'!D861</f>
        <v>ESCRITORIO EJECUTIVO EN L</v>
      </c>
      <c r="E861" s="2">
        <v>44466</v>
      </c>
      <c r="F861" s="3">
        <v>118</v>
      </c>
      <c r="G861" s="4" t="s">
        <v>39</v>
      </c>
      <c r="H861" s="3">
        <v>118</v>
      </c>
      <c r="I861" s="12">
        <v>3768.49</v>
      </c>
      <c r="J861" t="s">
        <v>40</v>
      </c>
      <c r="K861" s="2">
        <v>46032</v>
      </c>
    </row>
    <row r="862" spans="1:11" x14ac:dyDescent="0.25">
      <c r="A862">
        <v>2025</v>
      </c>
      <c r="B862" s="2">
        <v>45931</v>
      </c>
      <c r="C862" s="2">
        <v>46022</v>
      </c>
      <c r="D862" t="str">
        <f>'[1]Reporte de Formatos'!D862</f>
        <v>TELEFONO</v>
      </c>
      <c r="E862" s="2">
        <v>44466</v>
      </c>
      <c r="F862" s="3">
        <v>119</v>
      </c>
      <c r="G862" s="4" t="s">
        <v>39</v>
      </c>
      <c r="H862" s="3">
        <v>119</v>
      </c>
      <c r="I862" s="12">
        <v>922.62</v>
      </c>
      <c r="J862" t="s">
        <v>40</v>
      </c>
      <c r="K862" s="2">
        <v>46032</v>
      </c>
    </row>
    <row r="863" spans="1:11" x14ac:dyDescent="0.25">
      <c r="A863">
        <v>2025</v>
      </c>
      <c r="B863" s="2">
        <v>45931</v>
      </c>
      <c r="C863" s="2">
        <v>46022</v>
      </c>
      <c r="D863" t="str">
        <f>'[1]Reporte de Formatos'!D863</f>
        <v>ARCHIVO CON 3 CAJONERAS</v>
      </c>
      <c r="E863" s="2">
        <v>44466</v>
      </c>
      <c r="F863" s="3">
        <v>120</v>
      </c>
      <c r="G863" s="4" t="s">
        <v>39</v>
      </c>
      <c r="H863" s="3">
        <v>120</v>
      </c>
      <c r="I863" s="12">
        <v>1749</v>
      </c>
      <c r="J863" t="s">
        <v>40</v>
      </c>
      <c r="K863" s="2">
        <v>46032</v>
      </c>
    </row>
    <row r="864" spans="1:11" x14ac:dyDescent="0.25">
      <c r="A864">
        <v>2025</v>
      </c>
      <c r="B864" s="2">
        <v>45931</v>
      </c>
      <c r="C864" s="2">
        <v>46022</v>
      </c>
      <c r="D864" t="str">
        <f>'[1]Reporte de Formatos'!D864</f>
        <v>SILLON EJECUTIVO</v>
      </c>
      <c r="E864" s="2">
        <v>44466</v>
      </c>
      <c r="F864" s="3">
        <v>121</v>
      </c>
      <c r="G864" s="4" t="s">
        <v>39</v>
      </c>
      <c r="H864" s="3">
        <v>121</v>
      </c>
      <c r="I864" s="12">
        <v>948.99</v>
      </c>
      <c r="J864" t="s">
        <v>40</v>
      </c>
      <c r="K864" s="2">
        <v>46032</v>
      </c>
    </row>
    <row r="865" spans="1:11" x14ac:dyDescent="0.25">
      <c r="A865">
        <v>2025</v>
      </c>
      <c r="B865" s="2">
        <v>45931</v>
      </c>
      <c r="C865" s="2">
        <v>46022</v>
      </c>
      <c r="D865" t="str">
        <f>'[1]Reporte de Formatos'!D865</f>
        <v>SILLON EJECUTIVO</v>
      </c>
      <c r="E865" s="2">
        <v>44466</v>
      </c>
      <c r="F865" s="3">
        <v>221</v>
      </c>
      <c r="G865" s="4" t="s">
        <v>39</v>
      </c>
      <c r="H865" s="3">
        <v>221</v>
      </c>
      <c r="I865" s="12">
        <v>948.99</v>
      </c>
      <c r="J865" t="s">
        <v>40</v>
      </c>
      <c r="K865" s="2">
        <v>46032</v>
      </c>
    </row>
    <row r="866" spans="1:11" x14ac:dyDescent="0.25">
      <c r="A866">
        <v>2025</v>
      </c>
      <c r="B866" s="2">
        <v>45931</v>
      </c>
      <c r="C866" s="2">
        <v>46022</v>
      </c>
      <c r="D866" t="str">
        <f>'[1]Reporte de Formatos'!D866</f>
        <v>SILLA NEGRA</v>
      </c>
      <c r="E866" s="2">
        <v>44466</v>
      </c>
      <c r="F866" s="3">
        <v>122</v>
      </c>
      <c r="G866" s="4" t="s">
        <v>39</v>
      </c>
      <c r="H866" s="3">
        <v>122</v>
      </c>
      <c r="I866" s="12">
        <v>493.99</v>
      </c>
      <c r="J866" t="s">
        <v>40</v>
      </c>
      <c r="K866" s="2">
        <v>46032</v>
      </c>
    </row>
    <row r="867" spans="1:11" x14ac:dyDescent="0.25">
      <c r="A867">
        <v>2025</v>
      </c>
      <c r="B867" s="2">
        <v>45931</v>
      </c>
      <c r="C867" s="2">
        <v>46022</v>
      </c>
      <c r="D867" t="str">
        <f>'[1]Reporte de Formatos'!D867</f>
        <v>EQUIPO COMPUTO</v>
      </c>
      <c r="E867" s="2">
        <v>44466</v>
      </c>
      <c r="F867" s="3">
        <v>123</v>
      </c>
      <c r="G867" s="4" t="s">
        <v>39</v>
      </c>
      <c r="H867" s="3">
        <v>123</v>
      </c>
      <c r="I867" s="12">
        <v>8950.2199999999993</v>
      </c>
      <c r="J867" t="s">
        <v>40</v>
      </c>
      <c r="K867" s="2">
        <v>46032</v>
      </c>
    </row>
    <row r="868" spans="1:11" x14ac:dyDescent="0.25">
      <c r="A868">
        <v>2025</v>
      </c>
      <c r="B868" s="2">
        <v>45931</v>
      </c>
      <c r="C868" s="2">
        <v>46022</v>
      </c>
      <c r="D868" t="str">
        <f>'[1]Reporte de Formatos'!D868</f>
        <v>ESCRITORIO EJECUTIVO EN L</v>
      </c>
      <c r="E868" s="2">
        <v>44466</v>
      </c>
      <c r="F868" s="3">
        <v>124</v>
      </c>
      <c r="G868" s="4" t="s">
        <v>39</v>
      </c>
      <c r="H868" s="3">
        <v>124</v>
      </c>
      <c r="I868" s="12">
        <v>3768.49</v>
      </c>
      <c r="J868" t="s">
        <v>40</v>
      </c>
      <c r="K868" s="2">
        <v>46032</v>
      </c>
    </row>
    <row r="869" spans="1:11" x14ac:dyDescent="0.25">
      <c r="A869">
        <v>2025</v>
      </c>
      <c r="B869" s="2">
        <v>45931</v>
      </c>
      <c r="C869" s="2">
        <v>46022</v>
      </c>
      <c r="D869" t="str">
        <f>'[1]Reporte de Formatos'!D869</f>
        <v>TELEFONO</v>
      </c>
      <c r="E869" s="2">
        <v>44466</v>
      </c>
      <c r="F869" s="3">
        <v>125</v>
      </c>
      <c r="G869" s="4" t="s">
        <v>39</v>
      </c>
      <c r="H869" s="3">
        <v>125</v>
      </c>
      <c r="I869" s="12">
        <v>922.62</v>
      </c>
      <c r="J869" t="s">
        <v>40</v>
      </c>
      <c r="K869" s="2">
        <v>46032</v>
      </c>
    </row>
    <row r="870" spans="1:11" x14ac:dyDescent="0.25">
      <c r="A870">
        <v>2025</v>
      </c>
      <c r="B870" s="2">
        <v>45931</v>
      </c>
      <c r="C870" s="2">
        <v>46022</v>
      </c>
      <c r="D870" t="str">
        <f>'[1]Reporte de Formatos'!D870</f>
        <v>ARCHIVO CON 3 CAJONERAS</v>
      </c>
      <c r="E870" s="2">
        <v>44466</v>
      </c>
      <c r="F870" s="3">
        <v>126</v>
      </c>
      <c r="G870" s="4" t="s">
        <v>39</v>
      </c>
      <c r="H870" s="3">
        <v>126</v>
      </c>
      <c r="I870" s="12">
        <v>1749</v>
      </c>
      <c r="J870" t="s">
        <v>40</v>
      </c>
      <c r="K870" s="2">
        <v>46032</v>
      </c>
    </row>
    <row r="871" spans="1:11" x14ac:dyDescent="0.25">
      <c r="A871">
        <v>2025</v>
      </c>
      <c r="B871" s="2">
        <v>45931</v>
      </c>
      <c r="C871" s="2">
        <v>46022</v>
      </c>
      <c r="D871" t="str">
        <f>'[1]Reporte de Formatos'!D871</f>
        <v>SILLA NEGRA</v>
      </c>
      <c r="E871" s="2">
        <v>44466</v>
      </c>
      <c r="F871" s="3">
        <v>237</v>
      </c>
      <c r="G871" s="4" t="s">
        <v>39</v>
      </c>
      <c r="H871" s="3">
        <v>237</v>
      </c>
      <c r="I871" s="12">
        <v>493.99</v>
      </c>
      <c r="J871" t="s">
        <v>40</v>
      </c>
      <c r="K871" s="2">
        <v>46032</v>
      </c>
    </row>
    <row r="872" spans="1:11" x14ac:dyDescent="0.25">
      <c r="A872">
        <v>2025</v>
      </c>
      <c r="B872" s="2">
        <v>45931</v>
      </c>
      <c r="C872" s="2">
        <v>46022</v>
      </c>
      <c r="D872" t="str">
        <f>'[1]Reporte de Formatos'!D872</f>
        <v>EQUIPO COMPUTO</v>
      </c>
      <c r="E872" s="2">
        <v>44466</v>
      </c>
      <c r="F872" s="3">
        <v>128</v>
      </c>
      <c r="G872" s="4" t="s">
        <v>39</v>
      </c>
      <c r="H872" s="3">
        <v>128</v>
      </c>
      <c r="I872" s="12">
        <v>8950.2199999999993</v>
      </c>
      <c r="J872" t="s">
        <v>40</v>
      </c>
      <c r="K872" s="2">
        <v>46032</v>
      </c>
    </row>
    <row r="873" spans="1:11" x14ac:dyDescent="0.25">
      <c r="A873">
        <v>2025</v>
      </c>
      <c r="B873" s="2">
        <v>45931</v>
      </c>
      <c r="C873" s="2">
        <v>46022</v>
      </c>
      <c r="D873" t="str">
        <f>'[1]Reporte de Formatos'!D873</f>
        <v>ESCRITORIO EJECUTIVO EN L</v>
      </c>
      <c r="E873" s="2">
        <v>44466</v>
      </c>
      <c r="F873" s="3">
        <v>129</v>
      </c>
      <c r="G873" s="4" t="s">
        <v>39</v>
      </c>
      <c r="H873" s="3">
        <v>129</v>
      </c>
      <c r="I873" s="12">
        <v>3768.49</v>
      </c>
      <c r="J873" t="s">
        <v>40</v>
      </c>
      <c r="K873" s="2">
        <v>46032</v>
      </c>
    </row>
    <row r="874" spans="1:11" x14ac:dyDescent="0.25">
      <c r="A874">
        <v>2025</v>
      </c>
      <c r="B874" s="2">
        <v>45931</v>
      </c>
      <c r="C874" s="2">
        <v>46022</v>
      </c>
      <c r="D874" t="str">
        <f>'[1]Reporte de Formatos'!D874</f>
        <v>TELEFONO</v>
      </c>
      <c r="E874" s="2">
        <v>44466</v>
      </c>
      <c r="F874" s="3">
        <v>130</v>
      </c>
      <c r="G874" s="4" t="s">
        <v>39</v>
      </c>
      <c r="H874" s="3">
        <v>130</v>
      </c>
      <c r="I874" s="12">
        <v>922.62</v>
      </c>
      <c r="J874" t="s">
        <v>40</v>
      </c>
      <c r="K874" s="2">
        <v>46032</v>
      </c>
    </row>
    <row r="875" spans="1:11" x14ac:dyDescent="0.25">
      <c r="A875">
        <v>2025</v>
      </c>
      <c r="B875" s="2">
        <v>45931</v>
      </c>
      <c r="C875" s="2">
        <v>46022</v>
      </c>
      <c r="D875" t="str">
        <f>'[1]Reporte de Formatos'!D875</f>
        <v>ARCHIVO CON 3 CAJONERAS</v>
      </c>
      <c r="E875" s="2">
        <v>44466</v>
      </c>
      <c r="F875" s="3">
        <v>131</v>
      </c>
      <c r="G875" s="4" t="s">
        <v>39</v>
      </c>
      <c r="H875" s="3">
        <v>131</v>
      </c>
      <c r="I875" s="12">
        <v>1749</v>
      </c>
      <c r="J875" t="s">
        <v>40</v>
      </c>
      <c r="K875" s="2">
        <v>46032</v>
      </c>
    </row>
    <row r="876" spans="1:11" x14ac:dyDescent="0.25">
      <c r="A876">
        <v>2025</v>
      </c>
      <c r="B876" s="2">
        <v>45931</v>
      </c>
      <c r="C876" s="2">
        <v>46022</v>
      </c>
      <c r="D876" t="str">
        <f>'[1]Reporte de Formatos'!D876</f>
        <v>IMPRESORA HP</v>
      </c>
      <c r="E876" s="2">
        <v>44466</v>
      </c>
      <c r="F876" s="3">
        <v>132</v>
      </c>
      <c r="G876" s="4" t="s">
        <v>39</v>
      </c>
      <c r="H876" s="3">
        <v>132</v>
      </c>
      <c r="I876" s="12">
        <v>3201.6</v>
      </c>
      <c r="J876" t="s">
        <v>40</v>
      </c>
      <c r="K876" s="2">
        <v>46032</v>
      </c>
    </row>
    <row r="877" spans="1:11" x14ac:dyDescent="0.25">
      <c r="A877">
        <v>2025</v>
      </c>
      <c r="B877" s="2">
        <v>45931</v>
      </c>
      <c r="C877" s="2">
        <v>46022</v>
      </c>
      <c r="D877" t="str">
        <f>'[1]Reporte de Formatos'!D877</f>
        <v>ARCHIVERO DE 8 CUBOS</v>
      </c>
      <c r="E877" s="2">
        <v>44466</v>
      </c>
      <c r="F877" s="3">
        <v>244</v>
      </c>
      <c r="G877" s="4" t="s">
        <v>39</v>
      </c>
      <c r="H877" s="3">
        <v>244</v>
      </c>
      <c r="I877" s="12">
        <v>1762.92</v>
      </c>
      <c r="J877" t="s">
        <v>40</v>
      </c>
      <c r="K877" s="2">
        <v>46032</v>
      </c>
    </row>
    <row r="878" spans="1:11" x14ac:dyDescent="0.25">
      <c r="A878">
        <v>2025</v>
      </c>
      <c r="B878" s="2">
        <v>45931</v>
      </c>
      <c r="C878" s="2">
        <v>46022</v>
      </c>
      <c r="D878" t="str">
        <f>'[1]Reporte de Formatos'!D878</f>
        <v>ARCHIVERO DE 8 CUBOS</v>
      </c>
      <c r="E878" s="2">
        <v>44466</v>
      </c>
      <c r="F878" s="3">
        <v>245</v>
      </c>
      <c r="G878" s="4" t="s">
        <v>39</v>
      </c>
      <c r="H878" s="3">
        <v>245</v>
      </c>
      <c r="I878" s="12">
        <v>1762.92</v>
      </c>
      <c r="J878" t="s">
        <v>40</v>
      </c>
      <c r="K878" s="2">
        <v>46032</v>
      </c>
    </row>
    <row r="879" spans="1:11" x14ac:dyDescent="0.25">
      <c r="A879">
        <v>2025</v>
      </c>
      <c r="B879" s="2">
        <v>45931</v>
      </c>
      <c r="C879" s="2">
        <v>46022</v>
      </c>
      <c r="D879" t="str">
        <f>'[1]Reporte de Formatos'!D879</f>
        <v>SILLON EJECUTIVO</v>
      </c>
      <c r="E879" s="2">
        <v>44466</v>
      </c>
      <c r="F879" s="3">
        <v>247</v>
      </c>
      <c r="G879" s="4" t="s">
        <v>39</v>
      </c>
      <c r="H879" s="3">
        <v>247</v>
      </c>
      <c r="I879" s="12">
        <v>948.99</v>
      </c>
      <c r="J879" t="s">
        <v>40</v>
      </c>
      <c r="K879" s="2">
        <v>46032</v>
      </c>
    </row>
    <row r="880" spans="1:11" x14ac:dyDescent="0.25">
      <c r="A880">
        <v>2025</v>
      </c>
      <c r="B880" s="2">
        <v>45931</v>
      </c>
      <c r="C880" s="2">
        <v>46022</v>
      </c>
      <c r="D880" t="str">
        <f>'[1]Reporte de Formatos'!D880</f>
        <v>EQUIPO COMPUTO</v>
      </c>
      <c r="E880" s="2">
        <v>44466</v>
      </c>
      <c r="F880" s="3">
        <v>70</v>
      </c>
      <c r="G880" s="4" t="s">
        <v>39</v>
      </c>
      <c r="H880" s="3">
        <v>70</v>
      </c>
      <c r="I880" s="12">
        <v>10400</v>
      </c>
      <c r="J880" t="s">
        <v>40</v>
      </c>
      <c r="K880" s="2">
        <v>46032</v>
      </c>
    </row>
    <row r="881" spans="1:11" x14ac:dyDescent="0.25">
      <c r="A881">
        <v>2025</v>
      </c>
      <c r="B881" s="2">
        <v>45931</v>
      </c>
      <c r="C881" s="2">
        <v>46022</v>
      </c>
      <c r="D881" t="str">
        <f>'[1]Reporte de Formatos'!D881</f>
        <v>MONITOR</v>
      </c>
      <c r="E881" s="2">
        <v>44466</v>
      </c>
      <c r="F881" s="3">
        <v>71</v>
      </c>
      <c r="G881" s="4" t="s">
        <v>39</v>
      </c>
      <c r="H881" s="3">
        <v>71</v>
      </c>
      <c r="I881" s="12">
        <v>2136</v>
      </c>
      <c r="J881" t="s">
        <v>40</v>
      </c>
      <c r="K881" s="2">
        <v>46032</v>
      </c>
    </row>
    <row r="882" spans="1:11" x14ac:dyDescent="0.25">
      <c r="A882">
        <v>2025</v>
      </c>
      <c r="B882" s="2">
        <v>45931</v>
      </c>
      <c r="C882" s="2">
        <v>46022</v>
      </c>
      <c r="D882" t="str">
        <f>'[1]Reporte de Formatos'!D882</f>
        <v>ESCRITORIO EJECUTIVO EN L</v>
      </c>
      <c r="E882" s="2">
        <v>44466</v>
      </c>
      <c r="F882" s="3">
        <v>252</v>
      </c>
      <c r="G882" s="4" t="s">
        <v>39</v>
      </c>
      <c r="H882" s="3">
        <v>252</v>
      </c>
      <c r="I882" s="12">
        <v>3768.49</v>
      </c>
      <c r="J882" t="s">
        <v>40</v>
      </c>
      <c r="K882" s="2">
        <v>46032</v>
      </c>
    </row>
    <row r="883" spans="1:11" x14ac:dyDescent="0.25">
      <c r="A883">
        <v>2025</v>
      </c>
      <c r="B883" s="2">
        <v>45931</v>
      </c>
      <c r="C883" s="2">
        <v>46022</v>
      </c>
      <c r="D883" t="str">
        <f>'[1]Reporte de Formatos'!D883</f>
        <v>TELEFONO</v>
      </c>
      <c r="E883" s="2">
        <v>44466</v>
      </c>
      <c r="F883" s="3">
        <v>253</v>
      </c>
      <c r="G883" s="4" t="s">
        <v>39</v>
      </c>
      <c r="H883" s="3">
        <v>253</v>
      </c>
      <c r="I883" s="12">
        <v>922.62</v>
      </c>
      <c r="J883" t="s">
        <v>40</v>
      </c>
      <c r="K883" s="2">
        <v>46032</v>
      </c>
    </row>
    <row r="884" spans="1:11" x14ac:dyDescent="0.25">
      <c r="A884">
        <v>2025</v>
      </c>
      <c r="B884" s="2">
        <v>45931</v>
      </c>
      <c r="C884" s="2">
        <v>46022</v>
      </c>
      <c r="D884" t="str">
        <f>'[1]Reporte de Formatos'!D884</f>
        <v>SILLON EJECUTIVO</v>
      </c>
      <c r="E884" s="2">
        <v>44466</v>
      </c>
      <c r="F884" s="3">
        <v>139</v>
      </c>
      <c r="G884" s="4" t="s">
        <v>39</v>
      </c>
      <c r="H884" s="3">
        <v>139</v>
      </c>
      <c r="I884" s="12">
        <v>948.99</v>
      </c>
      <c r="J884" t="s">
        <v>40</v>
      </c>
      <c r="K884" s="2">
        <v>46032</v>
      </c>
    </row>
    <row r="885" spans="1:11" x14ac:dyDescent="0.25">
      <c r="A885">
        <v>2025</v>
      </c>
      <c r="B885" s="2">
        <v>45931</v>
      </c>
      <c r="C885" s="2">
        <v>46022</v>
      </c>
      <c r="D885" t="str">
        <f>'[1]Reporte de Formatos'!D885</f>
        <v>SILLA NEGRA</v>
      </c>
      <c r="E885" s="2">
        <v>44466</v>
      </c>
      <c r="F885" s="3">
        <v>116</v>
      </c>
      <c r="G885" s="4" t="s">
        <v>39</v>
      </c>
      <c r="H885" s="3">
        <v>116</v>
      </c>
      <c r="I885" s="12">
        <v>493.99</v>
      </c>
      <c r="J885" t="s">
        <v>40</v>
      </c>
      <c r="K885" s="2">
        <v>46032</v>
      </c>
    </row>
    <row r="886" spans="1:11" x14ac:dyDescent="0.25">
      <c r="A886">
        <v>2025</v>
      </c>
      <c r="B886" s="2">
        <v>45931</v>
      </c>
      <c r="C886" s="2">
        <v>46022</v>
      </c>
      <c r="D886" t="str">
        <f>'[1]Reporte de Formatos'!D886</f>
        <v>RADIO PORTATIL DE 16 CANALES 5 WATTS</v>
      </c>
      <c r="E886" s="2">
        <v>44466</v>
      </c>
      <c r="F886" s="3">
        <v>1271</v>
      </c>
      <c r="G886" s="4" t="s">
        <v>39</v>
      </c>
      <c r="H886" s="3">
        <v>1271</v>
      </c>
      <c r="I886" s="12">
        <v>3074</v>
      </c>
      <c r="J886" t="s">
        <v>40</v>
      </c>
      <c r="K886" s="2">
        <v>46032</v>
      </c>
    </row>
    <row r="887" spans="1:11" x14ac:dyDescent="0.25">
      <c r="A887">
        <v>2025</v>
      </c>
      <c r="B887" s="2">
        <v>45931</v>
      </c>
      <c r="C887" s="2">
        <v>46022</v>
      </c>
      <c r="D887" t="str">
        <f>'[1]Reporte de Formatos'!D887</f>
        <v>RADIO PORTATIL DE 16 CANALES 5 WATTS</v>
      </c>
      <c r="E887" s="2">
        <v>44466</v>
      </c>
      <c r="F887" s="3">
        <v>1284</v>
      </c>
      <c r="G887" s="4" t="s">
        <v>39</v>
      </c>
      <c r="H887" s="3">
        <v>1284</v>
      </c>
      <c r="I887" s="12">
        <v>3074</v>
      </c>
      <c r="J887" t="s">
        <v>40</v>
      </c>
      <c r="K887" s="2">
        <v>46032</v>
      </c>
    </row>
    <row r="888" spans="1:11" x14ac:dyDescent="0.25">
      <c r="A888">
        <v>2025</v>
      </c>
      <c r="B888" s="2">
        <v>45931</v>
      </c>
      <c r="C888" s="2">
        <v>46022</v>
      </c>
      <c r="D888" t="str">
        <f>'[1]Reporte de Formatos'!D888</f>
        <v>RADIO PORTATIL DE 16 CANALES 5 WATTS</v>
      </c>
      <c r="E888" s="2">
        <v>44466</v>
      </c>
      <c r="F888" s="3">
        <v>1292</v>
      </c>
      <c r="G888" s="4" t="s">
        <v>39</v>
      </c>
      <c r="H888" s="3">
        <v>1292</v>
      </c>
      <c r="I888" s="12">
        <v>2958</v>
      </c>
      <c r="J888" t="s">
        <v>40</v>
      </c>
      <c r="K888" s="2">
        <v>46032</v>
      </c>
    </row>
    <row r="889" spans="1:11" x14ac:dyDescent="0.25">
      <c r="A889">
        <v>2025</v>
      </c>
      <c r="B889" s="2">
        <v>45931</v>
      </c>
      <c r="C889" s="2">
        <v>46022</v>
      </c>
      <c r="D889" t="str">
        <f>'[1]Reporte de Formatos'!D889</f>
        <v>RADIO PORTATIL DE 16 CANALES 5 WATTS</v>
      </c>
      <c r="E889" s="2">
        <v>44466</v>
      </c>
      <c r="F889" s="3">
        <v>1281</v>
      </c>
      <c r="G889" s="4" t="s">
        <v>39</v>
      </c>
      <c r="H889" s="3">
        <v>1281</v>
      </c>
      <c r="I889" s="12">
        <v>3074</v>
      </c>
      <c r="J889" t="s">
        <v>40</v>
      </c>
      <c r="K889" s="2">
        <v>46032</v>
      </c>
    </row>
    <row r="890" spans="1:11" x14ac:dyDescent="0.25">
      <c r="A890">
        <v>2025</v>
      </c>
      <c r="B890" s="2">
        <v>45931</v>
      </c>
      <c r="C890" s="2">
        <v>46022</v>
      </c>
      <c r="D890" t="str">
        <f>'[1]Reporte de Formatos'!D890</f>
        <v>RADIO PORTATIL DE 16 CANALES 5 WATTS</v>
      </c>
      <c r="E890" s="2">
        <v>44466</v>
      </c>
      <c r="F890" s="3">
        <v>1280</v>
      </c>
      <c r="G890" s="4" t="s">
        <v>39</v>
      </c>
      <c r="H890" s="3">
        <v>1280</v>
      </c>
      <c r="I890" s="12">
        <v>3074</v>
      </c>
      <c r="J890" t="s">
        <v>40</v>
      </c>
      <c r="K890" s="2">
        <v>46032</v>
      </c>
    </row>
    <row r="891" spans="1:11" x14ac:dyDescent="0.25">
      <c r="A891">
        <v>2025</v>
      </c>
      <c r="B891" s="2">
        <v>45931</v>
      </c>
      <c r="C891" s="2">
        <v>46022</v>
      </c>
      <c r="D891" t="str">
        <f>'[1]Reporte de Formatos'!D891</f>
        <v>RADIO PORTATIL DE 16 CANALES 5 WATTS</v>
      </c>
      <c r="E891" s="2">
        <v>44466</v>
      </c>
      <c r="F891" s="3">
        <v>1283</v>
      </c>
      <c r="G891" s="4" t="s">
        <v>39</v>
      </c>
      <c r="H891" s="3">
        <v>1283</v>
      </c>
      <c r="I891" s="12">
        <v>3074</v>
      </c>
      <c r="J891" t="s">
        <v>40</v>
      </c>
      <c r="K891" s="2">
        <v>46032</v>
      </c>
    </row>
    <row r="892" spans="1:11" x14ac:dyDescent="0.25">
      <c r="A892">
        <v>2025</v>
      </c>
      <c r="B892" s="2">
        <v>45931</v>
      </c>
      <c r="C892" s="2">
        <v>46022</v>
      </c>
      <c r="D892" t="str">
        <f>'[1]Reporte de Formatos'!D892</f>
        <v>RADIO PORTATIL DE 16 CANALES 5 WATTS</v>
      </c>
      <c r="E892" s="2">
        <v>44466</v>
      </c>
      <c r="F892" s="3">
        <v>1282</v>
      </c>
      <c r="G892" s="4" t="s">
        <v>39</v>
      </c>
      <c r="H892" s="3">
        <v>1282</v>
      </c>
      <c r="I892" s="12">
        <v>3074</v>
      </c>
      <c r="J892" t="s">
        <v>40</v>
      </c>
      <c r="K892" s="2">
        <v>46032</v>
      </c>
    </row>
    <row r="893" spans="1:11" x14ac:dyDescent="0.25">
      <c r="A893">
        <v>2025</v>
      </c>
      <c r="B893" s="2">
        <v>45931</v>
      </c>
      <c r="C893" s="2">
        <v>46022</v>
      </c>
      <c r="D893" t="str">
        <f>'[1]Reporte de Formatos'!D893</f>
        <v>RADIO PORTATIL DE 16 CANALES 5 WATTS</v>
      </c>
      <c r="E893" s="2">
        <v>44466</v>
      </c>
      <c r="F893" s="3">
        <v>1279</v>
      </c>
      <c r="G893" s="4" t="s">
        <v>39</v>
      </c>
      <c r="H893" s="3">
        <v>1279</v>
      </c>
      <c r="I893" s="12">
        <v>5278</v>
      </c>
      <c r="J893" t="s">
        <v>40</v>
      </c>
      <c r="K893" s="2">
        <v>46032</v>
      </c>
    </row>
    <row r="894" spans="1:11" x14ac:dyDescent="0.25">
      <c r="A894">
        <v>2025</v>
      </c>
      <c r="B894" s="2">
        <v>45931</v>
      </c>
      <c r="C894" s="2">
        <v>46022</v>
      </c>
      <c r="D894" t="str">
        <f>'[1]Reporte de Formatos'!D894</f>
        <v>RADIO PORTATIL DE 16 CANALES 5 WATTS</v>
      </c>
      <c r="E894" s="2">
        <v>44466</v>
      </c>
      <c r="F894" s="3">
        <v>1272</v>
      </c>
      <c r="G894" s="4" t="s">
        <v>39</v>
      </c>
      <c r="H894" s="3">
        <v>1272</v>
      </c>
      <c r="I894" s="12">
        <v>5278</v>
      </c>
      <c r="J894" t="s">
        <v>40</v>
      </c>
      <c r="K894" s="2">
        <v>46032</v>
      </c>
    </row>
    <row r="895" spans="1:11" x14ac:dyDescent="0.25">
      <c r="A895">
        <v>2025</v>
      </c>
      <c r="B895" s="2">
        <v>45931</v>
      </c>
      <c r="C895" s="2">
        <v>46022</v>
      </c>
      <c r="D895" t="str">
        <f>'[1]Reporte de Formatos'!D895</f>
        <v>MOBILIARIO PARA CAFETERIA EN LOBBY PRINCIPAL</v>
      </c>
      <c r="E895" s="2">
        <v>44466</v>
      </c>
      <c r="F895" s="3">
        <v>1354</v>
      </c>
      <c r="G895" s="4" t="s">
        <v>39</v>
      </c>
      <c r="H895" s="3">
        <v>1354</v>
      </c>
      <c r="I895" s="12">
        <v>103449.99</v>
      </c>
      <c r="J895" t="s">
        <v>40</v>
      </c>
      <c r="K895" s="2">
        <v>46032</v>
      </c>
    </row>
    <row r="896" spans="1:11" x14ac:dyDescent="0.25">
      <c r="A896">
        <v>2025</v>
      </c>
      <c r="B896" s="2">
        <v>45931</v>
      </c>
      <c r="C896" s="2">
        <v>46022</v>
      </c>
      <c r="D896" t="str">
        <f>'[1]Reporte de Formatos'!D896</f>
        <v>MUEBLE PARA CENTRO DE NEGOCIOS</v>
      </c>
      <c r="E896" s="2">
        <v>44466</v>
      </c>
      <c r="F896" s="3">
        <v>1353</v>
      </c>
      <c r="G896" s="4" t="s">
        <v>39</v>
      </c>
      <c r="H896" s="3">
        <v>1353</v>
      </c>
      <c r="I896" s="12">
        <v>32654</v>
      </c>
      <c r="J896" t="s">
        <v>40</v>
      </c>
      <c r="K896" s="2">
        <v>46032</v>
      </c>
    </row>
    <row r="897" spans="1:11" x14ac:dyDescent="0.25">
      <c r="A897">
        <v>2025</v>
      </c>
      <c r="B897" s="2">
        <v>45931</v>
      </c>
      <c r="C897" s="2">
        <v>46022</v>
      </c>
      <c r="D897" t="str">
        <f>'[1]Reporte de Formatos'!D897</f>
        <v>EQUIPO DE PUNTO DE VENTA (CAFETERIA)</v>
      </c>
      <c r="E897" s="2">
        <v>44466</v>
      </c>
      <c r="F897" s="3">
        <v>1114</v>
      </c>
      <c r="G897" s="4" t="s">
        <v>39</v>
      </c>
      <c r="H897" s="3">
        <v>1114</v>
      </c>
      <c r="I897" s="12">
        <v>7856.99</v>
      </c>
      <c r="J897" t="s">
        <v>40</v>
      </c>
      <c r="K897" s="2">
        <v>46032</v>
      </c>
    </row>
    <row r="898" spans="1:11" x14ac:dyDescent="0.25">
      <c r="A898">
        <v>2025</v>
      </c>
      <c r="B898" s="2">
        <v>45931</v>
      </c>
      <c r="C898" s="2">
        <v>46022</v>
      </c>
      <c r="D898" t="str">
        <f>'[1]Reporte de Formatos'!D898</f>
        <v>EQUIPO PARA CAFETERIA LOBBY EXPO TURMIX ASADOR</v>
      </c>
      <c r="E898" s="2">
        <v>44466</v>
      </c>
      <c r="F898" s="3">
        <v>1238</v>
      </c>
      <c r="G898" s="4" t="s">
        <v>39</v>
      </c>
      <c r="H898" s="3">
        <v>1238</v>
      </c>
      <c r="I898" s="12">
        <v>4543</v>
      </c>
      <c r="J898" t="s">
        <v>40</v>
      </c>
      <c r="K898" s="2">
        <v>46032</v>
      </c>
    </row>
    <row r="899" spans="1:11" x14ac:dyDescent="0.25">
      <c r="A899">
        <v>2025</v>
      </c>
      <c r="B899" s="2">
        <v>45931</v>
      </c>
      <c r="C899" s="2">
        <v>46022</v>
      </c>
      <c r="D899" t="str">
        <f>'[1]Reporte de Formatos'!D899</f>
        <v>EQUIPO PARA CAFETERIA LOBBY EXPO TURMIX ASADOR</v>
      </c>
      <c r="E899" s="2">
        <v>44466</v>
      </c>
      <c r="F899" s="3">
        <v>1239</v>
      </c>
      <c r="G899" s="4" t="s">
        <v>39</v>
      </c>
      <c r="H899" s="3">
        <v>1239</v>
      </c>
      <c r="I899" s="12">
        <v>4543</v>
      </c>
      <c r="J899" t="s">
        <v>40</v>
      </c>
      <c r="K899" s="2">
        <v>46032</v>
      </c>
    </row>
    <row r="900" spans="1:11" x14ac:dyDescent="0.25">
      <c r="A900">
        <v>2025</v>
      </c>
      <c r="B900" s="2">
        <v>45931</v>
      </c>
      <c r="C900" s="2">
        <v>46022</v>
      </c>
      <c r="D900" t="str">
        <f>'[1]Reporte de Formatos'!D900</f>
        <v>MUEBLE PARA CAFETERIA LOBBY EXPOSICIONES</v>
      </c>
      <c r="E900" s="2">
        <v>44466</v>
      </c>
      <c r="F900" s="3">
        <v>1350</v>
      </c>
      <c r="G900" s="4" t="s">
        <v>39</v>
      </c>
      <c r="H900" s="3">
        <v>1350</v>
      </c>
      <c r="I900" s="12">
        <v>104127.4</v>
      </c>
      <c r="J900" t="s">
        <v>40</v>
      </c>
      <c r="K900" s="2">
        <v>46032</v>
      </c>
    </row>
    <row r="901" spans="1:11" x14ac:dyDescent="0.25">
      <c r="A901">
        <v>2025</v>
      </c>
      <c r="B901" s="2">
        <v>45931</v>
      </c>
      <c r="C901" s="2">
        <v>46022</v>
      </c>
      <c r="D901" t="str">
        <f>'[1]Reporte de Formatos'!D901</f>
        <v>PUERTA PARA MESA DE ACERO INOXIDABLE</v>
      </c>
      <c r="E901" s="2">
        <v>44466</v>
      </c>
      <c r="F901" s="3">
        <v>1395</v>
      </c>
      <c r="G901" s="4" t="s">
        <v>39</v>
      </c>
      <c r="H901" s="3">
        <v>1395</v>
      </c>
      <c r="I901" s="12">
        <v>2900</v>
      </c>
      <c r="J901" t="s">
        <v>40</v>
      </c>
      <c r="K901" s="2">
        <v>46032</v>
      </c>
    </row>
    <row r="902" spans="1:11" x14ac:dyDescent="0.25">
      <c r="A902">
        <v>2025</v>
      </c>
      <c r="B902" s="2">
        <v>45931</v>
      </c>
      <c r="C902" s="2">
        <v>46022</v>
      </c>
      <c r="D902" t="str">
        <f>'[1]Reporte de Formatos'!D902</f>
        <v>EQUIPO PARA PUNTO DE VENTA / CAJON DE DINERO / LECTOR DE CODIGO DE BARRAS</v>
      </c>
      <c r="E902" s="2">
        <v>44466</v>
      </c>
      <c r="F902" s="3">
        <v>1201</v>
      </c>
      <c r="G902" s="4" t="s">
        <v>39</v>
      </c>
      <c r="H902" s="3">
        <v>1201</v>
      </c>
      <c r="I902" s="12">
        <v>6969</v>
      </c>
      <c r="J902" t="s">
        <v>40</v>
      </c>
      <c r="K902" s="2">
        <v>46032</v>
      </c>
    </row>
    <row r="903" spans="1:11" x14ac:dyDescent="0.25">
      <c r="A903">
        <v>2025</v>
      </c>
      <c r="B903" s="2">
        <v>45931</v>
      </c>
      <c r="C903" s="2">
        <v>46022</v>
      </c>
      <c r="D903" t="str">
        <f>'[1]Reporte de Formatos'!D903</f>
        <v>CAFETERA PROGRAMABLE / TETERA ELECTRICA PARA SALA DE CONSEJO</v>
      </c>
      <c r="E903" s="2">
        <v>44466</v>
      </c>
      <c r="F903" s="3">
        <v>987</v>
      </c>
      <c r="G903" s="4" t="s">
        <v>39</v>
      </c>
      <c r="H903" s="3">
        <v>987</v>
      </c>
      <c r="I903" s="12">
        <v>1328.88</v>
      </c>
      <c r="J903" t="s">
        <v>40</v>
      </c>
      <c r="K903" s="2">
        <v>46032</v>
      </c>
    </row>
    <row r="904" spans="1:11" x14ac:dyDescent="0.25">
      <c r="A904">
        <v>2025</v>
      </c>
      <c r="B904" s="2">
        <v>45931</v>
      </c>
      <c r="C904" s="2">
        <v>46022</v>
      </c>
      <c r="D904" t="str">
        <f>'[1]Reporte de Formatos'!D904</f>
        <v>CAFETERA PROGRAMABLE</v>
      </c>
      <c r="E904" s="2">
        <v>44466</v>
      </c>
      <c r="F904" s="3">
        <v>989</v>
      </c>
      <c r="G904" s="4" t="s">
        <v>39</v>
      </c>
      <c r="H904" s="3">
        <v>989</v>
      </c>
      <c r="I904" s="12">
        <v>1328.88</v>
      </c>
      <c r="J904" t="s">
        <v>40</v>
      </c>
      <c r="K904" s="2">
        <v>46032</v>
      </c>
    </row>
    <row r="905" spans="1:11" x14ac:dyDescent="0.25">
      <c r="A905">
        <v>2025</v>
      </c>
      <c r="B905" s="2">
        <v>45931</v>
      </c>
      <c r="C905" s="2">
        <v>46022</v>
      </c>
      <c r="D905" t="str">
        <f>'[1]Reporte de Formatos'!D905</f>
        <v>TETERA ELECTRICA</v>
      </c>
      <c r="E905" s="2">
        <v>44466</v>
      </c>
      <c r="F905" s="3">
        <v>990</v>
      </c>
      <c r="G905" s="4" t="s">
        <v>39</v>
      </c>
      <c r="H905" s="3">
        <v>990</v>
      </c>
      <c r="I905" s="12">
        <v>561.63</v>
      </c>
      <c r="J905" t="s">
        <v>40</v>
      </c>
      <c r="K905" s="2">
        <v>46032</v>
      </c>
    </row>
    <row r="906" spans="1:11" x14ac:dyDescent="0.25">
      <c r="A906">
        <v>2025</v>
      </c>
      <c r="B906" s="2">
        <v>45931</v>
      </c>
      <c r="C906" s="2">
        <v>46022</v>
      </c>
      <c r="D906" t="str">
        <f>'[1]Reporte de Formatos'!D906</f>
        <v>LENTE SIGMA 10-20 MM PARA CAMARA NIKKON</v>
      </c>
      <c r="E906" s="2">
        <v>44466</v>
      </c>
      <c r="F906" s="3">
        <v>979</v>
      </c>
      <c r="G906" s="4" t="s">
        <v>39</v>
      </c>
      <c r="H906" s="3">
        <v>979</v>
      </c>
      <c r="I906" s="12">
        <v>10790</v>
      </c>
      <c r="J906" t="s">
        <v>40</v>
      </c>
      <c r="K906" s="2">
        <v>46032</v>
      </c>
    </row>
    <row r="907" spans="1:11" x14ac:dyDescent="0.25">
      <c r="A907">
        <v>2025</v>
      </c>
      <c r="B907" s="2">
        <v>45931</v>
      </c>
      <c r="C907" s="2">
        <v>46022</v>
      </c>
      <c r="D907" t="str">
        <f>'[1]Reporte de Formatos'!D907</f>
        <v>CAFETERAS PROCTOR SILEX</v>
      </c>
      <c r="E907" s="2">
        <v>44466</v>
      </c>
      <c r="F907" s="3">
        <v>1335</v>
      </c>
      <c r="G907" s="4" t="s">
        <v>39</v>
      </c>
      <c r="H907" s="3">
        <v>1335</v>
      </c>
      <c r="I907" s="12">
        <v>2726</v>
      </c>
      <c r="J907" t="s">
        <v>40</v>
      </c>
      <c r="K907" s="2">
        <v>46032</v>
      </c>
    </row>
    <row r="908" spans="1:11" x14ac:dyDescent="0.25">
      <c r="A908">
        <v>2025</v>
      </c>
      <c r="B908" s="2">
        <v>45931</v>
      </c>
      <c r="C908" s="2">
        <v>46022</v>
      </c>
      <c r="D908" t="str">
        <f>'[1]Reporte de Formatos'!D908</f>
        <v>CAFETERAS PROCTOR SILEX</v>
      </c>
      <c r="E908" s="2">
        <v>44466</v>
      </c>
      <c r="F908" s="3">
        <v>1336</v>
      </c>
      <c r="G908" s="4" t="s">
        <v>39</v>
      </c>
      <c r="H908" s="3">
        <v>1336</v>
      </c>
      <c r="I908" s="12">
        <v>2726</v>
      </c>
      <c r="J908" t="s">
        <v>40</v>
      </c>
      <c r="K908" s="2">
        <v>46032</v>
      </c>
    </row>
    <row r="909" spans="1:11" x14ac:dyDescent="0.25">
      <c r="A909">
        <v>2025</v>
      </c>
      <c r="B909" s="2">
        <v>45931</v>
      </c>
      <c r="C909" s="2">
        <v>46022</v>
      </c>
      <c r="D909" t="str">
        <f>'[1]Reporte de Formatos'!D909</f>
        <v>RADIO PORTATIL DE 16 CANALES 5 WATTS</v>
      </c>
      <c r="E909" s="2">
        <v>44466</v>
      </c>
      <c r="F909" s="3">
        <v>1278</v>
      </c>
      <c r="G909" s="4" t="s">
        <v>39</v>
      </c>
      <c r="H909" s="3">
        <v>1278</v>
      </c>
      <c r="I909" s="12">
        <v>5220</v>
      </c>
      <c r="J909" t="s">
        <v>40</v>
      </c>
      <c r="K909" s="2">
        <v>46032</v>
      </c>
    </row>
    <row r="910" spans="1:11" x14ac:dyDescent="0.25">
      <c r="A910">
        <v>2025</v>
      </c>
      <c r="B910" s="2">
        <v>45931</v>
      </c>
      <c r="C910" s="2">
        <v>46022</v>
      </c>
      <c r="D910" t="str">
        <f>'[1]Reporte de Formatos'!D910</f>
        <v>RADIO PORTATIL DE 16 CANALES 5 WATTS</v>
      </c>
      <c r="E910" s="2">
        <v>44466</v>
      </c>
      <c r="F910" s="3">
        <v>1274</v>
      </c>
      <c r="G910" s="4" t="s">
        <v>39</v>
      </c>
      <c r="H910" s="3">
        <v>1274</v>
      </c>
      <c r="I910" s="12">
        <v>5220</v>
      </c>
      <c r="J910" t="s">
        <v>40</v>
      </c>
      <c r="K910" s="2">
        <v>46032</v>
      </c>
    </row>
    <row r="911" spans="1:11" x14ac:dyDescent="0.25">
      <c r="A911">
        <v>2025</v>
      </c>
      <c r="B911" s="2">
        <v>45931</v>
      </c>
      <c r="C911" s="2">
        <v>46022</v>
      </c>
      <c r="D911" t="str">
        <f>'[1]Reporte de Formatos'!D911</f>
        <v>RADIO PORTATIL DE 16 CANALES 5 WATTS</v>
      </c>
      <c r="E911" s="2">
        <v>44466</v>
      </c>
      <c r="F911" s="3">
        <v>1275</v>
      </c>
      <c r="G911" s="4" t="s">
        <v>39</v>
      </c>
      <c r="H911" s="3">
        <v>1275</v>
      </c>
      <c r="I911" s="12">
        <v>5220</v>
      </c>
      <c r="J911" t="s">
        <v>40</v>
      </c>
      <c r="K911" s="2">
        <v>46032</v>
      </c>
    </row>
    <row r="912" spans="1:11" x14ac:dyDescent="0.25">
      <c r="A912">
        <v>2025</v>
      </c>
      <c r="B912" s="2">
        <v>45931</v>
      </c>
      <c r="C912" s="2">
        <v>46022</v>
      </c>
      <c r="D912" t="str">
        <f>'[1]Reporte de Formatos'!D912</f>
        <v>RADIO PORTATIL DE 16 CANALES 5 WATTS</v>
      </c>
      <c r="E912" s="2">
        <v>44466</v>
      </c>
      <c r="F912" s="3">
        <v>1273</v>
      </c>
      <c r="G912" s="4" t="s">
        <v>39</v>
      </c>
      <c r="H912" s="3">
        <v>1273</v>
      </c>
      <c r="I912" s="12">
        <v>5220</v>
      </c>
      <c r="J912" t="s">
        <v>40</v>
      </c>
      <c r="K912" s="2">
        <v>46032</v>
      </c>
    </row>
    <row r="913" spans="1:11" x14ac:dyDescent="0.25">
      <c r="A913">
        <v>2025</v>
      </c>
      <c r="B913" s="2">
        <v>45931</v>
      </c>
      <c r="C913" s="2">
        <v>46022</v>
      </c>
      <c r="D913" t="str">
        <f>'[1]Reporte de Formatos'!D913</f>
        <v>RADIO PORTATIL DE 16 CANALES 5 WATTS</v>
      </c>
      <c r="E913" s="2">
        <v>44466</v>
      </c>
      <c r="F913" s="3">
        <v>1295</v>
      </c>
      <c r="G913" s="4" t="s">
        <v>39</v>
      </c>
      <c r="H913" s="3">
        <v>1295</v>
      </c>
      <c r="I913" s="12">
        <v>5278</v>
      </c>
      <c r="J913" t="s">
        <v>40</v>
      </c>
      <c r="K913" s="2">
        <v>46032</v>
      </c>
    </row>
    <row r="914" spans="1:11" x14ac:dyDescent="0.25">
      <c r="A914">
        <v>2025</v>
      </c>
      <c r="B914" s="2">
        <v>45931</v>
      </c>
      <c r="C914" s="2">
        <v>46022</v>
      </c>
      <c r="D914" t="str">
        <f>'[1]Reporte de Formatos'!D914</f>
        <v>RADIO PORTATIL DE 16 CANALES 5 WATTS</v>
      </c>
      <c r="E914" s="2">
        <v>44466</v>
      </c>
      <c r="F914" s="3">
        <v>1294</v>
      </c>
      <c r="G914" s="4" t="s">
        <v>39</v>
      </c>
      <c r="H914" s="3">
        <v>1294</v>
      </c>
      <c r="I914" s="12">
        <v>2958</v>
      </c>
      <c r="J914" t="s">
        <v>40</v>
      </c>
      <c r="K914" s="2">
        <v>46032</v>
      </c>
    </row>
    <row r="915" spans="1:11" x14ac:dyDescent="0.25">
      <c r="A915">
        <v>2025</v>
      </c>
      <c r="B915" s="2">
        <v>45931</v>
      </c>
      <c r="C915" s="2">
        <v>46022</v>
      </c>
      <c r="D915" t="str">
        <f>'[1]Reporte de Formatos'!D915</f>
        <v>RADIO PORTATIL DE 16 CANALES 5 WATTS</v>
      </c>
      <c r="E915" s="2">
        <v>44466</v>
      </c>
      <c r="F915" s="3">
        <v>1288</v>
      </c>
      <c r="G915" s="4" t="s">
        <v>39</v>
      </c>
      <c r="H915" s="3">
        <v>1288</v>
      </c>
      <c r="I915" s="12">
        <v>3074</v>
      </c>
      <c r="J915" t="s">
        <v>40</v>
      </c>
      <c r="K915" s="2">
        <v>46032</v>
      </c>
    </row>
    <row r="916" spans="1:11" x14ac:dyDescent="0.25">
      <c r="A916">
        <v>2025</v>
      </c>
      <c r="B916" s="2">
        <v>45931</v>
      </c>
      <c r="C916" s="2">
        <v>46022</v>
      </c>
      <c r="D916" t="str">
        <f>'[1]Reporte de Formatos'!D916</f>
        <v>RADIO PORTATIL DE 16 CANALES 5 WATTS</v>
      </c>
      <c r="E916" s="2">
        <v>44466</v>
      </c>
      <c r="F916" s="3">
        <v>1285</v>
      </c>
      <c r="G916" s="4" t="s">
        <v>39</v>
      </c>
      <c r="H916" s="3">
        <v>1285</v>
      </c>
      <c r="I916" s="12">
        <v>3074</v>
      </c>
      <c r="J916" t="s">
        <v>40</v>
      </c>
      <c r="K916" s="2">
        <v>46032</v>
      </c>
    </row>
    <row r="917" spans="1:11" x14ac:dyDescent="0.25">
      <c r="A917">
        <v>2025</v>
      </c>
      <c r="B917" s="2">
        <v>45931</v>
      </c>
      <c r="C917" s="2">
        <v>46022</v>
      </c>
      <c r="D917" t="str">
        <f>'[1]Reporte de Formatos'!D917</f>
        <v>RADIO PORTATIL DE 16 CANALES 5 WATTS</v>
      </c>
      <c r="E917" s="2">
        <v>44466</v>
      </c>
      <c r="F917" s="3">
        <v>1287</v>
      </c>
      <c r="G917" s="4" t="s">
        <v>39</v>
      </c>
      <c r="H917" s="3">
        <v>1287</v>
      </c>
      <c r="I917" s="12">
        <v>3074</v>
      </c>
      <c r="J917" t="s">
        <v>40</v>
      </c>
      <c r="K917" s="2">
        <v>46032</v>
      </c>
    </row>
    <row r="918" spans="1:11" x14ac:dyDescent="0.25">
      <c r="A918">
        <v>2025</v>
      </c>
      <c r="B918" s="2">
        <v>45931</v>
      </c>
      <c r="C918" s="2">
        <v>46022</v>
      </c>
      <c r="D918" t="str">
        <f>'[1]Reporte de Formatos'!D918</f>
        <v>RADIO PORTATIL DE 16 CANALES 5 WATTS</v>
      </c>
      <c r="E918" s="2">
        <v>44466</v>
      </c>
      <c r="F918" s="3">
        <v>1286</v>
      </c>
      <c r="G918" s="4" t="s">
        <v>39</v>
      </c>
      <c r="H918" s="3">
        <v>1286</v>
      </c>
      <c r="I918" s="12">
        <v>5278</v>
      </c>
      <c r="J918" t="s">
        <v>40</v>
      </c>
      <c r="K918" s="2">
        <v>46032</v>
      </c>
    </row>
    <row r="919" spans="1:11" x14ac:dyDescent="0.25">
      <c r="A919">
        <v>2025</v>
      </c>
      <c r="B919" s="2">
        <v>45931</v>
      </c>
      <c r="C919" s="2">
        <v>46022</v>
      </c>
      <c r="D919" t="str">
        <f>'[1]Reporte de Formatos'!D919</f>
        <v>RADIO PORTATIL DE 16 CANALES 5 WATTS</v>
      </c>
      <c r="E919" s="2">
        <v>44466</v>
      </c>
      <c r="F919" s="3">
        <v>1293</v>
      </c>
      <c r="G919" s="4" t="s">
        <v>39</v>
      </c>
      <c r="H919" s="3">
        <v>1293</v>
      </c>
      <c r="I919" s="12">
        <v>5278</v>
      </c>
      <c r="J919" t="s">
        <v>40</v>
      </c>
      <c r="K919" s="2">
        <v>46032</v>
      </c>
    </row>
    <row r="920" spans="1:11" x14ac:dyDescent="0.25">
      <c r="A920">
        <v>2025</v>
      </c>
      <c r="B920" s="2">
        <v>45931</v>
      </c>
      <c r="C920" s="2">
        <v>46022</v>
      </c>
      <c r="D920" t="str">
        <f>'[1]Reporte de Formatos'!D920</f>
        <v>RADIO PORTATIL DE 16 CANALES 5 WATTS</v>
      </c>
      <c r="E920" s="2">
        <v>44466</v>
      </c>
      <c r="F920" s="3">
        <v>1289</v>
      </c>
      <c r="G920" s="4" t="s">
        <v>39</v>
      </c>
      <c r="H920" s="3">
        <v>1289</v>
      </c>
      <c r="I920" s="12">
        <v>5278</v>
      </c>
      <c r="J920" t="s">
        <v>40</v>
      </c>
      <c r="K920" s="2">
        <v>46032</v>
      </c>
    </row>
    <row r="921" spans="1:11" x14ac:dyDescent="0.25">
      <c r="A921">
        <v>2025</v>
      </c>
      <c r="B921" s="2">
        <v>45931</v>
      </c>
      <c r="C921" s="2">
        <v>46022</v>
      </c>
      <c r="D921" t="str">
        <f>'[1]Reporte de Formatos'!D921</f>
        <v>RADIO PORTATIL DE 16 CANALES 5 WATTS</v>
      </c>
      <c r="E921" s="2">
        <v>44466</v>
      </c>
      <c r="F921" s="3">
        <v>1276</v>
      </c>
      <c r="G921" s="4" t="s">
        <v>39</v>
      </c>
      <c r="H921" s="3">
        <v>1276</v>
      </c>
      <c r="I921" s="12">
        <v>2900</v>
      </c>
      <c r="J921" t="s">
        <v>40</v>
      </c>
      <c r="K921" s="2">
        <v>46032</v>
      </c>
    </row>
    <row r="922" spans="1:11" x14ac:dyDescent="0.25">
      <c r="A922">
        <v>2025</v>
      </c>
      <c r="B922" s="2">
        <v>45931</v>
      </c>
      <c r="C922" s="2">
        <v>46022</v>
      </c>
      <c r="D922" t="str">
        <f>'[1]Reporte de Formatos'!D922</f>
        <v>RADIO PORTATIL DE 16 CANALES 5 WATTS</v>
      </c>
      <c r="E922" s="2">
        <v>44466</v>
      </c>
      <c r="F922" s="3">
        <v>1277</v>
      </c>
      <c r="G922" s="4" t="s">
        <v>39</v>
      </c>
      <c r="H922" s="3">
        <v>1277</v>
      </c>
      <c r="I922" s="12">
        <v>2900</v>
      </c>
      <c r="J922" t="s">
        <v>40</v>
      </c>
      <c r="K922" s="2">
        <v>46032</v>
      </c>
    </row>
    <row r="923" spans="1:11" x14ac:dyDescent="0.25">
      <c r="A923">
        <v>2025</v>
      </c>
      <c r="B923" s="2">
        <v>45931</v>
      </c>
      <c r="C923" s="2">
        <v>46022</v>
      </c>
      <c r="D923" t="str">
        <f>'[1]Reporte de Formatos'!D923</f>
        <v>RADIO PORTATIL DE 16 CANALES 5 WATTS</v>
      </c>
      <c r="E923" s="2">
        <v>44466</v>
      </c>
      <c r="F923" s="3">
        <v>1290</v>
      </c>
      <c r="G923" s="4" t="s">
        <v>39</v>
      </c>
      <c r="H923" s="3">
        <v>1290</v>
      </c>
      <c r="I923" s="12">
        <v>2958</v>
      </c>
      <c r="J923" t="s">
        <v>40</v>
      </c>
      <c r="K923" s="2">
        <v>46032</v>
      </c>
    </row>
    <row r="924" spans="1:11" x14ac:dyDescent="0.25">
      <c r="A924">
        <v>2025</v>
      </c>
      <c r="B924" s="2">
        <v>45931</v>
      </c>
      <c r="C924" s="2">
        <v>46022</v>
      </c>
      <c r="D924" t="str">
        <f>'[1]Reporte de Formatos'!D924</f>
        <v>ANTENA SERVICIO MICROONDAS</v>
      </c>
      <c r="E924" s="2">
        <v>44466</v>
      </c>
      <c r="F924" s="3">
        <v>1371</v>
      </c>
      <c r="G924" s="4" t="s">
        <v>39</v>
      </c>
      <c r="H924" s="3">
        <v>1371</v>
      </c>
      <c r="I924" s="12">
        <v>16820</v>
      </c>
      <c r="J924" t="s">
        <v>40</v>
      </c>
      <c r="K924" s="2">
        <v>46032</v>
      </c>
    </row>
    <row r="925" spans="1:11" x14ac:dyDescent="0.25">
      <c r="A925">
        <v>2025</v>
      </c>
      <c r="B925" s="2">
        <v>45931</v>
      </c>
      <c r="C925" s="2">
        <v>46022</v>
      </c>
      <c r="D925" t="str">
        <f>'[1]Reporte de Formatos'!D925</f>
        <v>TELEFONOS PANASONIC</v>
      </c>
      <c r="E925" s="2">
        <v>44466</v>
      </c>
      <c r="F925" s="3">
        <v>1356</v>
      </c>
      <c r="G925" s="4" t="s">
        <v>39</v>
      </c>
      <c r="H925" s="3">
        <v>1356</v>
      </c>
      <c r="I925" s="12">
        <v>520.39</v>
      </c>
      <c r="J925" t="s">
        <v>40</v>
      </c>
      <c r="K925" s="2">
        <v>46032</v>
      </c>
    </row>
    <row r="926" spans="1:11" x14ac:dyDescent="0.25">
      <c r="A926">
        <v>2025</v>
      </c>
      <c r="B926" s="2">
        <v>45931</v>
      </c>
      <c r="C926" s="2">
        <v>46022</v>
      </c>
      <c r="D926" t="str">
        <f>'[1]Reporte de Formatos'!D926</f>
        <v>TELEFONOS PANASONIC</v>
      </c>
      <c r="E926" s="2">
        <v>44466</v>
      </c>
      <c r="F926" s="3">
        <v>1357</v>
      </c>
      <c r="G926" s="4" t="s">
        <v>39</v>
      </c>
      <c r="H926" s="3">
        <v>1357</v>
      </c>
      <c r="I926" s="12">
        <v>520.39</v>
      </c>
      <c r="J926" t="s">
        <v>40</v>
      </c>
      <c r="K926" s="2">
        <v>46032</v>
      </c>
    </row>
    <row r="927" spans="1:11" x14ac:dyDescent="0.25">
      <c r="A927">
        <v>2025</v>
      </c>
      <c r="B927" s="2">
        <v>45931</v>
      </c>
      <c r="C927" s="2">
        <v>46022</v>
      </c>
      <c r="D927" t="str">
        <f>'[1]Reporte de Formatos'!D927</f>
        <v>TELEFONOS PANASONIC</v>
      </c>
      <c r="E927" s="2">
        <v>44466</v>
      </c>
      <c r="F927" s="3">
        <v>1358</v>
      </c>
      <c r="G927" s="4" t="s">
        <v>39</v>
      </c>
      <c r="H927" s="3">
        <v>1358</v>
      </c>
      <c r="I927" s="12">
        <v>520.39</v>
      </c>
      <c r="J927" t="s">
        <v>40</v>
      </c>
      <c r="K927" s="2">
        <v>46032</v>
      </c>
    </row>
    <row r="928" spans="1:11" x14ac:dyDescent="0.25">
      <c r="A928">
        <v>2025</v>
      </c>
      <c r="B928" s="2">
        <v>45931</v>
      </c>
      <c r="C928" s="2">
        <v>46022</v>
      </c>
      <c r="D928" t="str">
        <f>'[1]Reporte de Formatos'!D928</f>
        <v>TELEFONOS PANASONIC</v>
      </c>
      <c r="E928" s="2">
        <v>44466</v>
      </c>
      <c r="F928" s="3">
        <v>1359</v>
      </c>
      <c r="G928" s="4" t="s">
        <v>39</v>
      </c>
      <c r="H928" s="3">
        <v>1359</v>
      </c>
      <c r="I928" s="12">
        <v>520.39</v>
      </c>
      <c r="J928" t="s">
        <v>40</v>
      </c>
      <c r="K928" s="2">
        <v>46032</v>
      </c>
    </row>
    <row r="929" spans="1:11" x14ac:dyDescent="0.25">
      <c r="A929">
        <v>2025</v>
      </c>
      <c r="B929" s="2">
        <v>45931</v>
      </c>
      <c r="C929" s="2">
        <v>46022</v>
      </c>
      <c r="D929" t="str">
        <f>'[1]Reporte de Formatos'!D929</f>
        <v>TELEFONOS PANASONIC</v>
      </c>
      <c r="E929" s="2">
        <v>44466</v>
      </c>
      <c r="F929" s="3">
        <v>1360</v>
      </c>
      <c r="G929" s="4" t="s">
        <v>39</v>
      </c>
      <c r="H929" s="3">
        <v>1360</v>
      </c>
      <c r="I929" s="12">
        <v>520.39</v>
      </c>
      <c r="J929" t="s">
        <v>40</v>
      </c>
      <c r="K929" s="2">
        <v>46032</v>
      </c>
    </row>
    <row r="930" spans="1:11" x14ac:dyDescent="0.25">
      <c r="A930">
        <v>2025</v>
      </c>
      <c r="B930" s="2">
        <v>45931</v>
      </c>
      <c r="C930" s="2">
        <v>46022</v>
      </c>
      <c r="D930" t="str">
        <f>'[1]Reporte de Formatos'!D930</f>
        <v>TELEFONOS PANASONIC</v>
      </c>
      <c r="E930" s="2">
        <v>44466</v>
      </c>
      <c r="F930" s="3">
        <v>1361</v>
      </c>
      <c r="G930" s="4" t="s">
        <v>39</v>
      </c>
      <c r="H930" s="3">
        <v>1361</v>
      </c>
      <c r="I930" s="12">
        <v>520.39</v>
      </c>
      <c r="J930" t="s">
        <v>40</v>
      </c>
      <c r="K930" s="2">
        <v>46032</v>
      </c>
    </row>
    <row r="931" spans="1:11" x14ac:dyDescent="0.25">
      <c r="A931">
        <v>2025</v>
      </c>
      <c r="B931" s="2">
        <v>45931</v>
      </c>
      <c r="C931" s="2">
        <v>46022</v>
      </c>
      <c r="D931" t="str">
        <f>'[1]Reporte de Formatos'!D931</f>
        <v>TELEFONOS PANASONIC</v>
      </c>
      <c r="E931" s="2">
        <v>44466</v>
      </c>
      <c r="F931" s="3">
        <v>1362</v>
      </c>
      <c r="G931" s="4" t="s">
        <v>39</v>
      </c>
      <c r="H931" s="3">
        <v>1362</v>
      </c>
      <c r="I931" s="12">
        <v>520.39</v>
      </c>
      <c r="J931" t="s">
        <v>40</v>
      </c>
      <c r="K931" s="2">
        <v>46032</v>
      </c>
    </row>
    <row r="932" spans="1:11" x14ac:dyDescent="0.25">
      <c r="A932">
        <v>2025</v>
      </c>
      <c r="B932" s="2">
        <v>45931</v>
      </c>
      <c r="C932" s="2">
        <v>46022</v>
      </c>
      <c r="D932" t="str">
        <f>'[1]Reporte de Formatos'!D932</f>
        <v>TELEFONOS PANASONIC</v>
      </c>
      <c r="E932" s="2">
        <v>44466</v>
      </c>
      <c r="F932" s="3">
        <v>1363</v>
      </c>
      <c r="G932" s="4" t="s">
        <v>39</v>
      </c>
      <c r="H932" s="3">
        <v>1363</v>
      </c>
      <c r="I932" s="12">
        <v>520.39</v>
      </c>
      <c r="J932" t="s">
        <v>40</v>
      </c>
      <c r="K932" s="2">
        <v>46032</v>
      </c>
    </row>
    <row r="933" spans="1:11" x14ac:dyDescent="0.25">
      <c r="A933">
        <v>2025</v>
      </c>
      <c r="B933" s="2">
        <v>45931</v>
      </c>
      <c r="C933" s="2">
        <v>46022</v>
      </c>
      <c r="D933" t="str">
        <f>'[1]Reporte de Formatos'!D933</f>
        <v>TELEFONOS PANASONIC</v>
      </c>
      <c r="E933" s="2">
        <v>44466</v>
      </c>
      <c r="F933" s="3">
        <v>1364</v>
      </c>
      <c r="G933" s="4" t="s">
        <v>39</v>
      </c>
      <c r="H933" s="3">
        <v>1364</v>
      </c>
      <c r="I933" s="12">
        <v>520.39</v>
      </c>
      <c r="J933" t="s">
        <v>40</v>
      </c>
      <c r="K933" s="2">
        <v>46032</v>
      </c>
    </row>
    <row r="934" spans="1:11" x14ac:dyDescent="0.25">
      <c r="A934">
        <v>2025</v>
      </c>
      <c r="B934" s="2">
        <v>45931</v>
      </c>
      <c r="C934" s="2">
        <v>46022</v>
      </c>
      <c r="D934" t="str">
        <f>'[1]Reporte de Formatos'!D934</f>
        <v>TELEFONOS PANASONIC</v>
      </c>
      <c r="E934" s="2">
        <v>44466</v>
      </c>
      <c r="F934" s="3">
        <v>1365</v>
      </c>
      <c r="G934" s="4" t="s">
        <v>39</v>
      </c>
      <c r="H934" s="3">
        <v>1365</v>
      </c>
      <c r="I934" s="12">
        <v>520.39</v>
      </c>
      <c r="J934" t="s">
        <v>40</v>
      </c>
      <c r="K934" s="2">
        <v>46032</v>
      </c>
    </row>
    <row r="935" spans="1:11" x14ac:dyDescent="0.25">
      <c r="A935">
        <v>2025</v>
      </c>
      <c r="B935" s="2">
        <v>45931</v>
      </c>
      <c r="C935" s="2">
        <v>46022</v>
      </c>
      <c r="D935" t="str">
        <f>'[1]Reporte de Formatos'!D935</f>
        <v>TELEFONOS PANASONIC</v>
      </c>
      <c r="E935" s="2">
        <v>44466</v>
      </c>
      <c r="F935" s="3">
        <v>1366</v>
      </c>
      <c r="G935" s="4" t="s">
        <v>39</v>
      </c>
      <c r="H935" s="3">
        <v>1366</v>
      </c>
      <c r="I935" s="12">
        <v>520.39</v>
      </c>
      <c r="J935" t="s">
        <v>40</v>
      </c>
      <c r="K935" s="2">
        <v>46032</v>
      </c>
    </row>
    <row r="936" spans="1:11" x14ac:dyDescent="0.25">
      <c r="A936">
        <v>2025</v>
      </c>
      <c r="B936" s="2">
        <v>45931</v>
      </c>
      <c r="C936" s="2">
        <v>46022</v>
      </c>
      <c r="D936" t="str">
        <f>'[1]Reporte de Formatos'!D936</f>
        <v>TELEFONOS PANASONIC</v>
      </c>
      <c r="E936" s="2">
        <v>44466</v>
      </c>
      <c r="F936" s="3">
        <v>1367</v>
      </c>
      <c r="G936" s="4" t="s">
        <v>39</v>
      </c>
      <c r="H936" s="3">
        <v>1367</v>
      </c>
      <c r="I936" s="12">
        <v>520.39</v>
      </c>
      <c r="J936" t="s">
        <v>40</v>
      </c>
      <c r="K936" s="2">
        <v>46032</v>
      </c>
    </row>
    <row r="937" spans="1:11" x14ac:dyDescent="0.25">
      <c r="A937">
        <v>2025</v>
      </c>
      <c r="B937" s="2">
        <v>45931</v>
      </c>
      <c r="C937" s="2">
        <v>46022</v>
      </c>
      <c r="D937" t="str">
        <f>'[1]Reporte de Formatos'!D937</f>
        <v>TELEFONOS PANASONIC</v>
      </c>
      <c r="E937" s="2">
        <v>44466</v>
      </c>
      <c r="F937" s="3">
        <v>1368</v>
      </c>
      <c r="G937" s="4" t="s">
        <v>39</v>
      </c>
      <c r="H937" s="3">
        <v>1368</v>
      </c>
      <c r="I937" s="12">
        <v>520.39</v>
      </c>
      <c r="J937" t="s">
        <v>40</v>
      </c>
      <c r="K937" s="2">
        <v>46032</v>
      </c>
    </row>
    <row r="938" spans="1:11" x14ac:dyDescent="0.25">
      <c r="A938">
        <v>2025</v>
      </c>
      <c r="B938" s="2">
        <v>45931</v>
      </c>
      <c r="C938" s="2">
        <v>46022</v>
      </c>
      <c r="D938" t="str">
        <f>'[1]Reporte de Formatos'!D938</f>
        <v>PANTALLAS PARA AREA DE MONITORES DE CONTROL</v>
      </c>
      <c r="E938" s="2">
        <v>44466</v>
      </c>
      <c r="F938" s="3">
        <v>1310</v>
      </c>
      <c r="G938" s="4" t="s">
        <v>39</v>
      </c>
      <c r="H938" s="3">
        <v>1310</v>
      </c>
      <c r="I938" s="12">
        <v>4532.01</v>
      </c>
      <c r="J938" t="s">
        <v>40</v>
      </c>
      <c r="K938" s="2">
        <v>46032</v>
      </c>
    </row>
    <row r="939" spans="1:11" x14ac:dyDescent="0.25">
      <c r="A939">
        <v>2025</v>
      </c>
      <c r="B939" s="2">
        <v>45931</v>
      </c>
      <c r="C939" s="2">
        <v>46022</v>
      </c>
      <c r="D939" t="str">
        <f>'[1]Reporte de Formatos'!D939</f>
        <v>PANTALLAS PARA AREA DE MONITORES DE CONTROL</v>
      </c>
      <c r="E939" s="2">
        <v>44466</v>
      </c>
      <c r="F939" s="3">
        <v>1311</v>
      </c>
      <c r="G939" s="4" t="s">
        <v>39</v>
      </c>
      <c r="H939" s="3">
        <v>1311</v>
      </c>
      <c r="I939" s="12">
        <v>4562.01</v>
      </c>
      <c r="J939" t="s">
        <v>40</v>
      </c>
      <c r="K939" s="2">
        <v>46032</v>
      </c>
    </row>
    <row r="940" spans="1:11" x14ac:dyDescent="0.25">
      <c r="A940">
        <v>2025</v>
      </c>
      <c r="B940" s="2">
        <v>45931</v>
      </c>
      <c r="C940" s="2">
        <v>46022</v>
      </c>
      <c r="D940" t="str">
        <f>'[1]Reporte de Formatos'!D940</f>
        <v>PANTALLAS PARA AREA DE MONITORES DE CONTROL</v>
      </c>
      <c r="E940" s="2">
        <v>44466</v>
      </c>
      <c r="F940" s="3">
        <v>1312</v>
      </c>
      <c r="G940" s="4" t="s">
        <v>39</v>
      </c>
      <c r="H940" s="3">
        <v>1312</v>
      </c>
      <c r="I940" s="12">
        <v>4592.01</v>
      </c>
      <c r="J940" t="s">
        <v>40</v>
      </c>
      <c r="K940" s="2">
        <v>46032</v>
      </c>
    </row>
    <row r="941" spans="1:11" x14ac:dyDescent="0.25">
      <c r="A941">
        <v>2025</v>
      </c>
      <c r="B941" s="2">
        <v>45931</v>
      </c>
      <c r="C941" s="2">
        <v>46022</v>
      </c>
      <c r="D941" t="str">
        <f>'[1]Reporte de Formatos'!D941</f>
        <v>PANTALLAS PARA AREA DE MONITORES DE CONTROL</v>
      </c>
      <c r="E941" s="2">
        <v>44466</v>
      </c>
      <c r="F941" s="3">
        <v>1313</v>
      </c>
      <c r="G941" s="4" t="s">
        <v>39</v>
      </c>
      <c r="H941" s="3">
        <v>1313</v>
      </c>
      <c r="I941" s="12">
        <v>4622.01</v>
      </c>
      <c r="J941" t="s">
        <v>40</v>
      </c>
      <c r="K941" s="2">
        <v>46032</v>
      </c>
    </row>
    <row r="942" spans="1:11" x14ac:dyDescent="0.25">
      <c r="A942">
        <v>2025</v>
      </c>
      <c r="B942" s="2">
        <v>45931</v>
      </c>
      <c r="C942" s="2">
        <v>46022</v>
      </c>
      <c r="D942" t="str">
        <f>'[1]Reporte de Formatos'!D942</f>
        <v>PANTALLAS PARA AREA DE MONITORES DE CONTROL</v>
      </c>
      <c r="E942" s="2">
        <v>44466</v>
      </c>
      <c r="F942" s="3">
        <v>1314</v>
      </c>
      <c r="G942" s="4" t="s">
        <v>39</v>
      </c>
      <c r="H942" s="3">
        <v>1314</v>
      </c>
      <c r="I942" s="12">
        <v>4652.01</v>
      </c>
      <c r="J942" t="s">
        <v>40</v>
      </c>
      <c r="K942" s="2">
        <v>46032</v>
      </c>
    </row>
    <row r="943" spans="1:11" x14ac:dyDescent="0.25">
      <c r="A943">
        <v>2025</v>
      </c>
      <c r="B943" s="2">
        <v>45931</v>
      </c>
      <c r="C943" s="2">
        <v>46022</v>
      </c>
      <c r="D943" t="str">
        <f>'[1]Reporte de Formatos'!D943</f>
        <v>PANTALLAS PARA AREA DE MONITORES DE CONTROL</v>
      </c>
      <c r="E943" s="2">
        <v>44466</v>
      </c>
      <c r="F943" s="3">
        <v>1315</v>
      </c>
      <c r="G943" s="4" t="s">
        <v>39</v>
      </c>
      <c r="H943" s="3">
        <v>1315</v>
      </c>
      <c r="I943" s="12">
        <v>4682.01</v>
      </c>
      <c r="J943" t="s">
        <v>40</v>
      </c>
      <c r="K943" s="2">
        <v>46032</v>
      </c>
    </row>
    <row r="944" spans="1:11" x14ac:dyDescent="0.25">
      <c r="A944">
        <v>2025</v>
      </c>
      <c r="B944" s="2">
        <v>45931</v>
      </c>
      <c r="C944" s="2">
        <v>46022</v>
      </c>
      <c r="D944" t="str">
        <f>'[1]Reporte de Formatos'!D944</f>
        <v>TV LED 32</v>
      </c>
      <c r="E944" s="2">
        <v>44466</v>
      </c>
      <c r="F944" s="3">
        <v>1329</v>
      </c>
      <c r="G944" s="4" t="s">
        <v>39</v>
      </c>
      <c r="H944" s="3">
        <v>1329</v>
      </c>
      <c r="I944" s="12">
        <v>3999</v>
      </c>
      <c r="J944" t="s">
        <v>40</v>
      </c>
      <c r="K944" s="2">
        <v>46032</v>
      </c>
    </row>
    <row r="945" spans="1:11" x14ac:dyDescent="0.25">
      <c r="A945">
        <v>2025</v>
      </c>
      <c r="B945" s="2">
        <v>45931</v>
      </c>
      <c r="C945" s="2">
        <v>46022</v>
      </c>
      <c r="D945" t="str">
        <f>'[1]Reporte de Formatos'!D945</f>
        <v>ANTENA RECEPTORA DE SERVICIO DE MICROONDA</v>
      </c>
      <c r="E945" s="2">
        <v>44466</v>
      </c>
      <c r="F945" s="3">
        <v>1372</v>
      </c>
      <c r="G945" s="4" t="s">
        <v>39</v>
      </c>
      <c r="H945" s="3">
        <v>1372</v>
      </c>
      <c r="I945" s="12">
        <v>16820</v>
      </c>
      <c r="J945" t="s">
        <v>40</v>
      </c>
      <c r="K945" s="2">
        <v>46032</v>
      </c>
    </row>
    <row r="946" spans="1:11" x14ac:dyDescent="0.25">
      <c r="A946">
        <v>2025</v>
      </c>
      <c r="B946" s="2">
        <v>45931</v>
      </c>
      <c r="C946" s="2">
        <v>46022</v>
      </c>
      <c r="D946" t="str">
        <f>'[1]Reporte de Formatos'!D946</f>
        <v>BAFLE DOS VIAS FULL RANGE MARCA COMUNITY Y MODELO V26</v>
      </c>
      <c r="E946" s="2">
        <v>44466</v>
      </c>
      <c r="F946" s="3">
        <v>1061</v>
      </c>
      <c r="G946" s="4" t="s">
        <v>39</v>
      </c>
      <c r="H946" s="3">
        <v>1061</v>
      </c>
      <c r="I946" s="12">
        <v>6300</v>
      </c>
      <c r="J946" t="s">
        <v>40</v>
      </c>
      <c r="K946" s="2">
        <v>46032</v>
      </c>
    </row>
    <row r="947" spans="1:11" x14ac:dyDescent="0.25">
      <c r="A947">
        <v>2025</v>
      </c>
      <c r="B947" s="2">
        <v>45931</v>
      </c>
      <c r="C947" s="2">
        <v>46022</v>
      </c>
      <c r="D947" t="str">
        <f>'[1]Reporte de Formatos'!D947</f>
        <v>BAFLE DOS VIAS FULL RANGE MARCA COMUNITY Y MODELO V27</v>
      </c>
      <c r="E947" s="2">
        <v>44466</v>
      </c>
      <c r="F947" s="3">
        <v>1062</v>
      </c>
      <c r="G947" s="4" t="s">
        <v>39</v>
      </c>
      <c r="H947" s="3">
        <v>1062</v>
      </c>
      <c r="I947" s="12">
        <v>6300</v>
      </c>
      <c r="J947" t="s">
        <v>40</v>
      </c>
      <c r="K947" s="2">
        <v>46032</v>
      </c>
    </row>
    <row r="948" spans="1:11" x14ac:dyDescent="0.25">
      <c r="A948">
        <v>2025</v>
      </c>
      <c r="B948" s="2">
        <v>45931</v>
      </c>
      <c r="C948" s="2">
        <v>46022</v>
      </c>
      <c r="D948" t="str">
        <f>'[1]Reporte de Formatos'!D948</f>
        <v>BAFLE DOS VIAS FULL RANGE MARCA COMUNITY Y MODELO V28</v>
      </c>
      <c r="E948" s="2">
        <v>44466</v>
      </c>
      <c r="F948" s="3">
        <v>1063</v>
      </c>
      <c r="G948" s="4" t="s">
        <v>39</v>
      </c>
      <c r="H948" s="3">
        <v>1063</v>
      </c>
      <c r="I948" s="12">
        <v>6300</v>
      </c>
      <c r="J948" t="s">
        <v>40</v>
      </c>
      <c r="K948" s="2">
        <v>46032</v>
      </c>
    </row>
    <row r="949" spans="1:11" x14ac:dyDescent="0.25">
      <c r="A949">
        <v>2025</v>
      </c>
      <c r="B949" s="2">
        <v>45931</v>
      </c>
      <c r="C949" s="2">
        <v>46022</v>
      </c>
      <c r="D949" t="str">
        <f>'[1]Reporte de Formatos'!D949</f>
        <v>BAFLE DOS VIAS FULL RANGE MARCA COMUNITY Y MODELO V29</v>
      </c>
      <c r="E949" s="2">
        <v>44466</v>
      </c>
      <c r="F949" s="3">
        <v>1064</v>
      </c>
      <c r="G949" s="4" t="s">
        <v>39</v>
      </c>
      <c r="H949" s="3">
        <v>1064</v>
      </c>
      <c r="I949" s="12">
        <v>6300</v>
      </c>
      <c r="J949" t="s">
        <v>40</v>
      </c>
      <c r="K949" s="2">
        <v>46032</v>
      </c>
    </row>
    <row r="950" spans="1:11" x14ac:dyDescent="0.25">
      <c r="A950">
        <v>2025</v>
      </c>
      <c r="B950" s="2">
        <v>45931</v>
      </c>
      <c r="C950" s="2">
        <v>46022</v>
      </c>
      <c r="D950" t="str">
        <f>'[1]Reporte de Formatos'!D950</f>
        <v>CONMUTADOR</v>
      </c>
      <c r="E950" s="2">
        <v>44466</v>
      </c>
      <c r="F950" s="3">
        <v>1369</v>
      </c>
      <c r="G950" s="4" t="s">
        <v>39</v>
      </c>
      <c r="H950" s="3">
        <v>1369</v>
      </c>
      <c r="I950" s="12">
        <v>25868</v>
      </c>
      <c r="J950" t="s">
        <v>40</v>
      </c>
      <c r="K950" s="2">
        <v>46032</v>
      </c>
    </row>
    <row r="951" spans="1:11" x14ac:dyDescent="0.25">
      <c r="A951">
        <v>2025</v>
      </c>
      <c r="B951" s="2">
        <v>45931</v>
      </c>
      <c r="C951" s="2">
        <v>46022</v>
      </c>
      <c r="D951" t="str">
        <f>'[1]Reporte de Formatos'!D951</f>
        <v>(RECEPTOR DE VIDEO ACTIVO</v>
      </c>
      <c r="E951" s="2">
        <v>44466</v>
      </c>
      <c r="F951" s="3">
        <v>1332</v>
      </c>
      <c r="G951" s="4" t="s">
        <v>39</v>
      </c>
      <c r="H951" s="3">
        <v>1332</v>
      </c>
      <c r="I951" s="12">
        <v>5549.44</v>
      </c>
      <c r="J951" t="s">
        <v>40</v>
      </c>
      <c r="K951" s="2">
        <v>46032</v>
      </c>
    </row>
    <row r="952" spans="1:11" x14ac:dyDescent="0.25">
      <c r="A952">
        <v>2025</v>
      </c>
      <c r="B952" s="2">
        <v>45931</v>
      </c>
      <c r="C952" s="2">
        <v>46022</v>
      </c>
      <c r="D952" t="str">
        <f>'[1]Reporte de Formatos'!D952</f>
        <v>CONMUTADOR CON 8 LINEAS PARA RECINTO CCSLP</v>
      </c>
      <c r="E952" s="2">
        <v>44466</v>
      </c>
      <c r="F952" s="3">
        <v>1370</v>
      </c>
      <c r="G952" s="4" t="s">
        <v>39</v>
      </c>
      <c r="H952" s="3">
        <v>1370</v>
      </c>
      <c r="I952" s="12">
        <v>27111</v>
      </c>
      <c r="J952" t="s">
        <v>40</v>
      </c>
      <c r="K952" s="2">
        <v>46032</v>
      </c>
    </row>
    <row r="953" spans="1:11" x14ac:dyDescent="0.25">
      <c r="A953">
        <v>2025</v>
      </c>
      <c r="B953" s="2">
        <v>45931</v>
      </c>
      <c r="C953" s="2">
        <v>46022</v>
      </c>
      <c r="D953" t="str">
        <f>'[1]Reporte de Formatos'!D953</f>
        <v>EQUIPO DE CCTV / DVR / DISCO DURO / CAMARA / TRANSCEPTOR DE SEÑAL / EXTENSOR</v>
      </c>
      <c r="E953" s="2">
        <v>44466</v>
      </c>
      <c r="F953" s="3">
        <v>1373</v>
      </c>
      <c r="G953" s="4" t="s">
        <v>39</v>
      </c>
      <c r="H953" s="3">
        <v>1373</v>
      </c>
      <c r="I953" s="12">
        <v>79991</v>
      </c>
      <c r="J953" t="s">
        <v>40</v>
      </c>
      <c r="K953" s="2">
        <v>46032</v>
      </c>
    </row>
    <row r="954" spans="1:11" x14ac:dyDescent="0.25">
      <c r="A954">
        <v>2025</v>
      </c>
      <c r="B954" s="2">
        <v>45931</v>
      </c>
      <c r="C954" s="2">
        <v>46022</v>
      </c>
      <c r="D954" t="str">
        <f>'[1]Reporte de Formatos'!D954</f>
        <v>3 CAMARAS PTZ PARA ESTACIONAMIENTO Y TRANSCEPTOR DE CCTV</v>
      </c>
      <c r="E954" s="2">
        <v>44466</v>
      </c>
      <c r="F954" s="3">
        <v>1374</v>
      </c>
      <c r="G954" s="4" t="s">
        <v>39</v>
      </c>
      <c r="H954" s="3">
        <v>1374</v>
      </c>
      <c r="I954" s="12">
        <v>24505</v>
      </c>
      <c r="J954" t="s">
        <v>40</v>
      </c>
      <c r="K954" s="2">
        <v>46032</v>
      </c>
    </row>
    <row r="955" spans="1:11" x14ac:dyDescent="0.25">
      <c r="A955">
        <v>2025</v>
      </c>
      <c r="B955" s="2">
        <v>45931</v>
      </c>
      <c r="C955" s="2">
        <v>46022</v>
      </c>
      <c r="D955" t="str">
        <f>'[1]Reporte de Formatos'!D955</f>
        <v>CAMARAS CCTVAREA DE ESTACIONAMIENTO PUBLICO</v>
      </c>
      <c r="E955" s="2">
        <v>44466</v>
      </c>
      <c r="F955" s="3">
        <v>1375</v>
      </c>
      <c r="G955" s="4" t="s">
        <v>39</v>
      </c>
      <c r="H955" s="3">
        <v>1375</v>
      </c>
      <c r="I955" s="12">
        <v>23442</v>
      </c>
      <c r="J955" t="s">
        <v>40</v>
      </c>
      <c r="K955" s="2">
        <v>46032</v>
      </c>
    </row>
    <row r="956" spans="1:11" x14ac:dyDescent="0.25">
      <c r="A956">
        <v>2025</v>
      </c>
      <c r="B956" s="2">
        <v>45931</v>
      </c>
      <c r="C956" s="2">
        <v>46022</v>
      </c>
      <c r="D956" t="str">
        <f>'[1]Reporte de Formatos'!D956</f>
        <v>EQUIPO DE RED PARA VOZ Y DATOS</v>
      </c>
      <c r="E956" s="2">
        <v>44466</v>
      </c>
      <c r="F956" s="3">
        <v>1376</v>
      </c>
      <c r="G956" s="4" t="s">
        <v>39</v>
      </c>
      <c r="H956" s="3">
        <v>1376</v>
      </c>
      <c r="I956" s="12">
        <v>60581.02</v>
      </c>
      <c r="J956" t="s">
        <v>40</v>
      </c>
      <c r="K956" s="2">
        <v>46032</v>
      </c>
    </row>
    <row r="957" spans="1:11" x14ac:dyDescent="0.25">
      <c r="A957">
        <v>2025</v>
      </c>
      <c r="B957" s="2">
        <v>45931</v>
      </c>
      <c r="C957" s="2">
        <v>46022</v>
      </c>
      <c r="D957" t="str">
        <f>'[1]Reporte de Formatos'!D957</f>
        <v>EQUIPO DE RED PARA VOZ Y DATOS</v>
      </c>
      <c r="E957" s="2">
        <v>44466</v>
      </c>
      <c r="F957" s="3">
        <v>1377</v>
      </c>
      <c r="G957" s="4" t="s">
        <v>39</v>
      </c>
      <c r="H957" s="3">
        <v>1377</v>
      </c>
      <c r="I957" s="12">
        <v>43093.59</v>
      </c>
      <c r="J957" t="s">
        <v>40</v>
      </c>
      <c r="K957" s="2">
        <v>46032</v>
      </c>
    </row>
    <row r="958" spans="1:11" x14ac:dyDescent="0.25">
      <c r="A958">
        <v>2025</v>
      </c>
      <c r="B958" s="2">
        <v>45931</v>
      </c>
      <c r="C958" s="2">
        <v>46022</v>
      </c>
      <c r="D958" t="str">
        <f>'[1]Reporte de Formatos'!D958</f>
        <v>CONTROL IP HIKVISION</v>
      </c>
      <c r="E958" s="2">
        <v>44466</v>
      </c>
      <c r="F958" s="3">
        <v>1379</v>
      </c>
      <c r="G958" s="4" t="s">
        <v>39</v>
      </c>
      <c r="H958" s="3">
        <v>1379</v>
      </c>
      <c r="I958" s="12">
        <v>688.99</v>
      </c>
      <c r="J958" t="s">
        <v>40</v>
      </c>
      <c r="K958" s="2">
        <v>46032</v>
      </c>
    </row>
    <row r="959" spans="1:11" x14ac:dyDescent="0.25">
      <c r="A959">
        <v>2025</v>
      </c>
      <c r="B959" s="2">
        <v>45931</v>
      </c>
      <c r="C959" s="2">
        <v>46022</v>
      </c>
      <c r="D959" t="str">
        <f>'[1]Reporte de Formatos'!D959</f>
        <v>EQUIPO DE VIDEOVIGILANCIA PARA ESTACIONAMIENTO CAMARA PTZ / ACCESS POINT</v>
      </c>
      <c r="E959" s="2">
        <v>44466</v>
      </c>
      <c r="F959" s="3">
        <v>1380</v>
      </c>
      <c r="G959" s="4" t="s">
        <v>39</v>
      </c>
      <c r="H959" s="3">
        <v>1380</v>
      </c>
      <c r="I959" s="12">
        <v>16979.98</v>
      </c>
      <c r="J959" t="s">
        <v>40</v>
      </c>
      <c r="K959" s="2">
        <v>46032</v>
      </c>
    </row>
    <row r="960" spans="1:11" x14ac:dyDescent="0.25">
      <c r="A960">
        <v>2025</v>
      </c>
      <c r="B960" s="2">
        <v>45931</v>
      </c>
      <c r="C960" s="2">
        <v>46022</v>
      </c>
      <c r="D960" t="str">
        <f>'[1]Reporte de Formatos'!D960</f>
        <v>EQUIPO DE VIDEOVIGILANCIA PARA ESTACIONAMIENTO CAMARA PTZ</v>
      </c>
      <c r="E960" s="2">
        <v>44466</v>
      </c>
      <c r="F960" s="3">
        <v>1381</v>
      </c>
      <c r="G960" s="4" t="s">
        <v>39</v>
      </c>
      <c r="H960" s="3">
        <v>1381</v>
      </c>
      <c r="I960" s="12">
        <v>858</v>
      </c>
      <c r="J960" t="s">
        <v>40</v>
      </c>
      <c r="K960" s="2">
        <v>46032</v>
      </c>
    </row>
    <row r="961" spans="1:11" x14ac:dyDescent="0.25">
      <c r="A961">
        <v>2025</v>
      </c>
      <c r="B961" s="2">
        <v>45931</v>
      </c>
      <c r="C961" s="2">
        <v>46022</v>
      </c>
      <c r="D961" t="str">
        <f>'[1]Reporte de Formatos'!D961</f>
        <v>EQUIPO DE RED 5 ACCESS POINT UBIQUITI UNIFI LITE / 1 CONTROL IP HIKVISION/ROUTER</v>
      </c>
      <c r="E961" s="2">
        <v>44466</v>
      </c>
      <c r="F961" s="3">
        <v>1382</v>
      </c>
      <c r="G961" s="4" t="s">
        <v>39</v>
      </c>
      <c r="H961" s="3">
        <v>1382</v>
      </c>
      <c r="I961" s="12">
        <v>17408.02</v>
      </c>
      <c r="J961" t="s">
        <v>40</v>
      </c>
      <c r="K961" s="2">
        <v>46032</v>
      </c>
    </row>
    <row r="962" spans="1:11" x14ac:dyDescent="0.25">
      <c r="A962">
        <v>2025</v>
      </c>
      <c r="B962" s="2">
        <v>45931</v>
      </c>
      <c r="C962" s="2">
        <v>46022</v>
      </c>
      <c r="D962" t="str">
        <f>'[1]Reporte de Formatos'!D962</f>
        <v>BALANCEADOR DE RED APACIDAD PARA 3 SERVICIOS DE INTERNET LINKSYS</v>
      </c>
      <c r="E962" s="2">
        <v>44466</v>
      </c>
      <c r="F962" s="3">
        <v>1383</v>
      </c>
      <c r="G962" s="4" t="s">
        <v>39</v>
      </c>
      <c r="H962" s="3">
        <v>1383</v>
      </c>
      <c r="I962" s="12">
        <v>4164.3999999999996</v>
      </c>
      <c r="J962" t="s">
        <v>40</v>
      </c>
      <c r="K962" s="2">
        <v>46032</v>
      </c>
    </row>
    <row r="963" spans="1:11" x14ac:dyDescent="0.25">
      <c r="A963">
        <v>2025</v>
      </c>
      <c r="B963" s="2">
        <v>45931</v>
      </c>
      <c r="C963" s="2">
        <v>46022</v>
      </c>
      <c r="D963" t="str">
        <f>'[1]Reporte de Formatos'!D963</f>
        <v>SERVIDOR LENOVO RS160</v>
      </c>
      <c r="E963" s="2">
        <v>44466</v>
      </c>
      <c r="F963" s="3">
        <v>1013</v>
      </c>
      <c r="G963" s="4" t="s">
        <v>39</v>
      </c>
      <c r="H963" s="3">
        <v>1013</v>
      </c>
      <c r="I963" s="12">
        <v>23780</v>
      </c>
      <c r="J963" t="s">
        <v>40</v>
      </c>
      <c r="K963" s="2">
        <v>46032</v>
      </c>
    </row>
    <row r="964" spans="1:11" x14ac:dyDescent="0.25">
      <c r="A964">
        <v>2025</v>
      </c>
      <c r="B964" s="2">
        <v>45931</v>
      </c>
      <c r="C964" s="2">
        <v>46022</v>
      </c>
      <c r="D964" t="str">
        <f>'[1]Reporte de Formatos'!D964</f>
        <v>EQUIPO DE RED ADMINISTRADOR DE INTERNET Y TRANSMISION INALAMBRICA</v>
      </c>
      <c r="E964" s="2">
        <v>44466</v>
      </c>
      <c r="F964" s="3">
        <v>1384</v>
      </c>
      <c r="G964" s="4" t="s">
        <v>39</v>
      </c>
      <c r="H964" s="3">
        <v>1384</v>
      </c>
      <c r="I964" s="12">
        <v>9100.91</v>
      </c>
      <c r="J964" t="s">
        <v>40</v>
      </c>
      <c r="K964" s="2">
        <v>46032</v>
      </c>
    </row>
    <row r="965" spans="1:11" x14ac:dyDescent="0.25">
      <c r="A965">
        <v>2025</v>
      </c>
      <c r="B965" s="2">
        <v>45931</v>
      </c>
      <c r="C965" s="2">
        <v>46022</v>
      </c>
      <c r="D965" t="str">
        <f>'[1]Reporte de Formatos'!D965</f>
        <v>EQUIPO FORTINET RED INTERNA FORTIGATE</v>
      </c>
      <c r="E965" s="2">
        <v>44466</v>
      </c>
      <c r="F965" s="3">
        <v>1385</v>
      </c>
      <c r="G965" s="4" t="s">
        <v>39</v>
      </c>
      <c r="H965" s="3">
        <v>1385</v>
      </c>
      <c r="I965" s="12">
        <v>11808.23</v>
      </c>
      <c r="J965" t="s">
        <v>40</v>
      </c>
      <c r="K965" s="2">
        <v>46032</v>
      </c>
    </row>
    <row r="966" spans="1:11" x14ac:dyDescent="0.25">
      <c r="A966">
        <v>2025</v>
      </c>
      <c r="B966" s="2">
        <v>45931</v>
      </c>
      <c r="C966" s="2">
        <v>46022</v>
      </c>
      <c r="D966" t="str">
        <f>'[1]Reporte de Formatos'!D966</f>
        <v>EQUIPO DE COMUNICACION RED SWITCH Y ACCESS POINT DE ALTO RENDIMIENTO</v>
      </c>
      <c r="E966" s="2">
        <v>44466</v>
      </c>
      <c r="F966" s="3">
        <v>1386</v>
      </c>
      <c r="G966" s="4" t="s">
        <v>39</v>
      </c>
      <c r="H966" s="3">
        <v>1386</v>
      </c>
      <c r="I966" s="12">
        <v>13718.31</v>
      </c>
      <c r="J966" t="s">
        <v>40</v>
      </c>
      <c r="K966" s="2">
        <v>46032</v>
      </c>
    </row>
    <row r="967" spans="1:11" x14ac:dyDescent="0.25">
      <c r="A967">
        <v>2025</v>
      </c>
      <c r="B967" s="2">
        <v>45931</v>
      </c>
      <c r="C967" s="2">
        <v>46022</v>
      </c>
      <c r="D967" t="str">
        <f>'[1]Reporte de Formatos'!D967</f>
        <v>EQUIPO DE RED</v>
      </c>
      <c r="E967" s="2">
        <v>44466</v>
      </c>
      <c r="F967" s="3">
        <v>1387</v>
      </c>
      <c r="G967" s="4" t="s">
        <v>39</v>
      </c>
      <c r="H967" s="3">
        <v>1387</v>
      </c>
      <c r="I967" s="12">
        <v>15396</v>
      </c>
      <c r="J967" t="s">
        <v>40</v>
      </c>
      <c r="K967" s="2">
        <v>46032</v>
      </c>
    </row>
    <row r="968" spans="1:11" x14ac:dyDescent="0.25">
      <c r="A968">
        <v>2025</v>
      </c>
      <c r="B968" s="2">
        <v>45931</v>
      </c>
      <c r="C968" s="2">
        <v>46022</v>
      </c>
      <c r="D968" t="str">
        <f>'[1]Reporte de Formatos'!D968</f>
        <v>EQUIPO DE RED</v>
      </c>
      <c r="E968" s="2">
        <v>44466</v>
      </c>
      <c r="F968" s="3">
        <v>1388</v>
      </c>
      <c r="G968" s="4" t="s">
        <v>39</v>
      </c>
      <c r="H968" s="3">
        <v>1388</v>
      </c>
      <c r="I968" s="12">
        <v>17314.66</v>
      </c>
      <c r="J968" t="s">
        <v>40</v>
      </c>
      <c r="K968" s="2">
        <v>46032</v>
      </c>
    </row>
    <row r="969" spans="1:11" x14ac:dyDescent="0.25">
      <c r="A969">
        <v>2025</v>
      </c>
      <c r="B969" s="2">
        <v>45931</v>
      </c>
      <c r="C969" s="2">
        <v>46022</v>
      </c>
      <c r="D969" t="str">
        <f>'[1]Reporte de Formatos'!D969</f>
        <v>SERVIDOR DE ALMACENIMIENTO 8TB</v>
      </c>
      <c r="E969" s="2">
        <v>44466</v>
      </c>
      <c r="F969" s="3">
        <v>1389</v>
      </c>
      <c r="G969" s="4" t="s">
        <v>39</v>
      </c>
      <c r="H969" s="3">
        <v>1389</v>
      </c>
      <c r="I969" s="12">
        <v>16148</v>
      </c>
      <c r="J969" t="s">
        <v>40</v>
      </c>
      <c r="K969" s="2">
        <v>46032</v>
      </c>
    </row>
    <row r="970" spans="1:11" x14ac:dyDescent="0.25">
      <c r="A970">
        <v>2025</v>
      </c>
      <c r="B970" s="2">
        <v>45931</v>
      </c>
      <c r="C970" s="2">
        <v>46022</v>
      </c>
      <c r="D970" t="str">
        <f>'[1]Reporte de Formatos'!D970</f>
        <v>EQUIPO COMPUTO</v>
      </c>
      <c r="E970" s="2">
        <v>44466</v>
      </c>
      <c r="F970" s="3">
        <v>1005</v>
      </c>
      <c r="G970" s="4" t="s">
        <v>39</v>
      </c>
      <c r="H970" s="3">
        <v>1005</v>
      </c>
      <c r="I970" s="12">
        <v>8950.2199999999993</v>
      </c>
      <c r="J970" t="s">
        <v>40</v>
      </c>
      <c r="K970" s="2">
        <v>46032</v>
      </c>
    </row>
    <row r="971" spans="1:11" x14ac:dyDescent="0.25">
      <c r="A971">
        <v>2025</v>
      </c>
      <c r="B971" s="2">
        <v>45931</v>
      </c>
      <c r="C971" s="2">
        <v>46022</v>
      </c>
      <c r="D971" t="str">
        <f>'[1]Reporte de Formatos'!D971</f>
        <v>EQUIPO COMPUTO</v>
      </c>
      <c r="E971" s="2">
        <v>44466</v>
      </c>
      <c r="F971" s="3">
        <v>1007</v>
      </c>
      <c r="G971" s="4" t="s">
        <v>39</v>
      </c>
      <c r="H971" s="3">
        <v>1007</v>
      </c>
      <c r="I971" s="12">
        <v>8950.2199999999993</v>
      </c>
      <c r="J971" t="s">
        <v>40</v>
      </c>
      <c r="K971" s="2">
        <v>46032</v>
      </c>
    </row>
    <row r="972" spans="1:11" x14ac:dyDescent="0.25">
      <c r="A972">
        <v>2025</v>
      </c>
      <c r="B972" s="2">
        <v>45931</v>
      </c>
      <c r="C972" s="2">
        <v>46022</v>
      </c>
      <c r="D972" t="str">
        <f>'[1]Reporte de Formatos'!D972</f>
        <v>EQUIPO COMPUTO P. VENTA</v>
      </c>
      <c r="E972" s="2">
        <v>44466</v>
      </c>
      <c r="F972" s="3">
        <v>1200</v>
      </c>
      <c r="G972" s="4" t="s">
        <v>39</v>
      </c>
      <c r="H972" s="3">
        <v>1200</v>
      </c>
      <c r="I972" s="12">
        <v>8950.2199999999993</v>
      </c>
      <c r="J972" t="s">
        <v>40</v>
      </c>
      <c r="K972" s="2">
        <v>46032</v>
      </c>
    </row>
    <row r="973" spans="1:11" x14ac:dyDescent="0.25">
      <c r="A973">
        <v>2025</v>
      </c>
      <c r="B973" s="2">
        <v>45931</v>
      </c>
      <c r="C973" s="2">
        <v>46022</v>
      </c>
      <c r="D973" t="str">
        <f>'[1]Reporte de Formatos'!D973</f>
        <v>EQUIPO DE COMPUTO PARA MONITORES</v>
      </c>
      <c r="E973" s="2">
        <v>44466</v>
      </c>
      <c r="F973" s="3">
        <v>988</v>
      </c>
      <c r="G973" s="4" t="s">
        <v>39</v>
      </c>
      <c r="H973" s="3">
        <v>988</v>
      </c>
      <c r="I973" s="12">
        <v>5950</v>
      </c>
      <c r="J973" t="s">
        <v>40</v>
      </c>
      <c r="K973" s="2">
        <v>46032</v>
      </c>
    </row>
    <row r="974" spans="1:11" x14ac:dyDescent="0.25">
      <c r="A974">
        <v>2025</v>
      </c>
      <c r="B974" s="2">
        <v>45931</v>
      </c>
      <c r="C974" s="2">
        <v>46022</v>
      </c>
      <c r="D974" t="str">
        <f>'[1]Reporte de Formatos'!D974</f>
        <v>EQUIPO COMPUTO</v>
      </c>
      <c r="E974" s="2">
        <v>44466</v>
      </c>
      <c r="F974" s="3">
        <v>1033</v>
      </c>
      <c r="G974" s="4" t="s">
        <v>39</v>
      </c>
      <c r="H974" s="3">
        <v>1033</v>
      </c>
      <c r="I974" s="12">
        <v>8950.2199999999993</v>
      </c>
      <c r="J974" t="s">
        <v>40</v>
      </c>
      <c r="K974" s="2">
        <v>46032</v>
      </c>
    </row>
    <row r="975" spans="1:11" x14ac:dyDescent="0.25">
      <c r="A975">
        <v>2025</v>
      </c>
      <c r="B975" s="2">
        <v>45931</v>
      </c>
      <c r="C975" s="2">
        <v>46022</v>
      </c>
      <c r="D975" t="str">
        <f>'[1]Reporte de Formatos'!D975</f>
        <v>EQUIPO DE COMPUTO</v>
      </c>
      <c r="E975" s="2">
        <v>44466</v>
      </c>
      <c r="F975" s="3">
        <v>1394</v>
      </c>
      <c r="G975" s="4" t="s">
        <v>39</v>
      </c>
      <c r="H975" s="3">
        <v>1394</v>
      </c>
      <c r="I975" s="12">
        <v>17516</v>
      </c>
      <c r="J975" t="s">
        <v>40</v>
      </c>
      <c r="K975" s="2">
        <v>46032</v>
      </c>
    </row>
    <row r="976" spans="1:11" x14ac:dyDescent="0.25">
      <c r="A976">
        <v>2025</v>
      </c>
      <c r="B976" s="2">
        <v>45931</v>
      </c>
      <c r="C976" s="2">
        <v>46022</v>
      </c>
      <c r="D976" t="str">
        <f>'[1]Reporte de Formatos'!D976</f>
        <v>EQUIPO DE COMPUTO</v>
      </c>
      <c r="E976" s="2">
        <v>44466</v>
      </c>
      <c r="F976" s="3">
        <v>1393</v>
      </c>
      <c r="G976" s="4" t="s">
        <v>39</v>
      </c>
      <c r="H976" s="3">
        <v>1393</v>
      </c>
      <c r="I976" s="12">
        <v>17516</v>
      </c>
      <c r="J976" t="s">
        <v>40</v>
      </c>
      <c r="K976" s="2">
        <v>46032</v>
      </c>
    </row>
    <row r="977" spans="1:11" x14ac:dyDescent="0.25">
      <c r="A977">
        <v>2025</v>
      </c>
      <c r="B977" s="2">
        <v>45931</v>
      </c>
      <c r="C977" s="2">
        <v>46022</v>
      </c>
      <c r="D977" t="str">
        <f>'[1]Reporte de Formatos'!D977</f>
        <v>LAPTOP HP AZUL</v>
      </c>
      <c r="E977" s="2">
        <v>44466</v>
      </c>
      <c r="F977" s="3">
        <v>1010</v>
      </c>
      <c r="G977" s="4" t="s">
        <v>39</v>
      </c>
      <c r="H977" s="3">
        <v>1010</v>
      </c>
      <c r="I977" s="12">
        <v>7855.92</v>
      </c>
      <c r="J977" t="s">
        <v>40</v>
      </c>
      <c r="K977" s="2">
        <v>46032</v>
      </c>
    </row>
    <row r="978" spans="1:11" x14ac:dyDescent="0.25">
      <c r="A978">
        <v>2025</v>
      </c>
      <c r="B978" s="2">
        <v>45931</v>
      </c>
      <c r="C978" s="2">
        <v>46022</v>
      </c>
      <c r="D978" t="str">
        <f>'[1]Reporte de Formatos'!D978</f>
        <v>LAPTOP HP</v>
      </c>
      <c r="E978" s="2">
        <v>44466</v>
      </c>
      <c r="F978" s="3">
        <v>1011</v>
      </c>
      <c r="G978" s="4" t="s">
        <v>39</v>
      </c>
      <c r="H978" s="3">
        <v>1011</v>
      </c>
      <c r="I978" s="12">
        <v>6021.79</v>
      </c>
      <c r="J978" t="s">
        <v>40</v>
      </c>
      <c r="K978" s="2">
        <v>46032</v>
      </c>
    </row>
    <row r="979" spans="1:11" x14ac:dyDescent="0.25">
      <c r="A979">
        <v>2025</v>
      </c>
      <c r="B979" s="2">
        <v>45931</v>
      </c>
      <c r="C979" s="2">
        <v>46022</v>
      </c>
      <c r="D979" t="str">
        <f>'[1]Reporte de Formatos'!D979</f>
        <v>EQUIPO DE COMPUTO</v>
      </c>
      <c r="E979" s="2">
        <v>44466</v>
      </c>
      <c r="F979" s="3">
        <v>38</v>
      </c>
      <c r="G979" s="4" t="s">
        <v>39</v>
      </c>
      <c r="H979" s="3">
        <v>38</v>
      </c>
      <c r="I979" s="12">
        <v>5400.96</v>
      </c>
      <c r="J979" t="s">
        <v>40</v>
      </c>
      <c r="K979" s="2">
        <v>46032</v>
      </c>
    </row>
    <row r="980" spans="1:11" x14ac:dyDescent="0.25">
      <c r="A980">
        <v>2025</v>
      </c>
      <c r="B980" s="2">
        <v>45931</v>
      </c>
      <c r="C980" s="2">
        <v>46022</v>
      </c>
      <c r="D980" t="str">
        <f>'[1]Reporte de Formatos'!D980</f>
        <v>12 MANGUERAS PARA HIDRANTE Y 3 MANGUERAS PARA RIEGO</v>
      </c>
      <c r="E980" s="2">
        <v>44466</v>
      </c>
      <c r="F980" s="3" t="s">
        <v>38</v>
      </c>
      <c r="G980" s="4" t="s">
        <v>39</v>
      </c>
      <c r="H980" s="3" t="s">
        <v>38</v>
      </c>
      <c r="I980" s="12">
        <v>51972.26</v>
      </c>
      <c r="J980" t="s">
        <v>40</v>
      </c>
      <c r="K980" s="2">
        <v>46032</v>
      </c>
    </row>
    <row r="981" spans="1:11" x14ac:dyDescent="0.25">
      <c r="A981">
        <v>2025</v>
      </c>
      <c r="B981" s="2">
        <v>45931</v>
      </c>
      <c r="C981" s="2">
        <v>46022</v>
      </c>
      <c r="D981" t="str">
        <f>'[1]Reporte de Formatos'!D981</f>
        <v>EQUIPO LAMPARAS LED (8)</v>
      </c>
      <c r="E981" s="2">
        <v>44466</v>
      </c>
      <c r="F981" s="3">
        <v>1230</v>
      </c>
      <c r="G981" s="4" t="s">
        <v>39</v>
      </c>
      <c r="H981" s="3">
        <v>1230</v>
      </c>
      <c r="I981" s="12">
        <v>4060</v>
      </c>
      <c r="J981" t="s">
        <v>40</v>
      </c>
      <c r="K981" s="2">
        <v>46032</v>
      </c>
    </row>
    <row r="982" spans="1:11" x14ac:dyDescent="0.25">
      <c r="A982">
        <v>2025</v>
      </c>
      <c r="B982" s="2">
        <v>45931</v>
      </c>
      <c r="C982" s="2">
        <v>46022</v>
      </c>
      <c r="D982" t="str">
        <f>'[1]Reporte de Formatos'!D982</f>
        <v>ADQUISICION DE 1 DECIBELIMETRO</v>
      </c>
      <c r="E982" s="2">
        <v>44466</v>
      </c>
      <c r="F982" s="3">
        <v>1083</v>
      </c>
      <c r="G982" s="4" t="s">
        <v>39</v>
      </c>
      <c r="H982" s="3">
        <v>1083</v>
      </c>
      <c r="I982" s="12">
        <v>3074</v>
      </c>
      <c r="J982" t="s">
        <v>40</v>
      </c>
      <c r="K982" s="2">
        <v>46032</v>
      </c>
    </row>
    <row r="983" spans="1:11" x14ac:dyDescent="0.25">
      <c r="A983">
        <v>2025</v>
      </c>
      <c r="B983" s="2">
        <v>45931</v>
      </c>
      <c r="C983" s="2">
        <v>46022</v>
      </c>
      <c r="D983" t="str">
        <f>'[1]Reporte de Formatos'!D983</f>
        <v>ADQUISICION DE 1 ANEMOMETRO</v>
      </c>
      <c r="E983" s="2">
        <v>44466</v>
      </c>
      <c r="F983" s="3">
        <v>1344</v>
      </c>
      <c r="G983" s="4" t="s">
        <v>39</v>
      </c>
      <c r="H983" s="3">
        <v>1344</v>
      </c>
      <c r="I983" s="12">
        <v>5916</v>
      </c>
      <c r="J983" t="s">
        <v>40</v>
      </c>
      <c r="K983" s="2">
        <v>46032</v>
      </c>
    </row>
    <row r="984" spans="1:11" x14ac:dyDescent="0.25">
      <c r="A984">
        <v>2025</v>
      </c>
      <c r="B984" s="2">
        <v>45931</v>
      </c>
      <c r="C984" s="2">
        <v>46022</v>
      </c>
      <c r="D984" t="str">
        <f>'[1]Reporte de Formatos'!D984</f>
        <v>CAMBIADOR HORIZONTAL DE PAÑAL</v>
      </c>
      <c r="E984" s="2">
        <v>44466</v>
      </c>
      <c r="F984" s="3">
        <v>1303</v>
      </c>
      <c r="G984" s="4" t="s">
        <v>39</v>
      </c>
      <c r="H984" s="3">
        <v>1303</v>
      </c>
      <c r="I984" s="12">
        <v>6838</v>
      </c>
      <c r="J984" t="s">
        <v>40</v>
      </c>
      <c r="K984" s="2">
        <v>46032</v>
      </c>
    </row>
    <row r="985" spans="1:11" x14ac:dyDescent="0.25">
      <c r="A985">
        <v>2025</v>
      </c>
      <c r="B985" s="2">
        <v>45931</v>
      </c>
      <c r="C985" s="2">
        <v>46022</v>
      </c>
      <c r="D985" t="str">
        <f>'[1]Reporte de Formatos'!D985</f>
        <v>8 MANGUERAS PARA HIDRANTES VS INCENDIOS DE 1 1/2" X 30 MTS</v>
      </c>
      <c r="E985" s="2">
        <v>44466</v>
      </c>
      <c r="F985" s="3" t="s">
        <v>38</v>
      </c>
      <c r="G985" s="4" t="s">
        <v>39</v>
      </c>
      <c r="H985" s="3" t="s">
        <v>38</v>
      </c>
      <c r="I985" s="12">
        <v>41132.949999999997</v>
      </c>
      <c r="J985" t="s">
        <v>40</v>
      </c>
      <c r="K985" s="2">
        <v>46032</v>
      </c>
    </row>
    <row r="986" spans="1:11" x14ac:dyDescent="0.25">
      <c r="A986">
        <v>2025</v>
      </c>
      <c r="B986" s="2">
        <v>45931</v>
      </c>
      <c r="C986" s="2">
        <v>46022</v>
      </c>
      <c r="D986" t="str">
        <f>'[1]Reporte de Formatos'!D986</f>
        <v>TRASPALETA</v>
      </c>
      <c r="E986" s="2">
        <v>44466</v>
      </c>
      <c r="F986" s="3">
        <v>1327</v>
      </c>
      <c r="G986" s="4" t="s">
        <v>39</v>
      </c>
      <c r="H986" s="3">
        <v>1327</v>
      </c>
      <c r="I986" s="12">
        <v>5464.99</v>
      </c>
      <c r="J986" t="s">
        <v>40</v>
      </c>
      <c r="K986" s="2">
        <v>46032</v>
      </c>
    </row>
    <row r="987" spans="1:11" x14ac:dyDescent="0.25">
      <c r="A987">
        <v>2025</v>
      </c>
      <c r="B987" s="2">
        <v>45931</v>
      </c>
      <c r="C987" s="2">
        <v>46022</v>
      </c>
      <c r="D987" t="str">
        <f>'[1]Reporte de Formatos'!D987</f>
        <v>JUEGO MAESTRO INUSTRIAL</v>
      </c>
      <c r="E987" s="2">
        <v>44466</v>
      </c>
      <c r="F987" s="3">
        <v>1328</v>
      </c>
      <c r="G987" s="4" t="s">
        <v>39</v>
      </c>
      <c r="H987" s="3">
        <v>1328</v>
      </c>
      <c r="I987" s="12">
        <v>58467.48</v>
      </c>
      <c r="J987" t="s">
        <v>40</v>
      </c>
      <c r="K987" s="2">
        <v>46032</v>
      </c>
    </row>
    <row r="988" spans="1:11" x14ac:dyDescent="0.25">
      <c r="A988">
        <v>2025</v>
      </c>
      <c r="B988" s="2">
        <v>45931</v>
      </c>
      <c r="C988" s="2">
        <v>46022</v>
      </c>
      <c r="D988" t="str">
        <f>'[1]Reporte de Formatos'!D988</f>
        <v>EQUIPOS DE GENERACION ELECTRICA Y ACCESORIOS ELECTRICOS</v>
      </c>
      <c r="E988" s="2">
        <v>44466</v>
      </c>
      <c r="F988" s="3">
        <v>1347</v>
      </c>
      <c r="G988" s="4" t="s">
        <v>39</v>
      </c>
      <c r="H988" s="3">
        <v>1347</v>
      </c>
      <c r="I988" s="12">
        <v>106488</v>
      </c>
      <c r="J988" t="s">
        <v>40</v>
      </c>
      <c r="K988" s="2">
        <v>46032</v>
      </c>
    </row>
    <row r="989" spans="1:11" x14ac:dyDescent="0.25">
      <c r="A989">
        <v>2025</v>
      </c>
      <c r="B989" s="2">
        <v>45931</v>
      </c>
      <c r="C989" s="2">
        <v>46022</v>
      </c>
      <c r="D989" t="str">
        <f>'[1]Reporte de Formatos'!D989</f>
        <v>AIRE ACONDICIONADO, INSTALACION Y MATERIALES MONITORES</v>
      </c>
      <c r="E989" s="2">
        <v>44466</v>
      </c>
      <c r="F989" s="3">
        <v>1348</v>
      </c>
      <c r="G989" s="4" t="s">
        <v>39</v>
      </c>
      <c r="H989" s="3">
        <v>1348</v>
      </c>
      <c r="I989" s="12">
        <v>41296</v>
      </c>
      <c r="J989" t="s">
        <v>40</v>
      </c>
      <c r="K989" s="2">
        <v>46032</v>
      </c>
    </row>
    <row r="990" spans="1:11" x14ac:dyDescent="0.25">
      <c r="A990">
        <v>2025</v>
      </c>
      <c r="B990" s="2">
        <v>45931</v>
      </c>
      <c r="C990" s="2">
        <v>46022</v>
      </c>
      <c r="D990" t="str">
        <f>'[1]Reporte de Formatos'!D990</f>
        <v>LETRAS MONUMENTALES EXTERIOR RECINTO CCSLP</v>
      </c>
      <c r="E990" s="2">
        <v>44466</v>
      </c>
      <c r="F990" s="3" t="s">
        <v>38</v>
      </c>
      <c r="G990" s="4" t="s">
        <v>39</v>
      </c>
      <c r="H990" s="3" t="s">
        <v>38</v>
      </c>
      <c r="I990" s="12">
        <v>75477.72</v>
      </c>
      <c r="J990" t="s">
        <v>40</v>
      </c>
      <c r="K990" s="2">
        <v>46032</v>
      </c>
    </row>
    <row r="991" spans="1:11" x14ac:dyDescent="0.25">
      <c r="A991">
        <v>2025</v>
      </c>
      <c r="B991" s="2">
        <v>45931</v>
      </c>
      <c r="C991" s="2">
        <v>46022</v>
      </c>
      <c r="D991" t="str">
        <f>'[1]Reporte de Formatos'!D991</f>
        <v>ESTACION MODULAR PARA AREA DE RECEPCION</v>
      </c>
      <c r="E991" s="2">
        <v>44466</v>
      </c>
      <c r="F991" s="3">
        <v>1184</v>
      </c>
      <c r="G991" s="4" t="s">
        <v>39</v>
      </c>
      <c r="H991" s="3">
        <v>1184</v>
      </c>
      <c r="I991" s="12">
        <v>23780</v>
      </c>
      <c r="J991" t="s">
        <v>40</v>
      </c>
      <c r="K991" s="2">
        <v>46032</v>
      </c>
    </row>
    <row r="992" spans="1:11" x14ac:dyDescent="0.25">
      <c r="A992">
        <v>2025</v>
      </c>
      <c r="B992" s="2">
        <v>45931</v>
      </c>
      <c r="C992" s="2">
        <v>46022</v>
      </c>
      <c r="D992" t="str">
        <f>'[1]Reporte de Formatos'!D992</f>
        <v>ROTOMARTILLO</v>
      </c>
      <c r="E992" s="2">
        <v>44466</v>
      </c>
      <c r="F992" s="3">
        <v>1391</v>
      </c>
      <c r="G992" s="4" t="s">
        <v>39</v>
      </c>
      <c r="H992" s="3">
        <v>1391</v>
      </c>
      <c r="I992" s="12">
        <v>4499000</v>
      </c>
      <c r="J992" t="s">
        <v>40</v>
      </c>
      <c r="K992" s="2">
        <v>46032</v>
      </c>
    </row>
    <row r="993" spans="1:11" x14ac:dyDescent="0.25">
      <c r="A993">
        <v>2025</v>
      </c>
      <c r="B993" s="2">
        <v>45931</v>
      </c>
      <c r="C993" s="2">
        <v>46022</v>
      </c>
      <c r="D993" t="str">
        <f>'[1]Reporte de Formatos'!D993</f>
        <v>LECTOR DE CODIGO DE BARRAS PARA ETIQUETAS INVENTARIO</v>
      </c>
      <c r="E993" s="2">
        <v>44466</v>
      </c>
      <c r="F993" s="3">
        <v>1008</v>
      </c>
      <c r="G993" s="4" t="s">
        <v>39</v>
      </c>
      <c r="H993" s="3">
        <v>1008</v>
      </c>
      <c r="I993" s="12">
        <v>1257</v>
      </c>
      <c r="J993" t="s">
        <v>40</v>
      </c>
      <c r="K993" s="2">
        <v>46032</v>
      </c>
    </row>
    <row r="994" spans="1:11" x14ac:dyDescent="0.25">
      <c r="A994">
        <v>2025</v>
      </c>
      <c r="B994" s="2">
        <v>45931</v>
      </c>
      <c r="C994" s="2">
        <v>46022</v>
      </c>
      <c r="D994" t="str">
        <f>'[1]Reporte de Formatos'!D994</f>
        <v>IMPRESORA PARA ETIQUETAS DE INVENTARIO</v>
      </c>
      <c r="E994" s="2">
        <v>44466</v>
      </c>
      <c r="F994" s="3">
        <v>1003</v>
      </c>
      <c r="G994" s="4" t="s">
        <v>39</v>
      </c>
      <c r="H994" s="3">
        <v>1003</v>
      </c>
      <c r="I994" s="12">
        <v>6300</v>
      </c>
      <c r="J994" t="s">
        <v>40</v>
      </c>
      <c r="K994" s="2">
        <v>46032</v>
      </c>
    </row>
    <row r="995" spans="1:11" x14ac:dyDescent="0.25">
      <c r="A995">
        <v>2025</v>
      </c>
      <c r="B995" s="2">
        <v>45931</v>
      </c>
      <c r="C995" s="2">
        <v>46022</v>
      </c>
      <c r="D995" t="str">
        <f>'[1]Reporte de Formatos'!D995</f>
        <v>HERRAMIENTA PARA MANTENIMIENTO DEL EDIFICIO</v>
      </c>
      <c r="E995" s="2">
        <v>44466</v>
      </c>
      <c r="F995" s="3" t="s">
        <v>38</v>
      </c>
      <c r="G995" s="4" t="s">
        <v>39</v>
      </c>
      <c r="H995" s="3" t="s">
        <v>38</v>
      </c>
      <c r="I995" s="12">
        <v>14090.69</v>
      </c>
      <c r="J995" t="s">
        <v>40</v>
      </c>
      <c r="K995" s="2">
        <v>46032</v>
      </c>
    </row>
    <row r="996" spans="1:11" x14ac:dyDescent="0.25">
      <c r="A996">
        <v>2025</v>
      </c>
      <c r="B996" s="2">
        <v>45931</v>
      </c>
      <c r="C996" s="2">
        <v>46022</v>
      </c>
      <c r="D996" t="str">
        <f>'[1]Reporte de Formatos'!D996</f>
        <v>ROTOMARTILLO / ADHESIVO ALFOMBRA / JUEGO DE BROCAS / ESCUADRA</v>
      </c>
      <c r="E996" s="2">
        <v>44466</v>
      </c>
      <c r="F996" s="3">
        <v>1392</v>
      </c>
      <c r="G996" s="4" t="s">
        <v>39</v>
      </c>
      <c r="H996" s="3">
        <v>1392</v>
      </c>
      <c r="I996" s="12">
        <v>6548</v>
      </c>
      <c r="J996" t="s">
        <v>40</v>
      </c>
      <c r="K996" s="2">
        <v>46032</v>
      </c>
    </row>
    <row r="997" spans="1:11" x14ac:dyDescent="0.25">
      <c r="A997">
        <v>2025</v>
      </c>
      <c r="B997" s="2">
        <v>45931</v>
      </c>
      <c r="C997" s="2">
        <v>46022</v>
      </c>
      <c r="D997" t="str">
        <f>'[1]Reporte de Formatos'!D997</f>
        <v>(HERRAMIENTA PARA MANTENIMIENTO DEL EDIFICIO</v>
      </c>
      <c r="E997" s="2">
        <v>44466</v>
      </c>
      <c r="F997" s="3" t="s">
        <v>38</v>
      </c>
      <c r="G997" s="4" t="s">
        <v>39</v>
      </c>
      <c r="H997" s="3" t="s">
        <v>38</v>
      </c>
      <c r="I997" s="12">
        <v>2231.64</v>
      </c>
      <c r="J997" t="s">
        <v>40</v>
      </c>
      <c r="K997" s="2">
        <v>46032</v>
      </c>
    </row>
    <row r="998" spans="1:11" x14ac:dyDescent="0.25">
      <c r="A998">
        <v>2025</v>
      </c>
      <c r="B998" s="2">
        <v>45931</v>
      </c>
      <c r="C998" s="2">
        <v>46022</v>
      </c>
      <c r="D998" t="str">
        <f>'[1]Reporte de Formatos'!D998</f>
        <v>ARBOL DE NAVIDAD DECORATIVO</v>
      </c>
      <c r="E998" s="2">
        <v>44466</v>
      </c>
      <c r="F998" s="3">
        <v>1334</v>
      </c>
      <c r="G998" s="4" t="s">
        <v>39</v>
      </c>
      <c r="H998" s="3">
        <v>1334</v>
      </c>
      <c r="I998" s="12">
        <v>27999</v>
      </c>
      <c r="J998" t="s">
        <v>40</v>
      </c>
      <c r="K998" s="2">
        <v>46032</v>
      </c>
    </row>
    <row r="999" spans="1:11" x14ac:dyDescent="0.25">
      <c r="A999">
        <v>2025</v>
      </c>
      <c r="B999" s="2">
        <v>45931</v>
      </c>
      <c r="C999" s="2">
        <v>46022</v>
      </c>
      <c r="D999" t="str">
        <f>'[1]Reporte de Formatos'!D999</f>
        <v>MUEBLE PARA TARJA</v>
      </c>
      <c r="E999" s="2">
        <v>44466</v>
      </c>
      <c r="F999" s="3">
        <v>1017</v>
      </c>
      <c r="G999" s="4" t="s">
        <v>39</v>
      </c>
      <c r="H999" s="3">
        <v>1017</v>
      </c>
      <c r="I999" s="12">
        <v>4292</v>
      </c>
      <c r="J999" t="s">
        <v>40</v>
      </c>
      <c r="K999" s="2">
        <v>46032</v>
      </c>
    </row>
    <row r="1000" spans="1:11" x14ac:dyDescent="0.25">
      <c r="A1000">
        <v>2025</v>
      </c>
      <c r="B1000" s="2">
        <v>45931</v>
      </c>
      <c r="C1000" s="2">
        <v>46022</v>
      </c>
      <c r="D1000" t="str">
        <f>'[1]Reporte de Formatos'!D1000</f>
        <v>EXTRACTORAS DE ALFOMBRAS</v>
      </c>
      <c r="E1000" s="2">
        <v>44466</v>
      </c>
      <c r="F1000" s="3">
        <v>305</v>
      </c>
      <c r="G1000" s="4" t="s">
        <v>39</v>
      </c>
      <c r="H1000" s="3">
        <v>305</v>
      </c>
      <c r="I1000" s="12">
        <v>239026.74</v>
      </c>
      <c r="J1000" t="s">
        <v>40</v>
      </c>
      <c r="K1000" s="2">
        <v>46032</v>
      </c>
    </row>
    <row r="1001" spans="1:11" x14ac:dyDescent="0.25">
      <c r="A1001">
        <v>2025</v>
      </c>
      <c r="B1001" s="2">
        <v>45931</v>
      </c>
      <c r="C1001" s="2">
        <v>46022</v>
      </c>
      <c r="D1001" t="str">
        <f>'[1]Reporte de Formatos'!D1001</f>
        <v>ABRILLANTADORA DE GAS</v>
      </c>
      <c r="E1001" s="2">
        <v>44466</v>
      </c>
      <c r="F1001" s="3">
        <v>306</v>
      </c>
      <c r="G1001" s="4" t="s">
        <v>39</v>
      </c>
      <c r="H1001" s="3">
        <v>306</v>
      </c>
      <c r="I1001" s="12">
        <v>90619.199999999997</v>
      </c>
      <c r="J1001" t="s">
        <v>40</v>
      </c>
      <c r="K1001" s="2">
        <v>46032</v>
      </c>
    </row>
    <row r="1002" spans="1:11" x14ac:dyDescent="0.25">
      <c r="A1002">
        <v>2025</v>
      </c>
      <c r="B1002" s="2">
        <v>45931</v>
      </c>
      <c r="C1002" s="2">
        <v>46022</v>
      </c>
      <c r="D1002" t="str">
        <f>'[1]Reporte de Formatos'!D1002</f>
        <v>RESTREGADORA DE OPERADOR A PIE</v>
      </c>
      <c r="E1002" s="2">
        <v>44466</v>
      </c>
      <c r="F1002" s="3">
        <v>304</v>
      </c>
      <c r="G1002" s="4" t="s">
        <v>39</v>
      </c>
      <c r="H1002" s="3">
        <v>304</v>
      </c>
      <c r="I1002" s="12">
        <v>527000</v>
      </c>
      <c r="J1002" t="s">
        <v>40</v>
      </c>
      <c r="K1002" s="2">
        <v>46032</v>
      </c>
    </row>
    <row r="1003" spans="1:11" x14ac:dyDescent="0.25">
      <c r="A1003">
        <v>2025</v>
      </c>
      <c r="B1003" s="2">
        <v>45931</v>
      </c>
      <c r="C1003" s="2">
        <v>46022</v>
      </c>
      <c r="D1003" t="str">
        <f>'[1]Reporte de Formatos'!D1003</f>
        <v>PODADORA</v>
      </c>
      <c r="E1003" s="2">
        <v>44466</v>
      </c>
      <c r="F1003" s="3">
        <v>307</v>
      </c>
      <c r="G1003" s="4" t="s">
        <v>39</v>
      </c>
      <c r="H1003" s="3">
        <v>307</v>
      </c>
      <c r="I1003" s="12">
        <v>8430</v>
      </c>
      <c r="J1003" t="s">
        <v>40</v>
      </c>
      <c r="K1003" s="2">
        <v>46032</v>
      </c>
    </row>
    <row r="1004" spans="1:11" x14ac:dyDescent="0.25">
      <c r="A1004">
        <v>2025</v>
      </c>
      <c r="B1004" s="2">
        <v>45931</v>
      </c>
      <c r="C1004" s="2">
        <v>46022</v>
      </c>
      <c r="D1004" t="str">
        <f>'[1]Reporte de Formatos'!D1004</f>
        <v>MOTOCICLETA 110CC</v>
      </c>
      <c r="E1004" s="2">
        <v>44466</v>
      </c>
      <c r="F1004" s="3">
        <v>1237</v>
      </c>
      <c r="G1004" s="4" t="s">
        <v>39</v>
      </c>
      <c r="H1004" s="3">
        <v>1237</v>
      </c>
      <c r="I1004" s="12">
        <v>15999</v>
      </c>
      <c r="J1004" t="s">
        <v>40</v>
      </c>
      <c r="K1004" s="2">
        <v>46032</v>
      </c>
    </row>
    <row r="1005" spans="1:11" x14ac:dyDescent="0.25">
      <c r="A1005">
        <v>2025</v>
      </c>
      <c r="B1005" s="2">
        <v>45931</v>
      </c>
      <c r="C1005" s="2">
        <v>46022</v>
      </c>
      <c r="D1005" t="str">
        <f>'[1]Reporte de Formatos'!D1005</f>
        <v>PLATAFORMA TIJERA</v>
      </c>
      <c r="E1005" s="2">
        <v>44466</v>
      </c>
      <c r="F1005" s="3">
        <v>1132</v>
      </c>
      <c r="G1005" s="4" t="s">
        <v>39</v>
      </c>
      <c r="H1005" s="3">
        <v>1132</v>
      </c>
      <c r="I1005" s="12">
        <v>193331.43</v>
      </c>
      <c r="J1005" t="s">
        <v>40</v>
      </c>
      <c r="K1005" s="2">
        <v>46032</v>
      </c>
    </row>
    <row r="1006" spans="1:11" x14ac:dyDescent="0.25">
      <c r="A1006">
        <v>2025</v>
      </c>
      <c r="B1006" s="2">
        <v>45931</v>
      </c>
      <c r="C1006" s="2">
        <v>46022</v>
      </c>
      <c r="D1006" t="str">
        <f>'[1]Reporte de Formatos'!D1006</f>
        <v>PLATAFORMA ARTICULADA 45 PIES</v>
      </c>
      <c r="E1006" s="2">
        <v>44466</v>
      </c>
      <c r="F1006" s="3">
        <v>1215</v>
      </c>
      <c r="G1006" s="4" t="s">
        <v>39</v>
      </c>
      <c r="H1006" s="3">
        <v>1215</v>
      </c>
      <c r="I1006" s="12">
        <v>1146080</v>
      </c>
      <c r="J1006" t="s">
        <v>40</v>
      </c>
      <c r="K1006" s="2">
        <v>46032</v>
      </c>
    </row>
    <row r="1007" spans="1:11" x14ac:dyDescent="0.25">
      <c r="A1007">
        <v>2025</v>
      </c>
      <c r="B1007" s="2">
        <v>45931</v>
      </c>
      <c r="C1007" s="2">
        <v>46022</v>
      </c>
      <c r="D1007" t="str">
        <f>'[1]Reporte de Formatos'!D1007</f>
        <v>DESBROZADORA</v>
      </c>
      <c r="E1007" s="2">
        <v>44466</v>
      </c>
      <c r="F1007" s="3">
        <v>1235</v>
      </c>
      <c r="G1007" s="4" t="s">
        <v>39</v>
      </c>
      <c r="H1007" s="3">
        <v>1235</v>
      </c>
      <c r="I1007" s="12">
        <v>11475.33</v>
      </c>
      <c r="J1007" t="s">
        <v>40</v>
      </c>
      <c r="K1007" s="2">
        <v>46032</v>
      </c>
    </row>
    <row r="1008" spans="1:11" x14ac:dyDescent="0.25">
      <c r="A1008">
        <v>2025</v>
      </c>
      <c r="B1008" s="2">
        <v>45931</v>
      </c>
      <c r="C1008" s="2">
        <v>46022</v>
      </c>
      <c r="D1008" t="str">
        <f>'[1]Reporte de Formatos'!D1008</f>
        <v>DESBROZADORA</v>
      </c>
      <c r="E1008" s="2">
        <v>44466</v>
      </c>
      <c r="F1008" s="3">
        <v>1236</v>
      </c>
      <c r="G1008" s="4" t="s">
        <v>39</v>
      </c>
      <c r="H1008" s="3">
        <v>1236</v>
      </c>
      <c r="I1008" s="12">
        <v>3655</v>
      </c>
      <c r="J1008" t="s">
        <v>40</v>
      </c>
      <c r="K1008" s="2">
        <v>46032</v>
      </c>
    </row>
    <row r="1009" spans="1:11" x14ac:dyDescent="0.25">
      <c r="A1009">
        <v>2025</v>
      </c>
      <c r="B1009" s="2">
        <v>45931</v>
      </c>
      <c r="C1009" s="2">
        <v>46022</v>
      </c>
      <c r="D1009" t="str">
        <f>'[1]Reporte de Formatos'!D1009</f>
        <v>FREGADORA</v>
      </c>
      <c r="E1009" s="2">
        <v>44466</v>
      </c>
      <c r="F1009" s="3">
        <v>1028</v>
      </c>
      <c r="G1009" s="4" t="s">
        <v>39</v>
      </c>
      <c r="H1009" s="3">
        <v>1028</v>
      </c>
      <c r="I1009" s="12">
        <v>13978</v>
      </c>
      <c r="J1009" t="s">
        <v>40</v>
      </c>
      <c r="K1009" s="2">
        <v>46032</v>
      </c>
    </row>
    <row r="1010" spans="1:11" x14ac:dyDescent="0.25">
      <c r="A1010">
        <v>2025</v>
      </c>
      <c r="B1010" s="2">
        <v>45931</v>
      </c>
      <c r="C1010" s="2">
        <v>46022</v>
      </c>
      <c r="D1010" t="str">
        <f>'[1]Reporte de Formatos'!D1010</f>
        <v>BARREDORA</v>
      </c>
      <c r="E1010" s="2">
        <v>44466</v>
      </c>
      <c r="F1010" s="3">
        <v>1024</v>
      </c>
      <c r="G1010" s="4" t="s">
        <v>39</v>
      </c>
      <c r="H1010" s="3">
        <v>1024</v>
      </c>
      <c r="I1010" s="12">
        <v>10567.6</v>
      </c>
      <c r="J1010" t="s">
        <v>40</v>
      </c>
      <c r="K1010" s="2">
        <v>46032</v>
      </c>
    </row>
    <row r="1011" spans="1:11" x14ac:dyDescent="0.25">
      <c r="A1011">
        <v>2025</v>
      </c>
      <c r="B1011" s="2">
        <v>45931</v>
      </c>
      <c r="C1011" s="2">
        <v>46022</v>
      </c>
      <c r="D1011" t="str">
        <f>'[1]Reporte de Formatos'!D1011</f>
        <v>BARREDORA</v>
      </c>
      <c r="E1011" s="2">
        <v>44466</v>
      </c>
      <c r="F1011" s="3">
        <v>1025</v>
      </c>
      <c r="G1011" s="4" t="s">
        <v>39</v>
      </c>
      <c r="H1011" s="3">
        <v>1025</v>
      </c>
      <c r="I1011" s="12">
        <v>10567.6</v>
      </c>
      <c r="J1011" t="s">
        <v>40</v>
      </c>
      <c r="K1011" s="2">
        <v>46032</v>
      </c>
    </row>
    <row r="1012" spans="1:11" x14ac:dyDescent="0.25">
      <c r="A1012">
        <v>2025</v>
      </c>
      <c r="B1012" s="2">
        <v>45931</v>
      </c>
      <c r="C1012" s="2">
        <v>46022</v>
      </c>
      <c r="D1012" t="str">
        <f>'[1]Reporte de Formatos'!D1012</f>
        <v>ASPIRADORA</v>
      </c>
      <c r="E1012" s="2">
        <v>44466</v>
      </c>
      <c r="F1012" s="3">
        <v>1135</v>
      </c>
      <c r="G1012" s="4" t="s">
        <v>39</v>
      </c>
      <c r="H1012" s="3">
        <v>1135</v>
      </c>
      <c r="I1012" s="12">
        <v>13340</v>
      </c>
      <c r="J1012" t="s">
        <v>40</v>
      </c>
      <c r="K1012" s="2">
        <v>46032</v>
      </c>
    </row>
    <row r="1013" spans="1:11" x14ac:dyDescent="0.25">
      <c r="A1013">
        <v>2025</v>
      </c>
      <c r="B1013" s="2">
        <v>45931</v>
      </c>
      <c r="C1013" s="2">
        <v>46022</v>
      </c>
      <c r="D1013" t="str">
        <f>'[1]Reporte de Formatos'!D1013</f>
        <v>HIDROLAVADORA</v>
      </c>
      <c r="E1013" s="2">
        <v>44466</v>
      </c>
      <c r="F1013" s="3">
        <v>1198</v>
      </c>
      <c r="G1013" s="4" t="s">
        <v>39</v>
      </c>
      <c r="H1013" s="3">
        <v>1198</v>
      </c>
      <c r="I1013" s="12">
        <v>9499.24</v>
      </c>
      <c r="J1013" t="s">
        <v>40</v>
      </c>
      <c r="K1013" s="2">
        <v>46032</v>
      </c>
    </row>
    <row r="1014" spans="1:11" x14ac:dyDescent="0.25">
      <c r="A1014">
        <v>2025</v>
      </c>
      <c r="B1014" s="2">
        <v>45931</v>
      </c>
      <c r="C1014" s="2">
        <v>46022</v>
      </c>
      <c r="D1014" t="str">
        <f>'[1]Reporte de Formatos'!D1014</f>
        <v>BARREDORA</v>
      </c>
      <c r="E1014" s="2">
        <v>44466</v>
      </c>
      <c r="F1014" s="3">
        <v>1029</v>
      </c>
      <c r="G1014" s="4" t="s">
        <v>39</v>
      </c>
      <c r="H1014" s="3">
        <v>1029</v>
      </c>
      <c r="I1014" s="12">
        <v>10567.6</v>
      </c>
      <c r="J1014" t="s">
        <v>40</v>
      </c>
      <c r="K1014" s="2">
        <v>46032</v>
      </c>
    </row>
    <row r="1015" spans="1:11" x14ac:dyDescent="0.25">
      <c r="A1015">
        <v>2025</v>
      </c>
      <c r="B1015" s="2">
        <v>45931</v>
      </c>
      <c r="C1015" s="2">
        <v>46022</v>
      </c>
      <c r="D1015" t="str">
        <f>'[1]Reporte de Formatos'!D1015</f>
        <v>PULIDORA DEBASTADORA PARA PISOS DE MARMOL Y CONCRETO</v>
      </c>
      <c r="E1015" s="2">
        <v>44466</v>
      </c>
      <c r="F1015" s="3">
        <v>1031</v>
      </c>
      <c r="G1015" s="4" t="s">
        <v>39</v>
      </c>
      <c r="H1015" s="3">
        <v>1031</v>
      </c>
      <c r="I1015" s="12">
        <v>81199.98</v>
      </c>
      <c r="J1015" t="s">
        <v>40</v>
      </c>
      <c r="K1015" s="2">
        <v>46032</v>
      </c>
    </row>
    <row r="1016" spans="1:11" x14ac:dyDescent="0.25">
      <c r="A1016">
        <v>2025</v>
      </c>
      <c r="B1016" s="2">
        <v>45931</v>
      </c>
      <c r="C1016" s="2">
        <v>46022</v>
      </c>
      <c r="D1016" t="str">
        <f>'[1]Reporte de Formatos'!D1016</f>
        <v>VENTILADOR INDUSTRIAL</v>
      </c>
      <c r="E1016" s="2">
        <v>44466</v>
      </c>
      <c r="F1016" s="3">
        <v>1030</v>
      </c>
      <c r="G1016" s="4" t="s">
        <v>39</v>
      </c>
      <c r="H1016" s="3">
        <v>1030</v>
      </c>
      <c r="I1016" s="12">
        <v>8004</v>
      </c>
      <c r="J1016" t="s">
        <v>40</v>
      </c>
      <c r="K1016" s="2">
        <v>46032</v>
      </c>
    </row>
    <row r="1017" spans="1:11" x14ac:dyDescent="0.25">
      <c r="A1017">
        <v>2025</v>
      </c>
      <c r="B1017" s="2">
        <v>45931</v>
      </c>
      <c r="C1017" s="2">
        <v>46022</v>
      </c>
      <c r="D1017" t="str">
        <f>'[1]Reporte de Formatos'!D1017</f>
        <v>RESTREGADORA</v>
      </c>
      <c r="E1017" s="2">
        <v>44466</v>
      </c>
      <c r="F1017" s="3">
        <v>1027</v>
      </c>
      <c r="G1017" s="4" t="s">
        <v>39</v>
      </c>
      <c r="H1017" s="3">
        <v>1027</v>
      </c>
      <c r="I1017" s="12">
        <v>36950</v>
      </c>
      <c r="J1017" t="s">
        <v>40</v>
      </c>
      <c r="K1017" s="2">
        <v>46032</v>
      </c>
    </row>
    <row r="1018" spans="1:11" x14ac:dyDescent="0.25">
      <c r="A1018">
        <v>2025</v>
      </c>
      <c r="B1018" s="2">
        <v>45931</v>
      </c>
      <c r="C1018" s="2">
        <v>46022</v>
      </c>
      <c r="D1018" t="str">
        <f>'[1]Reporte de Formatos'!D1018</f>
        <v>EQUIPO CONTRA INCENDIO</v>
      </c>
      <c r="E1018" s="2">
        <v>44466</v>
      </c>
      <c r="F1018" s="3">
        <v>1257</v>
      </c>
      <c r="G1018" s="4" t="s">
        <v>39</v>
      </c>
      <c r="H1018" s="3">
        <v>1257</v>
      </c>
      <c r="I1018" s="12">
        <v>59983.6</v>
      </c>
      <c r="J1018" t="s">
        <v>40</v>
      </c>
      <c r="K1018" s="2">
        <v>46032</v>
      </c>
    </row>
    <row r="1019" spans="1:11" x14ac:dyDescent="0.25">
      <c r="A1019">
        <v>2025</v>
      </c>
      <c r="B1019" s="2">
        <v>45931</v>
      </c>
      <c r="C1019" s="2">
        <v>46022</v>
      </c>
      <c r="D1019" t="str">
        <f>'[1]Reporte de Formatos'!D1019</f>
        <v>TELEFONO EJECUTIVO IP</v>
      </c>
      <c r="E1019" s="2">
        <v>44466</v>
      </c>
      <c r="F1019" s="3">
        <v>145</v>
      </c>
      <c r="G1019" s="4" t="s">
        <v>39</v>
      </c>
      <c r="H1019" s="3">
        <v>145</v>
      </c>
      <c r="I1019" s="12">
        <v>3828</v>
      </c>
      <c r="J1019" t="s">
        <v>40</v>
      </c>
      <c r="K1019" s="2">
        <v>46032</v>
      </c>
    </row>
    <row r="1020" spans="1:11" x14ac:dyDescent="0.25">
      <c r="A1020">
        <v>2025</v>
      </c>
      <c r="B1020" s="2">
        <v>45931</v>
      </c>
      <c r="C1020" s="2">
        <v>46022</v>
      </c>
      <c r="D1020" t="str">
        <f>'[1]Reporte de Formatos'!D1020</f>
        <v>IMPRESORA</v>
      </c>
      <c r="E1020" s="2">
        <v>44466</v>
      </c>
      <c r="F1020" s="3">
        <v>146</v>
      </c>
      <c r="G1020" s="4" t="s">
        <v>39</v>
      </c>
      <c r="H1020" s="3">
        <v>146</v>
      </c>
      <c r="I1020" s="12">
        <v>1259.29</v>
      </c>
      <c r="J1020" t="s">
        <v>40</v>
      </c>
      <c r="K1020" s="2">
        <v>46032</v>
      </c>
    </row>
    <row r="1021" spans="1:11" x14ac:dyDescent="0.25">
      <c r="A1021">
        <v>2025</v>
      </c>
      <c r="B1021" s="2">
        <v>45931</v>
      </c>
      <c r="C1021" s="2">
        <v>46022</v>
      </c>
      <c r="D1021" t="str">
        <f>'[1]Reporte de Formatos'!D1021</f>
        <v>PERCHERO</v>
      </c>
      <c r="E1021" s="2">
        <v>44466</v>
      </c>
      <c r="F1021" s="3">
        <v>147</v>
      </c>
      <c r="G1021" s="4" t="s">
        <v>39</v>
      </c>
      <c r="H1021" s="3">
        <v>147</v>
      </c>
      <c r="I1021" s="12">
        <v>2898</v>
      </c>
      <c r="J1021" t="s">
        <v>40</v>
      </c>
      <c r="K1021" s="2">
        <v>46032</v>
      </c>
    </row>
    <row r="1022" spans="1:11" x14ac:dyDescent="0.25">
      <c r="A1022">
        <v>2025</v>
      </c>
      <c r="B1022" s="2">
        <v>45931</v>
      </c>
      <c r="C1022" s="2">
        <v>46022</v>
      </c>
      <c r="D1022" t="str">
        <f>'[1]Reporte de Formatos'!D1022</f>
        <v>MESA DE CRISTAL 3 NIVELES</v>
      </c>
      <c r="E1022" s="2">
        <v>44466</v>
      </c>
      <c r="F1022" s="3">
        <v>154</v>
      </c>
      <c r="G1022" s="4" t="s">
        <v>39</v>
      </c>
      <c r="H1022" s="3">
        <v>154</v>
      </c>
      <c r="I1022" s="12">
        <v>4704.8900000000003</v>
      </c>
      <c r="J1022" t="s">
        <v>40</v>
      </c>
      <c r="K1022" s="2">
        <v>46032</v>
      </c>
    </row>
    <row r="1023" spans="1:11" x14ac:dyDescent="0.25">
      <c r="A1023">
        <v>2025</v>
      </c>
      <c r="B1023" s="2">
        <v>45931</v>
      </c>
      <c r="C1023" s="2">
        <v>46022</v>
      </c>
      <c r="D1023" t="str">
        <f>'[1]Reporte de Formatos'!D1023</f>
        <v>ESCRITORIO EJECUTIVO EN L</v>
      </c>
      <c r="E1023" s="2">
        <v>44466</v>
      </c>
      <c r="F1023" s="3">
        <v>166</v>
      </c>
      <c r="G1023" s="4" t="s">
        <v>39</v>
      </c>
      <c r="H1023" s="3">
        <v>166</v>
      </c>
      <c r="I1023" s="12">
        <v>948.99</v>
      </c>
      <c r="J1023" t="s">
        <v>40</v>
      </c>
      <c r="K1023" s="2">
        <v>46032</v>
      </c>
    </row>
    <row r="1024" spans="1:11" x14ac:dyDescent="0.25">
      <c r="A1024">
        <v>2025</v>
      </c>
      <c r="B1024" s="2">
        <v>45931</v>
      </c>
      <c r="C1024" s="2">
        <v>46022</v>
      </c>
      <c r="D1024" t="str">
        <f>'[1]Reporte de Formatos'!D1024</f>
        <v>EQUIPO DE COMPUTO</v>
      </c>
      <c r="E1024" s="2">
        <v>44466</v>
      </c>
      <c r="F1024" s="3">
        <v>169</v>
      </c>
      <c r="G1024" s="4" t="s">
        <v>39</v>
      </c>
      <c r="H1024" s="3">
        <v>169</v>
      </c>
      <c r="I1024" s="12">
        <v>2136</v>
      </c>
      <c r="J1024" t="s">
        <v>40</v>
      </c>
      <c r="K1024" s="2">
        <v>46032</v>
      </c>
    </row>
    <row r="1025" spans="1:11" x14ac:dyDescent="0.25">
      <c r="A1025">
        <v>2025</v>
      </c>
      <c r="B1025" s="2">
        <v>45931</v>
      </c>
      <c r="C1025" s="2">
        <v>46022</v>
      </c>
      <c r="D1025" t="str">
        <f>'[1]Reporte de Formatos'!D1025</f>
        <v>MONITOR</v>
      </c>
      <c r="E1025" s="2">
        <v>44466</v>
      </c>
      <c r="F1025" s="3">
        <v>170</v>
      </c>
      <c r="G1025" s="4" t="s">
        <v>39</v>
      </c>
      <c r="H1025" s="3">
        <v>170</v>
      </c>
      <c r="I1025" s="12">
        <v>493.99</v>
      </c>
      <c r="J1025" t="s">
        <v>40</v>
      </c>
      <c r="K1025" s="2">
        <v>46032</v>
      </c>
    </row>
    <row r="1026" spans="1:11" x14ac:dyDescent="0.25">
      <c r="A1026">
        <v>2025</v>
      </c>
      <c r="B1026" s="2">
        <v>45931</v>
      </c>
      <c r="C1026" s="2">
        <v>46022</v>
      </c>
      <c r="D1026" t="str">
        <f>'[1]Reporte de Formatos'!D1026</f>
        <v>IMPRESORA</v>
      </c>
      <c r="E1026" s="2">
        <v>44466</v>
      </c>
      <c r="F1026" s="3">
        <v>172</v>
      </c>
      <c r="G1026" s="4" t="s">
        <v>39</v>
      </c>
      <c r="H1026" s="3">
        <v>172</v>
      </c>
      <c r="I1026" s="12">
        <v>13340</v>
      </c>
      <c r="J1026" t="s">
        <v>40</v>
      </c>
      <c r="K1026" s="2">
        <v>46032</v>
      </c>
    </row>
    <row r="1027" spans="1:11" x14ac:dyDescent="0.25">
      <c r="A1027">
        <v>2025</v>
      </c>
      <c r="B1027" s="2">
        <v>45931</v>
      </c>
      <c r="C1027" s="2">
        <v>46022</v>
      </c>
      <c r="D1027" t="str">
        <f>'[1]Reporte de Formatos'!D1027</f>
        <v>TELEFONO EJECUTIVO IP</v>
      </c>
      <c r="E1027" s="2">
        <v>44466</v>
      </c>
      <c r="F1027" s="3">
        <v>175</v>
      </c>
      <c r="G1027" s="4" t="s">
        <v>39</v>
      </c>
      <c r="H1027" s="3">
        <v>175</v>
      </c>
      <c r="I1027" s="12">
        <v>4498.2</v>
      </c>
      <c r="J1027" t="s">
        <v>40</v>
      </c>
      <c r="K1027" s="2">
        <v>46032</v>
      </c>
    </row>
    <row r="1028" spans="1:11" x14ac:dyDescent="0.25">
      <c r="A1028">
        <v>2025</v>
      </c>
      <c r="B1028" s="2">
        <v>45931</v>
      </c>
      <c r="C1028" s="2">
        <v>46022</v>
      </c>
      <c r="D1028" t="str">
        <f>'[1]Reporte de Formatos'!D1028</f>
        <v>ARCHIVERO DE MADERA</v>
      </c>
      <c r="E1028" s="2">
        <v>44466</v>
      </c>
      <c r="F1028" s="3">
        <v>30</v>
      </c>
      <c r="G1028" s="4" t="s">
        <v>39</v>
      </c>
      <c r="H1028" s="3">
        <v>30</v>
      </c>
      <c r="I1028" s="12">
        <v>5220</v>
      </c>
      <c r="J1028" t="s">
        <v>40</v>
      </c>
      <c r="K1028" s="2">
        <v>46032</v>
      </c>
    </row>
    <row r="1029" spans="1:11" x14ac:dyDescent="0.25">
      <c r="A1029">
        <v>2025</v>
      </c>
      <c r="B1029" s="2">
        <v>45931</v>
      </c>
      <c r="C1029" s="2">
        <v>46022</v>
      </c>
      <c r="D1029" t="str">
        <f>'[1]Reporte de Formatos'!D1029</f>
        <v>MINI SPLIT PARA DIRECCION GENERAL SOLO FRIO DE 1.5 TON</v>
      </c>
      <c r="E1029" s="2">
        <v>44466</v>
      </c>
      <c r="F1029" s="3">
        <v>1300</v>
      </c>
      <c r="G1029" s="4" t="s">
        <v>39</v>
      </c>
      <c r="H1029" s="3">
        <v>1300</v>
      </c>
      <c r="I1029" s="12">
        <v>7308</v>
      </c>
      <c r="J1029" t="s">
        <v>40</v>
      </c>
      <c r="K1029" s="2">
        <v>46032</v>
      </c>
    </row>
    <row r="1030" spans="1:11" x14ac:dyDescent="0.25">
      <c r="A1030">
        <v>2025</v>
      </c>
      <c r="B1030" s="2">
        <v>45931</v>
      </c>
      <c r="C1030" s="2">
        <v>46022</v>
      </c>
      <c r="D1030" t="str">
        <f>'[1]Reporte de Formatos'!D1030</f>
        <v>MUEBLE EN CHAPA PARA DIRECCION GENERAL</v>
      </c>
      <c r="E1030" s="2">
        <v>44466</v>
      </c>
      <c r="F1030" s="3">
        <v>1346</v>
      </c>
      <c r="G1030" s="4" t="s">
        <v>39</v>
      </c>
      <c r="H1030" s="3">
        <v>1346</v>
      </c>
      <c r="I1030" s="12">
        <v>1</v>
      </c>
      <c r="J1030" t="s">
        <v>40</v>
      </c>
      <c r="K1030" s="2">
        <v>46032</v>
      </c>
    </row>
    <row r="1031" spans="1:11" x14ac:dyDescent="0.25">
      <c r="A1031">
        <v>2025</v>
      </c>
      <c r="B1031" s="2">
        <v>45931</v>
      </c>
      <c r="C1031" s="2">
        <v>46022</v>
      </c>
      <c r="D1031" t="str">
        <f>'[1]Reporte de Formatos'!D1031</f>
        <v>TELEFONO EJECUTIVO IP</v>
      </c>
      <c r="E1031" s="2">
        <v>44466</v>
      </c>
      <c r="F1031" s="3">
        <v>1401</v>
      </c>
      <c r="G1031" s="4" t="s">
        <v>39</v>
      </c>
      <c r="H1031" s="3">
        <v>1401</v>
      </c>
      <c r="I1031" s="12">
        <v>1</v>
      </c>
      <c r="J1031" t="s">
        <v>40</v>
      </c>
      <c r="K1031" s="2">
        <v>46032</v>
      </c>
    </row>
    <row r="1032" spans="1:11" x14ac:dyDescent="0.25">
      <c r="A1032">
        <v>2025</v>
      </c>
      <c r="B1032" s="2">
        <v>45931</v>
      </c>
      <c r="C1032" s="2">
        <v>46022</v>
      </c>
      <c r="D1032" t="str">
        <f>'[1]Reporte de Formatos'!D1032</f>
        <v>SILLA NEGRA PLASTICO</v>
      </c>
      <c r="E1032" s="2">
        <v>44466</v>
      </c>
      <c r="F1032" s="3">
        <v>201</v>
      </c>
      <c r="G1032" s="4" t="s">
        <v>39</v>
      </c>
      <c r="H1032" s="3">
        <v>201</v>
      </c>
      <c r="I1032" s="12">
        <v>1</v>
      </c>
      <c r="J1032" t="s">
        <v>40</v>
      </c>
      <c r="K1032" s="2">
        <v>46032</v>
      </c>
    </row>
    <row r="1033" spans="1:11" x14ac:dyDescent="0.25">
      <c r="A1033">
        <v>2025</v>
      </c>
      <c r="B1033" s="2">
        <v>45931</v>
      </c>
      <c r="C1033" s="2">
        <v>46022</v>
      </c>
      <c r="D1033" t="str">
        <f>'[1]Reporte de Formatos'!D1033</f>
        <v>MESA DE CENTRO COLOR CAFÉ</v>
      </c>
      <c r="E1033" s="2">
        <v>44466</v>
      </c>
      <c r="F1033" s="3">
        <v>160</v>
      </c>
      <c r="G1033" s="4" t="s">
        <v>39</v>
      </c>
      <c r="H1033" s="3">
        <v>160</v>
      </c>
      <c r="I1033" s="12">
        <v>1</v>
      </c>
      <c r="J1033" t="s">
        <v>40</v>
      </c>
      <c r="K1033" s="2">
        <v>46032</v>
      </c>
    </row>
    <row r="1034" spans="1:11" x14ac:dyDescent="0.25">
      <c r="A1034">
        <v>2025</v>
      </c>
      <c r="B1034" s="2">
        <v>45931</v>
      </c>
      <c r="C1034" s="2">
        <v>46022</v>
      </c>
      <c r="D1034" t="str">
        <f>'[1]Reporte de Formatos'!D1034</f>
        <v>CREDENZA</v>
      </c>
      <c r="E1034" s="2">
        <v>44466</v>
      </c>
      <c r="F1034" s="3">
        <v>152</v>
      </c>
      <c r="G1034" s="4" t="s">
        <v>39</v>
      </c>
      <c r="H1034" s="3">
        <v>152</v>
      </c>
      <c r="I1034" s="12">
        <v>1</v>
      </c>
      <c r="J1034" t="s">
        <v>40</v>
      </c>
      <c r="K1034" s="2">
        <v>46032</v>
      </c>
    </row>
    <row r="1035" spans="1:11" x14ac:dyDescent="0.25">
      <c r="A1035">
        <v>2025</v>
      </c>
      <c r="B1035" s="2">
        <v>45931</v>
      </c>
      <c r="C1035" s="2">
        <v>46022</v>
      </c>
      <c r="D1035" t="str">
        <f>'[1]Reporte de Formatos'!D1035</f>
        <v>SILLON INDIVIDUAL GRIS</v>
      </c>
      <c r="E1035" s="2">
        <v>44466</v>
      </c>
      <c r="F1035" s="3">
        <v>159</v>
      </c>
      <c r="G1035" s="4" t="s">
        <v>39</v>
      </c>
      <c r="H1035" s="3">
        <v>159</v>
      </c>
      <c r="I1035" s="12">
        <v>1</v>
      </c>
      <c r="J1035" t="s">
        <v>40</v>
      </c>
      <c r="K1035" s="2">
        <v>46032</v>
      </c>
    </row>
    <row r="1036" spans="1:11" x14ac:dyDescent="0.25">
      <c r="A1036">
        <v>2025</v>
      </c>
      <c r="B1036" s="2">
        <v>45931</v>
      </c>
      <c r="C1036" s="2">
        <v>46022</v>
      </c>
      <c r="D1036" t="str">
        <f>'[1]Reporte de Formatos'!D1036</f>
        <v>MESA CUADRADA DE MADERA COLOR CAFÉ</v>
      </c>
      <c r="E1036" s="2">
        <v>44466</v>
      </c>
      <c r="F1036" s="3">
        <v>157</v>
      </c>
      <c r="G1036" s="4" t="s">
        <v>39</v>
      </c>
      <c r="H1036" s="3">
        <v>157</v>
      </c>
      <c r="I1036" s="12">
        <v>1</v>
      </c>
      <c r="J1036" t="s">
        <v>40</v>
      </c>
      <c r="K1036" s="2">
        <v>46032</v>
      </c>
    </row>
    <row r="1037" spans="1:11" x14ac:dyDescent="0.25">
      <c r="A1037">
        <v>2025</v>
      </c>
      <c r="B1037" s="2">
        <v>45931</v>
      </c>
      <c r="C1037" s="2">
        <v>46022</v>
      </c>
      <c r="D1037" t="str">
        <f>'[1]Reporte de Formatos'!D1037</f>
        <v>MESA CUADRADA DE MADERA COLOR CAFÉ</v>
      </c>
      <c r="E1037" s="2">
        <v>44466</v>
      </c>
      <c r="F1037" s="3">
        <v>156</v>
      </c>
      <c r="G1037" s="4" t="s">
        <v>39</v>
      </c>
      <c r="H1037" s="3">
        <v>156</v>
      </c>
      <c r="I1037" s="12">
        <v>1</v>
      </c>
      <c r="J1037" t="s">
        <v>40</v>
      </c>
      <c r="K1037" s="2">
        <v>46032</v>
      </c>
    </row>
    <row r="1038" spans="1:11" x14ac:dyDescent="0.25">
      <c r="A1038">
        <v>2025</v>
      </c>
      <c r="B1038" s="2">
        <v>45931</v>
      </c>
      <c r="C1038" s="2">
        <v>46022</v>
      </c>
      <c r="D1038" t="str">
        <f>'[1]Reporte de Formatos'!D1038</f>
        <v>ASTA BANDERA COLOR DORADO</v>
      </c>
      <c r="E1038" s="2">
        <v>44466</v>
      </c>
      <c r="F1038" s="3">
        <v>168</v>
      </c>
      <c r="G1038" s="4" t="s">
        <v>39</v>
      </c>
      <c r="H1038" s="3">
        <v>168</v>
      </c>
      <c r="I1038" s="12">
        <v>1</v>
      </c>
      <c r="J1038" t="s">
        <v>40</v>
      </c>
      <c r="K1038" s="2">
        <v>46032</v>
      </c>
    </row>
    <row r="1039" spans="1:11" x14ac:dyDescent="0.25">
      <c r="A1039">
        <v>2025</v>
      </c>
      <c r="B1039" s="2">
        <v>45931</v>
      </c>
      <c r="C1039" s="2">
        <v>46022</v>
      </c>
      <c r="D1039" t="str">
        <f>'[1]Reporte de Formatos'!D1039</f>
        <v>LAPTOP COLOR GRIS PLATA</v>
      </c>
      <c r="E1039" s="2">
        <v>44466</v>
      </c>
      <c r="F1039" s="3">
        <v>1402</v>
      </c>
      <c r="G1039" s="4" t="s">
        <v>39</v>
      </c>
      <c r="H1039" s="3">
        <v>1402</v>
      </c>
      <c r="I1039" s="12">
        <v>1</v>
      </c>
      <c r="J1039" t="s">
        <v>40</v>
      </c>
      <c r="K1039" s="2">
        <v>46032</v>
      </c>
    </row>
    <row r="1040" spans="1:11" x14ac:dyDescent="0.25">
      <c r="A1040">
        <v>2025</v>
      </c>
      <c r="B1040" s="2">
        <v>45931</v>
      </c>
      <c r="C1040" s="2">
        <v>46022</v>
      </c>
      <c r="D1040" t="str">
        <f>'[1]Reporte de Formatos'!D1040</f>
        <v>EQUIPO DE COMPUTO</v>
      </c>
      <c r="E1040" s="2">
        <v>44466</v>
      </c>
      <c r="F1040" s="3">
        <v>16</v>
      </c>
      <c r="G1040" s="4" t="s">
        <v>39</v>
      </c>
      <c r="H1040" s="3">
        <v>16</v>
      </c>
      <c r="I1040" s="12">
        <v>17382.3</v>
      </c>
      <c r="J1040" t="s">
        <v>40</v>
      </c>
      <c r="K1040" s="2">
        <v>46032</v>
      </c>
    </row>
    <row r="1041" spans="1:11" x14ac:dyDescent="0.25">
      <c r="A1041">
        <v>2025</v>
      </c>
      <c r="B1041" s="2">
        <v>45931</v>
      </c>
      <c r="C1041" s="2">
        <v>46022</v>
      </c>
      <c r="D1041" t="str">
        <f>'[1]Reporte de Formatos'!D1041</f>
        <v>MONITOR</v>
      </c>
      <c r="E1041" s="2">
        <v>44466</v>
      </c>
      <c r="F1041" s="3">
        <v>18</v>
      </c>
      <c r="G1041" s="4" t="s">
        <v>39</v>
      </c>
      <c r="H1041" s="3">
        <v>18</v>
      </c>
      <c r="I1041" s="12">
        <v>1</v>
      </c>
      <c r="J1041" t="s">
        <v>40</v>
      </c>
      <c r="K1041" s="2">
        <v>46032</v>
      </c>
    </row>
    <row r="1042" spans="1:11" x14ac:dyDescent="0.25">
      <c r="A1042">
        <v>2025</v>
      </c>
      <c r="B1042" s="2">
        <v>45931</v>
      </c>
      <c r="C1042" s="2">
        <v>46022</v>
      </c>
      <c r="D1042" t="str">
        <f>'[1]Reporte de Formatos'!D1042</f>
        <v>EQUIPO DE COMPUTO</v>
      </c>
      <c r="E1042" s="2">
        <v>44466</v>
      </c>
      <c r="F1042" s="3">
        <v>336</v>
      </c>
      <c r="G1042" s="4" t="s">
        <v>39</v>
      </c>
      <c r="H1042" s="3">
        <v>336</v>
      </c>
      <c r="I1042" s="12">
        <v>15999</v>
      </c>
      <c r="J1042" t="s">
        <v>40</v>
      </c>
      <c r="K1042" s="2">
        <v>46032</v>
      </c>
    </row>
    <row r="1043" spans="1:11" x14ac:dyDescent="0.25">
      <c r="A1043">
        <v>2025</v>
      </c>
      <c r="B1043" s="2">
        <v>45931</v>
      </c>
      <c r="C1043" s="2">
        <v>46022</v>
      </c>
      <c r="D1043" t="str">
        <f>'[1]Reporte de Formatos'!D1043</f>
        <v>TELEFONO EJECUTIVO IP</v>
      </c>
      <c r="E1043" s="2">
        <v>44466</v>
      </c>
      <c r="F1043" s="3">
        <v>2</v>
      </c>
      <c r="G1043" s="4" t="s">
        <v>39</v>
      </c>
      <c r="H1043" s="3">
        <v>2</v>
      </c>
      <c r="I1043" s="12">
        <v>922.62</v>
      </c>
      <c r="J1043" t="s">
        <v>40</v>
      </c>
      <c r="K1043" s="2">
        <v>46032</v>
      </c>
    </row>
    <row r="1044" spans="1:11" x14ac:dyDescent="0.25">
      <c r="A1044">
        <v>2025</v>
      </c>
      <c r="B1044" s="2">
        <v>45931</v>
      </c>
      <c r="C1044" s="2">
        <v>46022</v>
      </c>
      <c r="D1044" t="str">
        <f>'[1]Reporte de Formatos'!D1044</f>
        <v>CAJA FUERTE</v>
      </c>
      <c r="E1044" s="2">
        <v>44466</v>
      </c>
      <c r="F1044" s="3">
        <v>3</v>
      </c>
      <c r="G1044" s="4" t="s">
        <v>39</v>
      </c>
      <c r="H1044" s="3">
        <v>3</v>
      </c>
      <c r="I1044" s="12">
        <v>5800</v>
      </c>
      <c r="J1044" t="s">
        <v>40</v>
      </c>
      <c r="K1044" s="2">
        <v>46032</v>
      </c>
    </row>
    <row r="1045" spans="1:11" x14ac:dyDescent="0.25">
      <c r="A1045">
        <v>2025</v>
      </c>
      <c r="B1045" s="2">
        <v>45931</v>
      </c>
      <c r="C1045" s="2">
        <v>46022</v>
      </c>
      <c r="D1045" t="str">
        <f>'[1]Reporte de Formatos'!D1045</f>
        <v>PERCHERO</v>
      </c>
      <c r="E1045" s="2">
        <v>44466</v>
      </c>
      <c r="F1045" s="3">
        <v>4</v>
      </c>
      <c r="G1045" s="4" t="s">
        <v>39</v>
      </c>
      <c r="H1045" s="3">
        <v>4</v>
      </c>
      <c r="I1045" s="12">
        <v>1259.29</v>
      </c>
      <c r="J1045" t="s">
        <v>40</v>
      </c>
      <c r="K1045" s="2">
        <v>46032</v>
      </c>
    </row>
    <row r="1046" spans="1:11" x14ac:dyDescent="0.25">
      <c r="A1046">
        <v>2025</v>
      </c>
      <c r="B1046" s="2">
        <v>45931</v>
      </c>
      <c r="C1046" s="2">
        <v>46022</v>
      </c>
      <c r="D1046" t="str">
        <f>'[1]Reporte de Formatos'!D1046</f>
        <v>SILLON EJECUTIVO</v>
      </c>
      <c r="E1046" s="2">
        <v>44466</v>
      </c>
      <c r="F1046" s="3">
        <v>5</v>
      </c>
      <c r="G1046" s="4" t="s">
        <v>39</v>
      </c>
      <c r="H1046" s="3">
        <v>5</v>
      </c>
      <c r="I1046" s="12">
        <v>948.99</v>
      </c>
      <c r="J1046" t="s">
        <v>40</v>
      </c>
      <c r="K1046" s="2">
        <v>46032</v>
      </c>
    </row>
    <row r="1047" spans="1:11" x14ac:dyDescent="0.25">
      <c r="A1047">
        <v>2025</v>
      </c>
      <c r="B1047" s="2">
        <v>45931</v>
      </c>
      <c r="C1047" s="2">
        <v>46022</v>
      </c>
      <c r="D1047" t="str">
        <f>'[1]Reporte de Formatos'!D1047</f>
        <v>SILLA NEGRA</v>
      </c>
      <c r="E1047" s="2">
        <v>44466</v>
      </c>
      <c r="F1047" s="3">
        <v>7</v>
      </c>
      <c r="G1047" s="4" t="s">
        <v>39</v>
      </c>
      <c r="H1047" s="3">
        <v>7</v>
      </c>
      <c r="I1047" s="12">
        <v>493.99</v>
      </c>
      <c r="J1047" t="s">
        <v>40</v>
      </c>
      <c r="K1047" s="2">
        <v>46032</v>
      </c>
    </row>
    <row r="1048" spans="1:11" x14ac:dyDescent="0.25">
      <c r="A1048">
        <v>2025</v>
      </c>
      <c r="B1048" s="2">
        <v>45931</v>
      </c>
      <c r="C1048" s="2">
        <v>46022</v>
      </c>
      <c r="D1048" t="str">
        <f>'[1]Reporte de Formatos'!D1048</f>
        <v>VENTILADOR DE PISO</v>
      </c>
      <c r="E1048" s="2">
        <v>44466</v>
      </c>
      <c r="F1048" s="3">
        <v>8</v>
      </c>
      <c r="G1048" s="4" t="s">
        <v>39</v>
      </c>
      <c r="H1048" s="3">
        <v>8</v>
      </c>
      <c r="I1048" s="12">
        <v>1484.1</v>
      </c>
      <c r="J1048" t="s">
        <v>40</v>
      </c>
      <c r="K1048" s="2">
        <v>46032</v>
      </c>
    </row>
    <row r="1049" spans="1:11" x14ac:dyDescent="0.25">
      <c r="A1049">
        <v>2025</v>
      </c>
      <c r="B1049" s="2">
        <v>45931</v>
      </c>
      <c r="C1049" s="2">
        <v>46022</v>
      </c>
      <c r="D1049" t="str">
        <f>'[1]Reporte de Formatos'!D1049</f>
        <v>ESCRITORIO EJECUTIVO EN L</v>
      </c>
      <c r="E1049" s="2">
        <v>44466</v>
      </c>
      <c r="F1049" s="3">
        <v>12</v>
      </c>
      <c r="G1049" s="4" t="s">
        <v>39</v>
      </c>
      <c r="H1049" s="3">
        <v>12</v>
      </c>
      <c r="I1049" s="12">
        <v>3768.49</v>
      </c>
      <c r="J1049" t="s">
        <v>40</v>
      </c>
      <c r="K1049" s="2">
        <v>46032</v>
      </c>
    </row>
    <row r="1050" spans="1:11" x14ac:dyDescent="0.25">
      <c r="A1050">
        <v>2025</v>
      </c>
      <c r="B1050" s="2">
        <v>45931</v>
      </c>
      <c r="C1050" s="2">
        <v>46022</v>
      </c>
      <c r="D1050" t="str">
        <f>'[1]Reporte de Formatos'!D1050</f>
        <v>ARCHIVERO DE CRISTAL</v>
      </c>
      <c r="E1050" s="2">
        <v>44466</v>
      </c>
      <c r="F1050" s="3">
        <v>13</v>
      </c>
      <c r="G1050" s="4" t="s">
        <v>39</v>
      </c>
      <c r="H1050" s="3">
        <v>13</v>
      </c>
      <c r="I1050" s="12">
        <v>2317.6799999999998</v>
      </c>
      <c r="J1050" t="s">
        <v>40</v>
      </c>
      <c r="K1050" s="2">
        <v>46032</v>
      </c>
    </row>
    <row r="1051" spans="1:11" x14ac:dyDescent="0.25">
      <c r="A1051">
        <v>2025</v>
      </c>
      <c r="B1051" s="2">
        <v>45931</v>
      </c>
      <c r="C1051" s="2">
        <v>46022</v>
      </c>
      <c r="D1051" t="str">
        <f>'[1]Reporte de Formatos'!D1051</f>
        <v>ARCHIVO CON 3 CAJONERAS</v>
      </c>
      <c r="E1051" s="2">
        <v>44466</v>
      </c>
      <c r="F1051" s="3">
        <v>21</v>
      </c>
      <c r="G1051" s="4" t="s">
        <v>39</v>
      </c>
      <c r="H1051" s="3">
        <v>21</v>
      </c>
      <c r="I1051" s="12">
        <v>1749</v>
      </c>
      <c r="J1051" t="s">
        <v>40</v>
      </c>
      <c r="K1051" s="2">
        <v>46032</v>
      </c>
    </row>
    <row r="1052" spans="1:11" x14ac:dyDescent="0.25">
      <c r="A1052">
        <v>2025</v>
      </c>
      <c r="B1052" s="2">
        <v>45931</v>
      </c>
      <c r="C1052" s="2">
        <v>46022</v>
      </c>
      <c r="D1052" t="str">
        <f>'[1]Reporte de Formatos'!D1052</f>
        <v>ARCHIVERO DE MADERA DOS PUERTAS</v>
      </c>
      <c r="E1052" s="2">
        <v>44466</v>
      </c>
      <c r="F1052" s="3">
        <v>52</v>
      </c>
      <c r="G1052" s="4" t="s">
        <v>39</v>
      </c>
      <c r="H1052" s="3">
        <v>52</v>
      </c>
      <c r="I1052" s="12">
        <v>2153.4499999999998</v>
      </c>
      <c r="J1052" t="s">
        <v>40</v>
      </c>
      <c r="K1052" s="2">
        <v>46032</v>
      </c>
    </row>
    <row r="1053" spans="1:11" x14ac:dyDescent="0.25">
      <c r="A1053">
        <v>2025</v>
      </c>
      <c r="B1053" s="2">
        <v>45931</v>
      </c>
      <c r="C1053" s="2">
        <v>46022</v>
      </c>
      <c r="D1053" t="str">
        <f>'[1]Reporte de Formatos'!D1053</f>
        <v>ARCHIVERO DE MADERA DOS PUERTAS</v>
      </c>
      <c r="E1053" s="2">
        <v>44466</v>
      </c>
      <c r="F1053" s="3">
        <v>53</v>
      </c>
      <c r="G1053" s="4" t="s">
        <v>39</v>
      </c>
      <c r="H1053" s="3">
        <v>53</v>
      </c>
      <c r="I1053" s="12">
        <v>2153.4499999999998</v>
      </c>
      <c r="J1053" t="s">
        <v>40</v>
      </c>
      <c r="K1053" s="2">
        <v>46032</v>
      </c>
    </row>
    <row r="1054" spans="1:11" x14ac:dyDescent="0.25">
      <c r="A1054">
        <v>2025</v>
      </c>
      <c r="B1054" s="2">
        <v>45931</v>
      </c>
      <c r="C1054" s="2">
        <v>46022</v>
      </c>
      <c r="D1054" t="str">
        <f>'[1]Reporte de Formatos'!D1054</f>
        <v>ARCHIVERO DE MADERA DOS PUERTAS</v>
      </c>
      <c r="E1054" s="2">
        <v>44466</v>
      </c>
      <c r="F1054" s="3">
        <v>54</v>
      </c>
      <c r="G1054" s="4" t="s">
        <v>39</v>
      </c>
      <c r="H1054" s="3">
        <v>54</v>
      </c>
      <c r="I1054" s="12">
        <v>2153.4499999999998</v>
      </c>
      <c r="J1054" t="s">
        <v>40</v>
      </c>
      <c r="K1054" s="2">
        <v>46032</v>
      </c>
    </row>
    <row r="1055" spans="1:11" x14ac:dyDescent="0.25">
      <c r="A1055">
        <v>2025</v>
      </c>
      <c r="B1055" s="2">
        <v>45931</v>
      </c>
      <c r="C1055" s="2">
        <v>46022</v>
      </c>
      <c r="D1055" t="str">
        <f>'[1]Reporte de Formatos'!D1055</f>
        <v>ARCHIVERO DE MADERA DOS PUERTAS</v>
      </c>
      <c r="E1055" s="2">
        <v>44466</v>
      </c>
      <c r="F1055" s="3">
        <v>55</v>
      </c>
      <c r="G1055" s="4" t="s">
        <v>39</v>
      </c>
      <c r="H1055" s="3">
        <v>55</v>
      </c>
      <c r="I1055" s="12">
        <v>2153.4499999999998</v>
      </c>
      <c r="J1055" t="s">
        <v>40</v>
      </c>
      <c r="K1055" s="2">
        <v>46032</v>
      </c>
    </row>
    <row r="1056" spans="1:11" x14ac:dyDescent="0.25">
      <c r="A1056">
        <v>2025</v>
      </c>
      <c r="B1056" s="2">
        <v>45931</v>
      </c>
      <c r="C1056" s="2">
        <v>46022</v>
      </c>
      <c r="D1056" t="str">
        <f>'[1]Reporte de Formatos'!D1056</f>
        <v>TRITURADORA DE PAPEL</v>
      </c>
      <c r="E1056" s="2">
        <v>44466</v>
      </c>
      <c r="F1056" s="3">
        <v>235</v>
      </c>
      <c r="G1056" s="4" t="s">
        <v>39</v>
      </c>
      <c r="H1056" s="3">
        <v>235</v>
      </c>
      <c r="I1056" s="12">
        <v>6449</v>
      </c>
      <c r="J1056" t="s">
        <v>40</v>
      </c>
      <c r="K1056" s="2">
        <v>46032</v>
      </c>
    </row>
    <row r="1057" spans="1:11" x14ac:dyDescent="0.25">
      <c r="A1057">
        <v>2025</v>
      </c>
      <c r="B1057" s="2">
        <v>45931</v>
      </c>
      <c r="C1057" s="2">
        <v>46022</v>
      </c>
      <c r="D1057" t="str">
        <f>'[1]Reporte de Formatos'!D1057</f>
        <v>IMPRESORA</v>
      </c>
      <c r="E1057" s="2">
        <v>44466</v>
      </c>
      <c r="F1057" s="3">
        <v>236</v>
      </c>
      <c r="G1057" s="4" t="s">
        <v>39</v>
      </c>
      <c r="H1057" s="3">
        <v>236</v>
      </c>
      <c r="I1057" s="12">
        <v>6148</v>
      </c>
      <c r="J1057" t="s">
        <v>40</v>
      </c>
      <c r="K1057" s="2">
        <v>46032</v>
      </c>
    </row>
    <row r="1058" spans="1:11" x14ac:dyDescent="0.25">
      <c r="A1058">
        <v>2025</v>
      </c>
      <c r="B1058" s="2">
        <v>45931</v>
      </c>
      <c r="C1058" s="2">
        <v>46022</v>
      </c>
      <c r="D1058" t="str">
        <f>'[1]Reporte de Formatos'!D1058</f>
        <v>EQUIPO DE COMPUTO</v>
      </c>
      <c r="E1058" s="2">
        <v>44466</v>
      </c>
      <c r="F1058" s="3">
        <v>22</v>
      </c>
      <c r="G1058" s="4" t="s">
        <v>39</v>
      </c>
      <c r="H1058" s="3">
        <v>22</v>
      </c>
      <c r="I1058" s="12">
        <v>12876</v>
      </c>
      <c r="J1058" t="s">
        <v>40</v>
      </c>
      <c r="K1058" s="2">
        <v>46032</v>
      </c>
    </row>
    <row r="1059" spans="1:11" x14ac:dyDescent="0.25">
      <c r="A1059">
        <v>2025</v>
      </c>
      <c r="B1059" s="2">
        <v>45931</v>
      </c>
      <c r="C1059" s="2">
        <v>46022</v>
      </c>
      <c r="D1059" t="str">
        <f>'[1]Reporte de Formatos'!D1059</f>
        <v>MONITOR</v>
      </c>
      <c r="E1059" s="2">
        <v>44466</v>
      </c>
      <c r="F1059" s="3">
        <v>23</v>
      </c>
      <c r="G1059" s="4" t="s">
        <v>39</v>
      </c>
      <c r="H1059" s="3">
        <v>23</v>
      </c>
      <c r="I1059" s="12">
        <v>2082.1999999999998</v>
      </c>
      <c r="J1059" t="s">
        <v>40</v>
      </c>
      <c r="K1059" s="2">
        <v>46032</v>
      </c>
    </row>
    <row r="1060" spans="1:11" x14ac:dyDescent="0.25">
      <c r="A1060">
        <v>2025</v>
      </c>
      <c r="B1060" s="2">
        <v>45931</v>
      </c>
      <c r="C1060" s="2">
        <v>46022</v>
      </c>
      <c r="D1060" t="str">
        <f>'[1]Reporte de Formatos'!D1060</f>
        <v>TELEFONO EJECUTIVO IP</v>
      </c>
      <c r="E1060" s="2">
        <v>44466</v>
      </c>
      <c r="F1060" s="3">
        <v>24</v>
      </c>
      <c r="G1060" s="4" t="s">
        <v>39</v>
      </c>
      <c r="H1060" s="3">
        <v>24</v>
      </c>
      <c r="I1060" s="12">
        <v>922.62</v>
      </c>
      <c r="J1060" t="s">
        <v>40</v>
      </c>
      <c r="K1060" s="2">
        <v>46032</v>
      </c>
    </row>
    <row r="1061" spans="1:11" x14ac:dyDescent="0.25">
      <c r="A1061">
        <v>2025</v>
      </c>
      <c r="B1061" s="2">
        <v>45931</v>
      </c>
      <c r="C1061" s="2">
        <v>46022</v>
      </c>
      <c r="D1061" t="str">
        <f>'[1]Reporte de Formatos'!D1061</f>
        <v>ESCRITORIO EJECUTIVO EN L</v>
      </c>
      <c r="E1061" s="2">
        <v>44466</v>
      </c>
      <c r="F1061" s="3">
        <v>26</v>
      </c>
      <c r="G1061" s="4" t="s">
        <v>39</v>
      </c>
      <c r="H1061" s="3">
        <v>26</v>
      </c>
      <c r="I1061" s="12">
        <v>3768.49</v>
      </c>
      <c r="J1061" t="s">
        <v>40</v>
      </c>
      <c r="K1061" s="2">
        <v>46032</v>
      </c>
    </row>
    <row r="1062" spans="1:11" x14ac:dyDescent="0.25">
      <c r="A1062">
        <v>2025</v>
      </c>
      <c r="B1062" s="2">
        <v>45931</v>
      </c>
      <c r="C1062" s="2">
        <v>46022</v>
      </c>
      <c r="D1062" t="str">
        <f>'[1]Reporte de Formatos'!D1062</f>
        <v>ARCHIVO CON 2 CAJONERAS</v>
      </c>
      <c r="E1062" s="2">
        <v>44466</v>
      </c>
      <c r="F1062" s="3">
        <v>28</v>
      </c>
      <c r="G1062" s="4" t="s">
        <v>39</v>
      </c>
      <c r="H1062" s="3">
        <v>28</v>
      </c>
      <c r="I1062" s="12">
        <v>2490.52</v>
      </c>
      <c r="J1062" t="s">
        <v>40</v>
      </c>
      <c r="K1062" s="2">
        <v>46032</v>
      </c>
    </row>
    <row r="1063" spans="1:11" x14ac:dyDescent="0.25">
      <c r="A1063">
        <v>2025</v>
      </c>
      <c r="B1063" s="2">
        <v>45931</v>
      </c>
      <c r="C1063" s="2">
        <v>46022</v>
      </c>
      <c r="D1063" t="str">
        <f>'[1]Reporte de Formatos'!D1063</f>
        <v>ARCHIVO CON 3 CAJONERAS</v>
      </c>
      <c r="E1063" s="2">
        <v>44466</v>
      </c>
      <c r="F1063" s="3">
        <v>29</v>
      </c>
      <c r="G1063" s="4" t="s">
        <v>39</v>
      </c>
      <c r="H1063" s="3">
        <v>29</v>
      </c>
      <c r="I1063" s="12">
        <v>1749</v>
      </c>
      <c r="J1063" t="s">
        <v>40</v>
      </c>
      <c r="K1063" s="2">
        <v>46032</v>
      </c>
    </row>
    <row r="1064" spans="1:11" x14ac:dyDescent="0.25">
      <c r="A1064">
        <v>2025</v>
      </c>
      <c r="B1064" s="2">
        <v>45931</v>
      </c>
      <c r="C1064" s="2">
        <v>46022</v>
      </c>
      <c r="D1064" t="str">
        <f>'[1]Reporte de Formatos'!D1064</f>
        <v>ARCHIVERO DE MADERA SIN PUERTAS</v>
      </c>
      <c r="E1064" s="2">
        <v>44466</v>
      </c>
      <c r="F1064" s="3">
        <v>231</v>
      </c>
      <c r="G1064" s="4" t="s">
        <v>39</v>
      </c>
      <c r="H1064" s="3">
        <v>231</v>
      </c>
      <c r="I1064" s="12">
        <v>2039.28</v>
      </c>
      <c r="J1064" t="s">
        <v>40</v>
      </c>
      <c r="K1064" s="2">
        <v>46032</v>
      </c>
    </row>
    <row r="1065" spans="1:11" x14ac:dyDescent="0.25">
      <c r="A1065">
        <v>2025</v>
      </c>
      <c r="B1065" s="2">
        <v>45931</v>
      </c>
      <c r="C1065" s="2">
        <v>46022</v>
      </c>
      <c r="D1065" t="str">
        <f>'[1]Reporte de Formatos'!D1065</f>
        <v>SILLA NEGRA</v>
      </c>
      <c r="E1065" s="2">
        <v>44466</v>
      </c>
      <c r="F1065" s="3">
        <v>57</v>
      </c>
      <c r="G1065" s="4" t="s">
        <v>39</v>
      </c>
      <c r="H1065" s="3">
        <v>57</v>
      </c>
      <c r="I1065" s="12">
        <v>493.99</v>
      </c>
      <c r="J1065" t="s">
        <v>40</v>
      </c>
      <c r="K1065" s="2">
        <v>46032</v>
      </c>
    </row>
    <row r="1066" spans="1:11" x14ac:dyDescent="0.25">
      <c r="A1066">
        <v>2025</v>
      </c>
      <c r="B1066" s="2">
        <v>45931</v>
      </c>
      <c r="C1066" s="2">
        <v>46022</v>
      </c>
      <c r="D1066" t="str">
        <f>'[1]Reporte de Formatos'!D1066</f>
        <v>EQUIPO DE COMPUTO</v>
      </c>
      <c r="E1066" s="2">
        <v>44466</v>
      </c>
      <c r="F1066" s="3">
        <v>308</v>
      </c>
      <c r="G1066" s="4" t="s">
        <v>39</v>
      </c>
      <c r="H1066" s="3">
        <v>308</v>
      </c>
      <c r="I1066" s="12">
        <v>8950.2199999999993</v>
      </c>
      <c r="J1066" t="s">
        <v>40</v>
      </c>
      <c r="K1066" s="2">
        <v>46032</v>
      </c>
    </row>
    <row r="1067" spans="1:11" x14ac:dyDescent="0.25">
      <c r="A1067">
        <v>2025</v>
      </c>
      <c r="B1067" s="2">
        <v>45931</v>
      </c>
      <c r="C1067" s="2">
        <v>46022</v>
      </c>
      <c r="D1067" t="str">
        <f>'[1]Reporte de Formatos'!D1067</f>
        <v>MONITOR</v>
      </c>
      <c r="E1067" s="2">
        <v>44466</v>
      </c>
      <c r="F1067" s="3">
        <v>346</v>
      </c>
      <c r="G1067" s="4" t="s">
        <v>39</v>
      </c>
      <c r="H1067" s="3">
        <v>346</v>
      </c>
      <c r="I1067" s="12">
        <v>2494</v>
      </c>
      <c r="J1067" t="s">
        <v>40</v>
      </c>
      <c r="K1067" s="2">
        <v>46032</v>
      </c>
    </row>
    <row r="1068" spans="1:11" x14ac:dyDescent="0.25">
      <c r="A1068">
        <v>2025</v>
      </c>
      <c r="B1068" s="2">
        <v>45931</v>
      </c>
      <c r="C1068" s="2">
        <v>46022</v>
      </c>
      <c r="D1068" t="str">
        <f>'[1]Reporte de Formatos'!D1068</f>
        <v>SILLON EJECUTIVO</v>
      </c>
      <c r="E1068" s="2">
        <v>44466</v>
      </c>
      <c r="F1068" s="3">
        <v>17</v>
      </c>
      <c r="G1068" s="4" t="s">
        <v>39</v>
      </c>
      <c r="H1068" s="3">
        <v>17</v>
      </c>
      <c r="I1068" s="12">
        <v>948.99</v>
      </c>
      <c r="J1068" t="s">
        <v>40</v>
      </c>
      <c r="K1068" s="2">
        <v>46032</v>
      </c>
    </row>
    <row r="1069" spans="1:11" x14ac:dyDescent="0.25">
      <c r="A1069">
        <v>2025</v>
      </c>
      <c r="B1069" s="2">
        <v>45931</v>
      </c>
      <c r="C1069" s="2">
        <v>46022</v>
      </c>
      <c r="D1069" t="str">
        <f>'[1]Reporte de Formatos'!D1069</f>
        <v>TELEFONO EJECUTIVO IP</v>
      </c>
      <c r="E1069" s="2">
        <v>44466</v>
      </c>
      <c r="F1069" s="3">
        <v>19</v>
      </c>
      <c r="G1069" s="4" t="s">
        <v>39</v>
      </c>
      <c r="H1069" s="3">
        <v>19</v>
      </c>
      <c r="I1069" s="12">
        <v>922.62</v>
      </c>
      <c r="J1069" t="s">
        <v>40</v>
      </c>
      <c r="K1069" s="2">
        <v>46032</v>
      </c>
    </row>
    <row r="1070" spans="1:11" x14ac:dyDescent="0.25">
      <c r="A1070">
        <v>2025</v>
      </c>
      <c r="B1070" s="2">
        <v>45931</v>
      </c>
      <c r="C1070" s="2">
        <v>46022</v>
      </c>
      <c r="D1070" t="str">
        <f>'[1]Reporte de Formatos'!D1070</f>
        <v>ESCRITORIO EJECUTIVO EN L</v>
      </c>
      <c r="E1070" s="2">
        <v>44466</v>
      </c>
      <c r="F1070" s="3">
        <v>45</v>
      </c>
      <c r="G1070" s="4" t="s">
        <v>39</v>
      </c>
      <c r="H1070" s="3">
        <v>45</v>
      </c>
      <c r="I1070" s="12">
        <v>3768.49</v>
      </c>
      <c r="J1070" t="s">
        <v>40</v>
      </c>
      <c r="K1070" s="2">
        <v>46032</v>
      </c>
    </row>
    <row r="1071" spans="1:11" x14ac:dyDescent="0.25">
      <c r="A1071">
        <v>2025</v>
      </c>
      <c r="B1071" s="2">
        <v>45931</v>
      </c>
      <c r="C1071" s="2">
        <v>46022</v>
      </c>
      <c r="D1071" t="str">
        <f>'[1]Reporte de Formatos'!D1071</f>
        <v>ARCHIVO CON 3 CAJONERAS</v>
      </c>
      <c r="E1071" s="2">
        <v>44466</v>
      </c>
      <c r="F1071" s="3">
        <v>14</v>
      </c>
      <c r="G1071" s="4" t="s">
        <v>39</v>
      </c>
      <c r="H1071" s="3">
        <v>14</v>
      </c>
      <c r="I1071" s="12">
        <v>1749</v>
      </c>
      <c r="J1071" t="s">
        <v>40</v>
      </c>
      <c r="K1071" s="2">
        <v>46032</v>
      </c>
    </row>
    <row r="1072" spans="1:11" x14ac:dyDescent="0.25">
      <c r="A1072">
        <v>2025</v>
      </c>
      <c r="B1072" s="2">
        <v>45931</v>
      </c>
      <c r="C1072" s="2">
        <v>46022</v>
      </c>
      <c r="D1072" t="str">
        <f>'[1]Reporte de Formatos'!D1072</f>
        <v>ARCHIVERO DE MADERA SIN PUERTAS</v>
      </c>
      <c r="E1072" s="2">
        <v>44466</v>
      </c>
      <c r="F1072" s="3">
        <v>229</v>
      </c>
      <c r="G1072" s="4" t="s">
        <v>39</v>
      </c>
      <c r="H1072" s="3">
        <v>229</v>
      </c>
      <c r="I1072" s="12">
        <v>2039.28</v>
      </c>
      <c r="J1072" t="s">
        <v>40</v>
      </c>
      <c r="K1072" s="2">
        <v>46032</v>
      </c>
    </row>
    <row r="1073" spans="1:11" x14ac:dyDescent="0.25">
      <c r="A1073">
        <v>2025</v>
      </c>
      <c r="B1073" s="2">
        <v>45931</v>
      </c>
      <c r="C1073" s="2">
        <v>46022</v>
      </c>
      <c r="D1073" t="str">
        <f>'[1]Reporte de Formatos'!D1073</f>
        <v>EQUIPO DE COMPUTO</v>
      </c>
      <c r="E1073" s="2">
        <v>44466</v>
      </c>
      <c r="F1073" s="3">
        <v>31</v>
      </c>
      <c r="G1073" s="4" t="s">
        <v>39</v>
      </c>
      <c r="H1073" s="3">
        <v>31</v>
      </c>
      <c r="I1073" s="12">
        <v>10400</v>
      </c>
      <c r="J1073" t="s">
        <v>40</v>
      </c>
      <c r="K1073" s="2">
        <v>46032</v>
      </c>
    </row>
    <row r="1074" spans="1:11" x14ac:dyDescent="0.25">
      <c r="A1074">
        <v>2025</v>
      </c>
      <c r="B1074" s="2">
        <v>45931</v>
      </c>
      <c r="C1074" s="2">
        <v>46022</v>
      </c>
      <c r="D1074" t="str">
        <f>'[1]Reporte de Formatos'!D1074</f>
        <v>MONITOR</v>
      </c>
      <c r="E1074" s="2">
        <v>44466</v>
      </c>
      <c r="F1074" s="3">
        <v>32</v>
      </c>
      <c r="G1074" s="4" t="s">
        <v>39</v>
      </c>
      <c r="H1074" s="3">
        <v>32</v>
      </c>
      <c r="I1074" s="12">
        <v>2136</v>
      </c>
      <c r="J1074" t="s">
        <v>40</v>
      </c>
      <c r="K1074" s="2">
        <v>46032</v>
      </c>
    </row>
    <row r="1075" spans="1:11" x14ac:dyDescent="0.25">
      <c r="A1075">
        <v>2025</v>
      </c>
      <c r="B1075" s="2">
        <v>45931</v>
      </c>
      <c r="C1075" s="2">
        <v>46022</v>
      </c>
      <c r="D1075" t="str">
        <f>'[1]Reporte de Formatos'!D1075</f>
        <v>ESCRITORIO EJECUTIVO EN L</v>
      </c>
      <c r="E1075" s="2">
        <v>44466</v>
      </c>
      <c r="F1075" s="3">
        <v>33</v>
      </c>
      <c r="G1075" s="4" t="s">
        <v>39</v>
      </c>
      <c r="H1075" s="3">
        <v>33</v>
      </c>
      <c r="I1075" s="12">
        <v>3768.49</v>
      </c>
      <c r="J1075" t="s">
        <v>40</v>
      </c>
      <c r="K1075" s="2">
        <v>46032</v>
      </c>
    </row>
    <row r="1076" spans="1:11" x14ac:dyDescent="0.25">
      <c r="A1076">
        <v>2025</v>
      </c>
      <c r="B1076" s="2">
        <v>45931</v>
      </c>
      <c r="C1076" s="2">
        <v>46022</v>
      </c>
      <c r="D1076" t="str">
        <f>'[1]Reporte de Formatos'!D1076</f>
        <v>TELEFONO EJECUTIVO IP</v>
      </c>
      <c r="E1076" s="2">
        <v>44466</v>
      </c>
      <c r="F1076" s="3">
        <v>34</v>
      </c>
      <c r="G1076" s="4" t="s">
        <v>39</v>
      </c>
      <c r="H1076" s="3">
        <v>34</v>
      </c>
      <c r="I1076" s="12">
        <v>922.62</v>
      </c>
      <c r="J1076" t="s">
        <v>40</v>
      </c>
      <c r="K1076" s="2">
        <v>46032</v>
      </c>
    </row>
    <row r="1077" spans="1:11" x14ac:dyDescent="0.25">
      <c r="A1077">
        <v>2025</v>
      </c>
      <c r="B1077" s="2">
        <v>45931</v>
      </c>
      <c r="C1077" s="2">
        <v>46022</v>
      </c>
      <c r="D1077" t="str">
        <f>'[1]Reporte de Formatos'!D1077</f>
        <v>SILLON EJECUTIVO</v>
      </c>
      <c r="E1077" s="2">
        <v>44466</v>
      </c>
      <c r="F1077" s="3">
        <v>35</v>
      </c>
      <c r="G1077" s="4" t="s">
        <v>39</v>
      </c>
      <c r="H1077" s="3">
        <v>35</v>
      </c>
      <c r="I1077" s="12">
        <v>948.99</v>
      </c>
      <c r="J1077" t="s">
        <v>40</v>
      </c>
      <c r="K1077" s="2">
        <v>46032</v>
      </c>
    </row>
    <row r="1078" spans="1:11" x14ac:dyDescent="0.25">
      <c r="A1078">
        <v>2025</v>
      </c>
      <c r="B1078" s="2">
        <v>45931</v>
      </c>
      <c r="C1078" s="2">
        <v>46022</v>
      </c>
      <c r="D1078" t="str">
        <f>'[1]Reporte de Formatos'!D1078</f>
        <v>ARCHIVO CON 3 CAJONERAS</v>
      </c>
      <c r="E1078" s="2">
        <v>44466</v>
      </c>
      <c r="F1078" s="3">
        <v>36</v>
      </c>
      <c r="G1078" s="4" t="s">
        <v>39</v>
      </c>
      <c r="H1078" s="3">
        <v>36</v>
      </c>
      <c r="I1078" s="12">
        <v>1749</v>
      </c>
      <c r="J1078" t="s">
        <v>40</v>
      </c>
      <c r="K1078" s="2">
        <v>46032</v>
      </c>
    </row>
    <row r="1079" spans="1:11" x14ac:dyDescent="0.25">
      <c r="A1079">
        <v>2025</v>
      </c>
      <c r="B1079" s="2">
        <v>45931</v>
      </c>
      <c r="C1079" s="2">
        <v>46022</v>
      </c>
      <c r="D1079" t="str">
        <f>'[1]Reporte de Formatos'!D1079</f>
        <v>ARCHIVERO CON 4 CAJONERAS</v>
      </c>
      <c r="E1079" s="2">
        <v>44466</v>
      </c>
      <c r="F1079" s="3">
        <v>37</v>
      </c>
      <c r="G1079" s="4" t="s">
        <v>39</v>
      </c>
      <c r="H1079" s="3">
        <v>37</v>
      </c>
      <c r="I1079" s="12">
        <v>3679.2</v>
      </c>
      <c r="J1079" t="s">
        <v>40</v>
      </c>
      <c r="K1079" s="2">
        <v>46032</v>
      </c>
    </row>
    <row r="1080" spans="1:11" x14ac:dyDescent="0.25">
      <c r="A1080">
        <v>2025</v>
      </c>
      <c r="B1080" s="2">
        <v>45931</v>
      </c>
      <c r="C1080" s="2">
        <v>46022</v>
      </c>
      <c r="D1080" t="str">
        <f>'[1]Reporte de Formatos'!D1080</f>
        <v>SILLA NEGRA</v>
      </c>
      <c r="E1080" s="2">
        <v>44466</v>
      </c>
      <c r="F1080" s="3">
        <v>58</v>
      </c>
      <c r="G1080" s="4" t="s">
        <v>39</v>
      </c>
      <c r="H1080" s="3">
        <v>58</v>
      </c>
      <c r="I1080" s="12">
        <v>493.99</v>
      </c>
      <c r="J1080" t="s">
        <v>40</v>
      </c>
      <c r="K1080" s="2">
        <v>46032</v>
      </c>
    </row>
    <row r="1081" spans="1:11" x14ac:dyDescent="0.25">
      <c r="A1081">
        <v>2025</v>
      </c>
      <c r="B1081" s="2">
        <v>45931</v>
      </c>
      <c r="C1081" s="2">
        <v>46022</v>
      </c>
      <c r="D1081" t="str">
        <f>'[1]Reporte de Formatos'!D1081</f>
        <v>EQUIPO DE COMPUTO</v>
      </c>
      <c r="E1081" s="2">
        <v>44466</v>
      </c>
      <c r="F1081" s="3">
        <v>44</v>
      </c>
      <c r="G1081" s="4" t="s">
        <v>39</v>
      </c>
      <c r="H1081" s="3">
        <v>44</v>
      </c>
      <c r="I1081" s="12">
        <v>15999</v>
      </c>
      <c r="J1081" t="s">
        <v>40</v>
      </c>
      <c r="K1081" s="2">
        <v>46032</v>
      </c>
    </row>
    <row r="1082" spans="1:11" x14ac:dyDescent="0.25">
      <c r="A1082">
        <v>2025</v>
      </c>
      <c r="B1082" s="2">
        <v>45931</v>
      </c>
      <c r="C1082" s="2">
        <v>46022</v>
      </c>
      <c r="D1082" t="str">
        <f>'[1]Reporte de Formatos'!D1082</f>
        <v>MONITOR</v>
      </c>
      <c r="E1082" s="2">
        <v>44466</v>
      </c>
      <c r="F1082" s="3">
        <v>46</v>
      </c>
      <c r="G1082" s="4" t="s">
        <v>39</v>
      </c>
      <c r="H1082" s="3">
        <v>46</v>
      </c>
      <c r="I1082" s="12">
        <v>3768.49</v>
      </c>
      <c r="J1082" t="s">
        <v>40</v>
      </c>
      <c r="K1082" s="2">
        <v>46032</v>
      </c>
    </row>
    <row r="1083" spans="1:11" x14ac:dyDescent="0.25">
      <c r="A1083">
        <v>2025</v>
      </c>
      <c r="B1083" s="2">
        <v>45931</v>
      </c>
      <c r="C1083" s="2">
        <v>46022</v>
      </c>
      <c r="D1083" t="str">
        <f>'[1]Reporte de Formatos'!D1083</f>
        <v>TELEFONO EJECUTIVO IP</v>
      </c>
      <c r="E1083" s="2">
        <v>44466</v>
      </c>
      <c r="F1083" s="3">
        <v>47</v>
      </c>
      <c r="G1083" s="4" t="s">
        <v>39</v>
      </c>
      <c r="H1083" s="3">
        <v>47</v>
      </c>
      <c r="I1083" s="12">
        <v>2494</v>
      </c>
      <c r="J1083" t="s">
        <v>40</v>
      </c>
      <c r="K1083" s="2">
        <v>46032</v>
      </c>
    </row>
    <row r="1084" spans="1:11" x14ac:dyDescent="0.25">
      <c r="A1084">
        <v>2025</v>
      </c>
      <c r="B1084" s="2">
        <v>45931</v>
      </c>
      <c r="C1084" s="2">
        <v>46022</v>
      </c>
      <c r="D1084" t="str">
        <f>'[1]Reporte de Formatos'!D1084</f>
        <v>ARCHIVERO DE MADERA SIN PUERTAS</v>
      </c>
      <c r="E1084" s="2">
        <v>44466</v>
      </c>
      <c r="F1084" s="3">
        <v>230</v>
      </c>
      <c r="G1084" s="4" t="s">
        <v>39</v>
      </c>
      <c r="H1084" s="3">
        <v>230</v>
      </c>
      <c r="I1084" s="12">
        <v>922.62</v>
      </c>
      <c r="J1084" t="s">
        <v>40</v>
      </c>
      <c r="K1084" s="2">
        <v>46032</v>
      </c>
    </row>
    <row r="1085" spans="1:11" x14ac:dyDescent="0.25">
      <c r="A1085">
        <v>2025</v>
      </c>
      <c r="B1085" s="2">
        <v>45931</v>
      </c>
      <c r="C1085" s="2">
        <v>46022</v>
      </c>
      <c r="D1085" t="str">
        <f>'[1]Reporte de Formatos'!D1085</f>
        <v>EQUIPO DE COMPUTO</v>
      </c>
      <c r="E1085" s="2">
        <v>44466</v>
      </c>
      <c r="F1085" s="3">
        <v>1</v>
      </c>
      <c r="G1085" s="4" t="s">
        <v>39</v>
      </c>
      <c r="H1085" s="3">
        <v>1</v>
      </c>
      <c r="I1085" s="12">
        <v>2039.28</v>
      </c>
      <c r="J1085" t="s">
        <v>40</v>
      </c>
      <c r="K1085" s="2">
        <v>46032</v>
      </c>
    </row>
    <row r="1086" spans="1:11" x14ac:dyDescent="0.25">
      <c r="A1086">
        <v>2025</v>
      </c>
      <c r="B1086" s="2">
        <v>45931</v>
      </c>
      <c r="C1086" s="2">
        <v>46022</v>
      </c>
      <c r="D1086" t="str">
        <f>'[1]Reporte de Formatos'!D1086</f>
        <v>TELEFONO EJECUTIVO IP</v>
      </c>
      <c r="E1086" s="2">
        <v>44466</v>
      </c>
      <c r="F1086" s="3">
        <v>40</v>
      </c>
      <c r="G1086" s="4" t="s">
        <v>39</v>
      </c>
      <c r="H1086" s="3">
        <v>40</v>
      </c>
      <c r="I1086" s="12">
        <v>13698.08</v>
      </c>
      <c r="J1086" t="s">
        <v>40</v>
      </c>
      <c r="K1086" s="2">
        <v>46032</v>
      </c>
    </row>
    <row r="1087" spans="1:11" x14ac:dyDescent="0.25">
      <c r="A1087">
        <v>2025</v>
      </c>
      <c r="B1087" s="2">
        <v>45931</v>
      </c>
      <c r="C1087" s="2">
        <v>46022</v>
      </c>
      <c r="D1087" t="str">
        <f>'[1]Reporte de Formatos'!D1087</f>
        <v>SILLON EJECUTIVO</v>
      </c>
      <c r="E1087" s="2">
        <v>44466</v>
      </c>
      <c r="F1087" s="3">
        <v>41</v>
      </c>
      <c r="G1087" s="4" t="s">
        <v>39</v>
      </c>
      <c r="H1087" s="3">
        <v>41</v>
      </c>
      <c r="I1087" s="12">
        <v>948.99</v>
      </c>
      <c r="J1087" t="s">
        <v>40</v>
      </c>
      <c r="K1087" s="2">
        <v>46032</v>
      </c>
    </row>
    <row r="1088" spans="1:11" x14ac:dyDescent="0.25">
      <c r="A1088">
        <v>2025</v>
      </c>
      <c r="B1088" s="2">
        <v>45931</v>
      </c>
      <c r="C1088" s="2">
        <v>46022</v>
      </c>
      <c r="D1088" t="str">
        <f>'[1]Reporte de Formatos'!D1088</f>
        <v>VENTILADOR DE PISO</v>
      </c>
      <c r="E1088" s="2">
        <v>44466</v>
      </c>
      <c r="F1088" s="3">
        <v>42</v>
      </c>
      <c r="G1088" s="4" t="s">
        <v>39</v>
      </c>
      <c r="H1088" s="3">
        <v>42</v>
      </c>
      <c r="I1088" s="12">
        <v>1749</v>
      </c>
      <c r="J1088" t="s">
        <v>40</v>
      </c>
      <c r="K1088" s="2">
        <v>46032</v>
      </c>
    </row>
    <row r="1089" spans="1:11" x14ac:dyDescent="0.25">
      <c r="A1089">
        <v>2025</v>
      </c>
      <c r="B1089" s="2">
        <v>45931</v>
      </c>
      <c r="C1089" s="2">
        <v>46022</v>
      </c>
      <c r="D1089" t="str">
        <f>'[1]Reporte de Formatos'!D1089</f>
        <v>ARCHIVO CON 3 CAJONERAS</v>
      </c>
      <c r="E1089" s="2">
        <v>44466</v>
      </c>
      <c r="F1089" s="3">
        <v>43</v>
      </c>
      <c r="G1089" s="4" t="s">
        <v>39</v>
      </c>
      <c r="H1089" s="3">
        <v>43</v>
      </c>
      <c r="I1089" s="12">
        <v>2039.28</v>
      </c>
      <c r="J1089" t="s">
        <v>40</v>
      </c>
      <c r="K1089" s="2">
        <v>46032</v>
      </c>
    </row>
    <row r="1090" spans="1:11" x14ac:dyDescent="0.25">
      <c r="A1090">
        <v>2025</v>
      </c>
      <c r="B1090" s="2">
        <v>45931</v>
      </c>
      <c r="C1090" s="2">
        <v>46022</v>
      </c>
      <c r="D1090" t="str">
        <f>'[1]Reporte de Formatos'!D1090</f>
        <v>ARCHIVERO DE MADERA SIN PUERTAS</v>
      </c>
      <c r="E1090" s="2">
        <v>44466</v>
      </c>
      <c r="F1090" s="3">
        <v>232</v>
      </c>
      <c r="G1090" s="4" t="s">
        <v>39</v>
      </c>
      <c r="H1090" s="3">
        <v>232</v>
      </c>
      <c r="I1090" s="12">
        <v>2039.28</v>
      </c>
      <c r="J1090" t="s">
        <v>40</v>
      </c>
      <c r="K1090" s="2">
        <v>46032</v>
      </c>
    </row>
    <row r="1091" spans="1:11" x14ac:dyDescent="0.25">
      <c r="A1091">
        <v>2025</v>
      </c>
      <c r="B1091" s="2">
        <v>45931</v>
      </c>
      <c r="C1091" s="2">
        <v>46022</v>
      </c>
      <c r="D1091" t="str">
        <f>'[1]Reporte de Formatos'!D1091</f>
        <v>ARCHIVERO DE MADERA SIN PUERTAS</v>
      </c>
      <c r="E1091" s="2">
        <v>44466</v>
      </c>
      <c r="F1091" s="3">
        <v>233</v>
      </c>
      <c r="G1091" s="4" t="s">
        <v>39</v>
      </c>
      <c r="H1091" s="3">
        <v>233</v>
      </c>
      <c r="I1091" s="12">
        <v>5220</v>
      </c>
      <c r="J1091" t="s">
        <v>40</v>
      </c>
      <c r="K1091" s="2">
        <v>46032</v>
      </c>
    </row>
    <row r="1092" spans="1:11" x14ac:dyDescent="0.25">
      <c r="A1092">
        <v>2025</v>
      </c>
      <c r="B1092" s="2">
        <v>45931</v>
      </c>
      <c r="C1092" s="2">
        <v>46022</v>
      </c>
      <c r="D1092" t="str">
        <f>'[1]Reporte de Formatos'!D1092</f>
        <v>RADIO PORTATIL DE 16 CANALES 5 WATTS</v>
      </c>
      <c r="E1092" s="2">
        <v>44466</v>
      </c>
      <c r="F1092" s="3">
        <v>1269</v>
      </c>
      <c r="G1092" s="4" t="s">
        <v>39</v>
      </c>
      <c r="H1092" s="3">
        <v>1269</v>
      </c>
      <c r="I1092" s="12">
        <v>5220</v>
      </c>
      <c r="J1092" t="s">
        <v>40</v>
      </c>
      <c r="K1092" s="2">
        <v>46032</v>
      </c>
    </row>
    <row r="1093" spans="1:11" x14ac:dyDescent="0.25">
      <c r="A1093">
        <v>2025</v>
      </c>
      <c r="B1093" s="2">
        <v>45931</v>
      </c>
      <c r="C1093" s="2">
        <v>46022</v>
      </c>
      <c r="D1093" t="str">
        <f>'[1]Reporte de Formatos'!D1093</f>
        <v>RADIO PORTATIL DE 16 CANALES 5 WATTS</v>
      </c>
      <c r="E1093" s="2">
        <v>44466</v>
      </c>
      <c r="F1093" s="3">
        <v>1268</v>
      </c>
      <c r="G1093" s="4" t="s">
        <v>39</v>
      </c>
      <c r="H1093" s="3">
        <v>1268</v>
      </c>
      <c r="I1093" s="12">
        <v>5220</v>
      </c>
      <c r="J1093" t="s">
        <v>40</v>
      </c>
      <c r="K1093" s="2">
        <v>46032</v>
      </c>
    </row>
    <row r="1094" spans="1:11" x14ac:dyDescent="0.25">
      <c r="A1094">
        <v>2025</v>
      </c>
      <c r="B1094" s="2">
        <v>45931</v>
      </c>
      <c r="C1094" s="2">
        <v>46022</v>
      </c>
      <c r="D1094" t="str">
        <f>'[1]Reporte de Formatos'!D1094</f>
        <v>DESPACHADOR DE AGUA FRIA CALIENTE PARA COLABORADORES</v>
      </c>
      <c r="E1094" s="2">
        <v>44466</v>
      </c>
      <c r="F1094" s="3">
        <v>1088</v>
      </c>
      <c r="G1094" s="4" t="s">
        <v>39</v>
      </c>
      <c r="H1094" s="3">
        <v>1088</v>
      </c>
      <c r="I1094" s="12">
        <v>5220</v>
      </c>
      <c r="J1094" t="s">
        <v>40</v>
      </c>
      <c r="K1094" s="2">
        <v>46032</v>
      </c>
    </row>
    <row r="1095" spans="1:11" x14ac:dyDescent="0.25">
      <c r="A1095">
        <v>2025</v>
      </c>
      <c r="B1095" s="2">
        <v>45931</v>
      </c>
      <c r="C1095" s="2">
        <v>46022</v>
      </c>
      <c r="D1095" t="str">
        <f>'[1]Reporte de Formatos'!D1095</f>
        <v>DESPACHADOR DE AGUA FRIA CALIENTE PARA COLABORADORES</v>
      </c>
      <c r="E1095" s="2">
        <v>44466</v>
      </c>
      <c r="F1095" s="3">
        <v>1322</v>
      </c>
      <c r="G1095" s="4" t="s">
        <v>39</v>
      </c>
      <c r="H1095" s="3">
        <v>1322</v>
      </c>
      <c r="I1095" s="12">
        <v>5220</v>
      </c>
      <c r="J1095" t="s">
        <v>40</v>
      </c>
      <c r="K1095" s="2">
        <v>46032</v>
      </c>
    </row>
    <row r="1096" spans="1:11" x14ac:dyDescent="0.25">
      <c r="A1096">
        <v>2025</v>
      </c>
      <c r="B1096" s="2">
        <v>45931</v>
      </c>
      <c r="C1096" s="2">
        <v>46022</v>
      </c>
      <c r="D1096" t="str">
        <f>'[1]Reporte de Formatos'!D1096</f>
        <v>DESPACHADOR DE AGUA FRIA CALIENTE PARA COLABORADORES</v>
      </c>
      <c r="E1096" s="2">
        <v>44466</v>
      </c>
      <c r="F1096" s="3">
        <v>1323</v>
      </c>
      <c r="G1096" s="4" t="s">
        <v>39</v>
      </c>
      <c r="H1096" s="3">
        <v>1323</v>
      </c>
      <c r="I1096" s="12">
        <v>5220</v>
      </c>
      <c r="J1096" t="s">
        <v>40</v>
      </c>
      <c r="K1096" s="2">
        <v>46032</v>
      </c>
    </row>
    <row r="1097" spans="1:11" x14ac:dyDescent="0.25">
      <c r="A1097">
        <v>2025</v>
      </c>
      <c r="B1097" s="2">
        <v>45931</v>
      </c>
      <c r="C1097" s="2">
        <v>46022</v>
      </c>
      <c r="D1097" t="str">
        <f>'[1]Reporte de Formatos'!D1097</f>
        <v>SILLAS PARA SALA DE JUNTAS.</v>
      </c>
      <c r="E1097" s="2">
        <v>44466</v>
      </c>
      <c r="F1097" s="3">
        <v>992</v>
      </c>
      <c r="G1097" s="4" t="s">
        <v>39</v>
      </c>
      <c r="H1097" s="3">
        <v>992</v>
      </c>
      <c r="I1097" s="12">
        <v>1499</v>
      </c>
      <c r="J1097" t="s">
        <v>40</v>
      </c>
      <c r="K1097" s="2">
        <v>46032</v>
      </c>
    </row>
    <row r="1098" spans="1:11" x14ac:dyDescent="0.25">
      <c r="A1098">
        <v>2025</v>
      </c>
      <c r="B1098" s="2">
        <v>45931</v>
      </c>
      <c r="C1098" s="2">
        <v>46022</v>
      </c>
      <c r="D1098" t="str">
        <f>'[1]Reporte de Formatos'!D1098</f>
        <v>SILLAS PARA SALA DE JUNTAS</v>
      </c>
      <c r="E1098" s="2">
        <v>44466</v>
      </c>
      <c r="F1098" s="3">
        <v>993</v>
      </c>
      <c r="G1098" s="4" t="s">
        <v>39</v>
      </c>
      <c r="H1098" s="3">
        <v>993</v>
      </c>
      <c r="I1098" s="12">
        <v>1499</v>
      </c>
      <c r="J1098" t="s">
        <v>40</v>
      </c>
      <c r="K1098" s="2">
        <v>46032</v>
      </c>
    </row>
    <row r="1099" spans="1:11" x14ac:dyDescent="0.25">
      <c r="A1099">
        <v>2025</v>
      </c>
      <c r="B1099" s="2">
        <v>45931</v>
      </c>
      <c r="C1099" s="2">
        <v>46022</v>
      </c>
      <c r="D1099" t="str">
        <f>'[1]Reporte de Formatos'!D1099</f>
        <v>SILLAS PARA SALA DE JUNTAS</v>
      </c>
      <c r="E1099" s="2">
        <v>44466</v>
      </c>
      <c r="F1099" s="3">
        <v>994</v>
      </c>
      <c r="G1099" s="4" t="s">
        <v>39</v>
      </c>
      <c r="H1099" s="3">
        <v>994</v>
      </c>
      <c r="I1099" s="12">
        <v>1499</v>
      </c>
      <c r="J1099" t="s">
        <v>40</v>
      </c>
      <c r="K1099" s="2">
        <v>46032</v>
      </c>
    </row>
    <row r="1100" spans="1:11" x14ac:dyDescent="0.25">
      <c r="A1100">
        <v>2025</v>
      </c>
      <c r="B1100" s="2">
        <v>45931</v>
      </c>
      <c r="C1100" s="2">
        <v>46022</v>
      </c>
      <c r="D1100" t="str">
        <f>'[1]Reporte de Formatos'!D1100</f>
        <v>SILLAS PARA SALA DE JUNTAS</v>
      </c>
      <c r="E1100" s="2">
        <v>44466</v>
      </c>
      <c r="F1100" s="3">
        <v>995</v>
      </c>
      <c r="G1100" s="4" t="s">
        <v>39</v>
      </c>
      <c r="H1100" s="3">
        <v>995</v>
      </c>
      <c r="I1100" s="12">
        <v>2146</v>
      </c>
      <c r="J1100" t="s">
        <v>40</v>
      </c>
      <c r="K1100" s="2">
        <v>46032</v>
      </c>
    </row>
    <row r="1101" spans="1:11" x14ac:dyDescent="0.25">
      <c r="A1101">
        <v>2025</v>
      </c>
      <c r="B1101" s="2">
        <v>45931</v>
      </c>
      <c r="C1101" s="2">
        <v>46022</v>
      </c>
      <c r="D1101" t="str">
        <f>'[1]Reporte de Formatos'!D1101</f>
        <v>SILLAS PARA SALA DE JUNTAS</v>
      </c>
      <c r="E1101" s="2">
        <v>44466</v>
      </c>
      <c r="F1101" s="3">
        <v>997</v>
      </c>
      <c r="G1101" s="4" t="s">
        <v>39</v>
      </c>
      <c r="H1101" s="3">
        <v>997</v>
      </c>
      <c r="I1101" s="12">
        <v>2146</v>
      </c>
      <c r="J1101" t="s">
        <v>40</v>
      </c>
      <c r="K1101" s="2">
        <v>46032</v>
      </c>
    </row>
    <row r="1102" spans="1:11" x14ac:dyDescent="0.25">
      <c r="A1102">
        <v>2025</v>
      </c>
      <c r="B1102" s="2">
        <v>45931</v>
      </c>
      <c r="C1102" s="2">
        <v>46022</v>
      </c>
      <c r="D1102" t="str">
        <f>'[1]Reporte de Formatos'!D1102</f>
        <v>SILLAS PARA SALA DE JUNTAS</v>
      </c>
      <c r="E1102" s="2">
        <v>44466</v>
      </c>
      <c r="F1102" s="3">
        <v>998</v>
      </c>
      <c r="G1102" s="4" t="s">
        <v>39</v>
      </c>
      <c r="H1102" s="3">
        <v>998</v>
      </c>
      <c r="I1102" s="12">
        <v>2146</v>
      </c>
      <c r="J1102" t="s">
        <v>40</v>
      </c>
      <c r="K1102" s="2">
        <v>46032</v>
      </c>
    </row>
    <row r="1103" spans="1:11" x14ac:dyDescent="0.25">
      <c r="A1103">
        <v>2025</v>
      </c>
      <c r="B1103" s="2">
        <v>45931</v>
      </c>
      <c r="C1103" s="2">
        <v>46022</v>
      </c>
      <c r="D1103" t="str">
        <f>'[1]Reporte de Formatos'!D1103</f>
        <v>SILLAS PARA SALA DE JUNTAS</v>
      </c>
      <c r="E1103" s="2">
        <v>44466</v>
      </c>
      <c r="F1103" s="3">
        <v>999</v>
      </c>
      <c r="G1103" s="4" t="s">
        <v>39</v>
      </c>
      <c r="H1103" s="3">
        <v>999</v>
      </c>
      <c r="I1103" s="12">
        <v>2146</v>
      </c>
      <c r="J1103" t="s">
        <v>40</v>
      </c>
      <c r="K1103" s="2">
        <v>46032</v>
      </c>
    </row>
    <row r="1104" spans="1:11" x14ac:dyDescent="0.25">
      <c r="A1104">
        <v>2025</v>
      </c>
      <c r="B1104" s="2">
        <v>45931</v>
      </c>
      <c r="C1104" s="2">
        <v>46022</v>
      </c>
      <c r="D1104" t="str">
        <f>'[1]Reporte de Formatos'!D1104</f>
        <v>SILLAS PARA SALA DE JUNTAS</v>
      </c>
      <c r="E1104" s="2">
        <v>44466</v>
      </c>
      <c r="F1104" s="3">
        <v>1000</v>
      </c>
      <c r="G1104" s="4" t="s">
        <v>39</v>
      </c>
      <c r="H1104" s="3">
        <v>1000</v>
      </c>
      <c r="I1104" s="12">
        <v>2146</v>
      </c>
      <c r="J1104" t="s">
        <v>40</v>
      </c>
      <c r="K1104" s="2">
        <v>46032</v>
      </c>
    </row>
    <row r="1105" spans="1:11" x14ac:dyDescent="0.25">
      <c r="A1105">
        <v>2025</v>
      </c>
      <c r="B1105" s="2">
        <v>45931</v>
      </c>
      <c r="C1105" s="2">
        <v>46022</v>
      </c>
      <c r="D1105" t="str">
        <f>'[1]Reporte de Formatos'!D1105</f>
        <v>MUEBLE CON ENTREPAÑOS PARA ALIMENTOS Y BEBIDAS</v>
      </c>
      <c r="E1105" s="2">
        <v>44466</v>
      </c>
      <c r="F1105" s="3">
        <v>1016</v>
      </c>
      <c r="G1105" s="4" t="s">
        <v>39</v>
      </c>
      <c r="H1105" s="3">
        <v>1016</v>
      </c>
      <c r="I1105" s="12">
        <v>2146</v>
      </c>
      <c r="J1105" t="s">
        <v>40</v>
      </c>
      <c r="K1105" s="2">
        <v>46032</v>
      </c>
    </row>
    <row r="1106" spans="1:11" x14ac:dyDescent="0.25">
      <c r="A1106">
        <v>2025</v>
      </c>
      <c r="B1106" s="2">
        <v>45931</v>
      </c>
      <c r="C1106" s="2">
        <v>46022</v>
      </c>
      <c r="D1106" s="5" t="s">
        <v>41</v>
      </c>
      <c r="E1106" s="2">
        <v>44466</v>
      </c>
      <c r="F1106" s="5">
        <v>60675</v>
      </c>
      <c r="G1106" s="4" t="s">
        <v>39</v>
      </c>
      <c r="H1106" s="5">
        <v>60675</v>
      </c>
      <c r="I1106" s="12">
        <v>5997</v>
      </c>
      <c r="J1106" t="s">
        <v>40</v>
      </c>
      <c r="K1106" s="2">
        <v>46032</v>
      </c>
    </row>
    <row r="1107" spans="1:11" x14ac:dyDescent="0.25">
      <c r="A1107">
        <v>2025</v>
      </c>
      <c r="B1107" s="2">
        <v>45931</v>
      </c>
      <c r="C1107" s="2">
        <v>46022</v>
      </c>
      <c r="D1107" s="5" t="s">
        <v>42</v>
      </c>
      <c r="E1107" s="2">
        <v>44466</v>
      </c>
      <c r="F1107">
        <v>382977</v>
      </c>
      <c r="G1107" s="4" t="s">
        <v>39</v>
      </c>
      <c r="H1107">
        <v>382977</v>
      </c>
      <c r="I1107" s="12">
        <v>2699</v>
      </c>
      <c r="J1107" t="s">
        <v>40</v>
      </c>
      <c r="K1107" s="2">
        <v>46032</v>
      </c>
    </row>
    <row r="1108" spans="1:11" x14ac:dyDescent="0.25">
      <c r="A1108">
        <v>2025</v>
      </c>
      <c r="B1108" s="2">
        <v>45931</v>
      </c>
      <c r="C1108" s="2">
        <v>46022</v>
      </c>
      <c r="D1108" s="5" t="s">
        <v>43</v>
      </c>
      <c r="E1108" s="6">
        <v>45734</v>
      </c>
      <c r="F1108" s="5">
        <v>1040496</v>
      </c>
      <c r="G1108" s="7" t="s">
        <v>39</v>
      </c>
      <c r="H1108" s="5">
        <v>1040496</v>
      </c>
      <c r="I1108" s="12">
        <v>807.5</v>
      </c>
      <c r="J1108" s="7" t="s">
        <v>40</v>
      </c>
      <c r="K1108" s="2">
        <v>46032</v>
      </c>
    </row>
    <row r="1109" spans="1:11" x14ac:dyDescent="0.25">
      <c r="A1109">
        <v>2025</v>
      </c>
      <c r="B1109" s="2">
        <v>45931</v>
      </c>
      <c r="C1109" s="2">
        <v>46022</v>
      </c>
      <c r="D1109" s="5" t="s">
        <v>43</v>
      </c>
      <c r="E1109" s="6">
        <v>45734</v>
      </c>
      <c r="F1109" s="5">
        <v>1040496</v>
      </c>
      <c r="G1109" s="7" t="s">
        <v>39</v>
      </c>
      <c r="H1109" s="5">
        <v>1040496</v>
      </c>
      <c r="I1109" s="12">
        <v>807.5</v>
      </c>
      <c r="J1109" s="7" t="s">
        <v>40</v>
      </c>
      <c r="K1109" s="2">
        <v>46032</v>
      </c>
    </row>
    <row r="1110" spans="1:11" x14ac:dyDescent="0.25">
      <c r="A1110">
        <v>2025</v>
      </c>
      <c r="B1110" s="2">
        <v>45931</v>
      </c>
      <c r="C1110" s="2">
        <v>46022</v>
      </c>
      <c r="D1110" s="5" t="s">
        <v>43</v>
      </c>
      <c r="E1110" s="6">
        <v>45734</v>
      </c>
      <c r="F1110" s="5">
        <v>1040496</v>
      </c>
      <c r="G1110" s="7" t="s">
        <v>39</v>
      </c>
      <c r="H1110" s="5">
        <v>1040496</v>
      </c>
      <c r="I1110" s="12">
        <v>807.5</v>
      </c>
      <c r="J1110" s="7" t="s">
        <v>40</v>
      </c>
      <c r="K1110" s="2">
        <v>46032</v>
      </c>
    </row>
    <row r="1111" spans="1:11" x14ac:dyDescent="0.25">
      <c r="A1111">
        <v>2025</v>
      </c>
      <c r="B1111" s="2">
        <v>45931</v>
      </c>
      <c r="C1111" s="2">
        <v>46022</v>
      </c>
      <c r="D1111" s="5" t="s">
        <v>43</v>
      </c>
      <c r="E1111" s="6">
        <v>45734</v>
      </c>
      <c r="F1111" s="5">
        <v>1040496</v>
      </c>
      <c r="G1111" s="7" t="s">
        <v>39</v>
      </c>
      <c r="H1111" s="5">
        <v>1040496</v>
      </c>
      <c r="I1111" s="12">
        <v>807.5</v>
      </c>
      <c r="J1111" s="7" t="s">
        <v>40</v>
      </c>
      <c r="K1111" s="2">
        <v>46032</v>
      </c>
    </row>
    <row r="1112" spans="1:11" x14ac:dyDescent="0.25">
      <c r="A1112">
        <v>2025</v>
      </c>
      <c r="B1112" s="2">
        <v>45931</v>
      </c>
      <c r="C1112" s="2">
        <v>46022</v>
      </c>
      <c r="D1112" s="5" t="s">
        <v>43</v>
      </c>
      <c r="E1112" s="6">
        <v>45734</v>
      </c>
      <c r="F1112" s="5">
        <v>1040496</v>
      </c>
      <c r="G1112" s="7" t="s">
        <v>39</v>
      </c>
      <c r="H1112" s="5">
        <v>1040496</v>
      </c>
      <c r="I1112" s="12">
        <v>807.5</v>
      </c>
      <c r="J1112" s="7" t="s">
        <v>40</v>
      </c>
      <c r="K1112" s="2">
        <v>46032</v>
      </c>
    </row>
    <row r="1113" spans="1:11" x14ac:dyDescent="0.25">
      <c r="A1113">
        <v>2025</v>
      </c>
      <c r="B1113" s="2">
        <v>45931</v>
      </c>
      <c r="C1113" s="2">
        <v>46022</v>
      </c>
      <c r="D1113" s="5" t="s">
        <v>43</v>
      </c>
      <c r="E1113" s="6">
        <v>45734</v>
      </c>
      <c r="F1113" s="5">
        <v>1040496</v>
      </c>
      <c r="G1113" s="7" t="s">
        <v>39</v>
      </c>
      <c r="H1113" s="5">
        <v>1040496</v>
      </c>
      <c r="I1113" s="12">
        <v>807.5</v>
      </c>
      <c r="J1113" s="7" t="s">
        <v>40</v>
      </c>
      <c r="K1113" s="2">
        <v>46032</v>
      </c>
    </row>
    <row r="1114" spans="1:11" x14ac:dyDescent="0.25">
      <c r="A1114">
        <v>2025</v>
      </c>
      <c r="B1114" s="2">
        <v>45931</v>
      </c>
      <c r="C1114" s="2">
        <v>46022</v>
      </c>
      <c r="D1114" s="5" t="s">
        <v>43</v>
      </c>
      <c r="E1114" s="6">
        <v>45734</v>
      </c>
      <c r="F1114" s="5">
        <v>1040496</v>
      </c>
      <c r="G1114" s="7" t="s">
        <v>39</v>
      </c>
      <c r="H1114" s="5">
        <v>1040496</v>
      </c>
      <c r="I1114" s="12">
        <v>807.5</v>
      </c>
      <c r="J1114" s="7" t="s">
        <v>40</v>
      </c>
      <c r="K1114" s="2">
        <v>46032</v>
      </c>
    </row>
    <row r="1115" spans="1:11" x14ac:dyDescent="0.25">
      <c r="A1115">
        <v>2025</v>
      </c>
      <c r="B1115" s="2">
        <v>45931</v>
      </c>
      <c r="C1115" s="2">
        <v>46022</v>
      </c>
      <c r="D1115" s="5" t="s">
        <v>43</v>
      </c>
      <c r="E1115" s="6">
        <v>45734</v>
      </c>
      <c r="F1115" s="5">
        <v>1040496</v>
      </c>
      <c r="G1115" s="7" t="s">
        <v>39</v>
      </c>
      <c r="H1115" s="5">
        <v>1040496</v>
      </c>
      <c r="I1115" s="12">
        <v>807.5</v>
      </c>
      <c r="J1115" s="7" t="s">
        <v>40</v>
      </c>
      <c r="K1115" s="2">
        <v>46032</v>
      </c>
    </row>
    <row r="1116" spans="1:11" x14ac:dyDescent="0.25">
      <c r="A1116">
        <v>2025</v>
      </c>
      <c r="B1116" s="2">
        <v>45931</v>
      </c>
      <c r="C1116" s="2">
        <v>46022</v>
      </c>
      <c r="D1116" s="5" t="s">
        <v>43</v>
      </c>
      <c r="E1116" s="6">
        <v>45734</v>
      </c>
      <c r="F1116" s="5">
        <v>1040496</v>
      </c>
      <c r="G1116" s="7" t="s">
        <v>39</v>
      </c>
      <c r="H1116" s="5">
        <v>1040496</v>
      </c>
      <c r="I1116" s="12">
        <v>807.5</v>
      </c>
      <c r="J1116" s="7" t="s">
        <v>40</v>
      </c>
      <c r="K1116" s="2">
        <v>46032</v>
      </c>
    </row>
    <row r="1117" spans="1:11" x14ac:dyDescent="0.25">
      <c r="A1117">
        <v>2025</v>
      </c>
      <c r="B1117" s="2">
        <v>45931</v>
      </c>
      <c r="C1117" s="2">
        <v>46022</v>
      </c>
      <c r="D1117" s="5" t="s">
        <v>43</v>
      </c>
      <c r="E1117" s="6">
        <v>45734</v>
      </c>
      <c r="F1117" s="5">
        <v>1040496</v>
      </c>
      <c r="G1117" s="7" t="s">
        <v>39</v>
      </c>
      <c r="H1117" s="5">
        <v>1040496</v>
      </c>
      <c r="I1117" s="12">
        <v>807.5</v>
      </c>
      <c r="J1117" s="7" t="s">
        <v>40</v>
      </c>
      <c r="K1117" s="2">
        <v>46032</v>
      </c>
    </row>
    <row r="1118" spans="1:11" x14ac:dyDescent="0.25">
      <c r="A1118">
        <v>2025</v>
      </c>
      <c r="B1118" s="2">
        <v>45931</v>
      </c>
      <c r="C1118" s="2">
        <v>46022</v>
      </c>
      <c r="D1118" s="5" t="s">
        <v>43</v>
      </c>
      <c r="E1118" s="6">
        <v>45734</v>
      </c>
      <c r="F1118" s="5">
        <v>1040496</v>
      </c>
      <c r="G1118" s="7" t="s">
        <v>39</v>
      </c>
      <c r="H1118" s="5">
        <v>1040496</v>
      </c>
      <c r="I1118" s="12">
        <v>807.5</v>
      </c>
      <c r="J1118" s="7" t="s">
        <v>40</v>
      </c>
      <c r="K1118" s="2">
        <v>46032</v>
      </c>
    </row>
    <row r="1119" spans="1:11" x14ac:dyDescent="0.25">
      <c r="A1119">
        <v>2025</v>
      </c>
      <c r="B1119" s="2">
        <v>45931</v>
      </c>
      <c r="C1119" s="2">
        <v>46022</v>
      </c>
      <c r="D1119" s="5" t="s">
        <v>43</v>
      </c>
      <c r="E1119" s="6">
        <v>45734</v>
      </c>
      <c r="F1119" s="5">
        <v>1040496</v>
      </c>
      <c r="G1119" s="7" t="s">
        <v>39</v>
      </c>
      <c r="H1119" s="5">
        <v>1040496</v>
      </c>
      <c r="I1119" s="12">
        <v>807.5</v>
      </c>
      <c r="J1119" s="7" t="s">
        <v>40</v>
      </c>
      <c r="K1119" s="2">
        <v>46032</v>
      </c>
    </row>
    <row r="1120" spans="1:11" x14ac:dyDescent="0.25">
      <c r="A1120">
        <v>2025</v>
      </c>
      <c r="B1120" s="2">
        <v>45931</v>
      </c>
      <c r="C1120" s="2">
        <v>46022</v>
      </c>
      <c r="D1120" s="5" t="s">
        <v>43</v>
      </c>
      <c r="E1120" s="6">
        <v>45734</v>
      </c>
      <c r="F1120" s="5">
        <v>1040496</v>
      </c>
      <c r="G1120" s="7" t="s">
        <v>39</v>
      </c>
      <c r="H1120" s="5">
        <v>1040496</v>
      </c>
      <c r="I1120" s="12">
        <v>807.5</v>
      </c>
      <c r="J1120" s="7" t="s">
        <v>40</v>
      </c>
      <c r="K1120" s="2">
        <v>46032</v>
      </c>
    </row>
    <row r="1121" spans="1:11" x14ac:dyDescent="0.25">
      <c r="A1121">
        <v>2025</v>
      </c>
      <c r="B1121" s="2">
        <v>45931</v>
      </c>
      <c r="C1121" s="2">
        <v>46022</v>
      </c>
      <c r="D1121" s="5" t="s">
        <v>43</v>
      </c>
      <c r="E1121" s="6">
        <v>45734</v>
      </c>
      <c r="F1121" s="5">
        <v>1040496</v>
      </c>
      <c r="G1121" s="7" t="s">
        <v>39</v>
      </c>
      <c r="H1121" s="5">
        <v>1040496</v>
      </c>
      <c r="I1121" s="12">
        <v>807.5</v>
      </c>
      <c r="J1121" s="7" t="s">
        <v>40</v>
      </c>
      <c r="K1121" s="2">
        <v>46032</v>
      </c>
    </row>
    <row r="1122" spans="1:11" x14ac:dyDescent="0.25">
      <c r="A1122">
        <v>2025</v>
      </c>
      <c r="B1122" s="2">
        <v>45931</v>
      </c>
      <c r="C1122" s="2">
        <v>46022</v>
      </c>
      <c r="D1122" s="5" t="s">
        <v>43</v>
      </c>
      <c r="E1122" s="6">
        <v>45734</v>
      </c>
      <c r="F1122" s="5">
        <v>1040496</v>
      </c>
      <c r="G1122" s="7" t="s">
        <v>39</v>
      </c>
      <c r="H1122" s="5">
        <v>1040496</v>
      </c>
      <c r="I1122" s="12">
        <v>807.5</v>
      </c>
      <c r="J1122" s="7" t="s">
        <v>40</v>
      </c>
      <c r="K1122" s="2">
        <v>46032</v>
      </c>
    </row>
    <row r="1123" spans="1:11" x14ac:dyDescent="0.25">
      <c r="A1123">
        <v>2025</v>
      </c>
      <c r="B1123" s="2">
        <v>45931</v>
      </c>
      <c r="C1123" s="2">
        <v>46022</v>
      </c>
      <c r="D1123" s="5" t="s">
        <v>43</v>
      </c>
      <c r="E1123" s="6">
        <v>45734</v>
      </c>
      <c r="F1123" s="5">
        <v>1040496</v>
      </c>
      <c r="G1123" s="7" t="s">
        <v>39</v>
      </c>
      <c r="H1123" s="5">
        <v>1040496</v>
      </c>
      <c r="I1123" s="12">
        <v>807.5</v>
      </c>
      <c r="J1123" s="7" t="s">
        <v>40</v>
      </c>
      <c r="K1123" s="2">
        <v>46032</v>
      </c>
    </row>
    <row r="1124" spans="1:11" x14ac:dyDescent="0.25">
      <c r="A1124">
        <v>2025</v>
      </c>
      <c r="B1124" s="2">
        <v>45931</v>
      </c>
      <c r="C1124" s="2">
        <v>46022</v>
      </c>
      <c r="D1124" s="5" t="s">
        <v>43</v>
      </c>
      <c r="E1124" s="6">
        <v>45734</v>
      </c>
      <c r="F1124" s="5">
        <v>1040496</v>
      </c>
      <c r="G1124" s="7" t="s">
        <v>39</v>
      </c>
      <c r="H1124" s="5">
        <v>1040496</v>
      </c>
      <c r="I1124" s="12">
        <v>807.5</v>
      </c>
      <c r="J1124" s="7" t="s">
        <v>40</v>
      </c>
      <c r="K1124" s="2">
        <v>46032</v>
      </c>
    </row>
    <row r="1125" spans="1:11" x14ac:dyDescent="0.25">
      <c r="A1125">
        <v>2025</v>
      </c>
      <c r="B1125" s="2">
        <v>45931</v>
      </c>
      <c r="C1125" s="2">
        <v>46022</v>
      </c>
      <c r="D1125" s="5" t="s">
        <v>43</v>
      </c>
      <c r="E1125" s="6">
        <v>45734</v>
      </c>
      <c r="F1125" s="5">
        <v>1040496</v>
      </c>
      <c r="G1125" s="7" t="s">
        <v>39</v>
      </c>
      <c r="H1125" s="5">
        <v>1040496</v>
      </c>
      <c r="I1125" s="12">
        <v>807.5</v>
      </c>
      <c r="J1125" s="7" t="s">
        <v>40</v>
      </c>
      <c r="K1125" s="2">
        <v>46032</v>
      </c>
    </row>
    <row r="1126" spans="1:11" x14ac:dyDescent="0.25">
      <c r="A1126">
        <v>2025</v>
      </c>
      <c r="B1126" s="2">
        <v>45931</v>
      </c>
      <c r="C1126" s="2">
        <v>46022</v>
      </c>
      <c r="D1126" s="5" t="s">
        <v>43</v>
      </c>
      <c r="E1126" s="6">
        <v>45734</v>
      </c>
      <c r="F1126" s="5">
        <v>1040496</v>
      </c>
      <c r="G1126" s="7" t="s">
        <v>39</v>
      </c>
      <c r="H1126" s="5">
        <v>1040496</v>
      </c>
      <c r="I1126" s="12">
        <v>807.5</v>
      </c>
      <c r="J1126" s="7" t="s">
        <v>40</v>
      </c>
      <c r="K1126" s="2">
        <v>46032</v>
      </c>
    </row>
    <row r="1127" spans="1:11" x14ac:dyDescent="0.25">
      <c r="A1127">
        <v>2025</v>
      </c>
      <c r="B1127" s="2">
        <v>45931</v>
      </c>
      <c r="C1127" s="2">
        <v>46022</v>
      </c>
      <c r="D1127" s="5" t="s">
        <v>43</v>
      </c>
      <c r="E1127" s="6">
        <v>45734</v>
      </c>
      <c r="F1127" s="5">
        <v>1040496</v>
      </c>
      <c r="G1127" s="7" t="s">
        <v>39</v>
      </c>
      <c r="H1127" s="5">
        <v>1040496</v>
      </c>
      <c r="I1127" s="12">
        <v>807.5</v>
      </c>
      <c r="J1127" s="7" t="s">
        <v>40</v>
      </c>
      <c r="K1127" s="2">
        <v>46032</v>
      </c>
    </row>
    <row r="1128" spans="1:11" x14ac:dyDescent="0.25">
      <c r="A1128">
        <v>2025</v>
      </c>
      <c r="B1128" s="2">
        <v>45931</v>
      </c>
      <c r="C1128" s="2">
        <v>46022</v>
      </c>
      <c r="D1128" s="5" t="s">
        <v>44</v>
      </c>
      <c r="E1128" s="6">
        <v>45734</v>
      </c>
      <c r="F1128" s="5">
        <v>1040496</v>
      </c>
      <c r="G1128" s="7" t="s">
        <v>39</v>
      </c>
      <c r="H1128" s="5">
        <v>1040496</v>
      </c>
      <c r="I1128" s="12">
        <v>1955</v>
      </c>
      <c r="J1128" s="7" t="s">
        <v>40</v>
      </c>
      <c r="K1128" s="2">
        <v>46032</v>
      </c>
    </row>
    <row r="1129" spans="1:11" x14ac:dyDescent="0.25">
      <c r="A1129">
        <v>2025</v>
      </c>
      <c r="B1129" s="2">
        <v>45931</v>
      </c>
      <c r="C1129" s="2">
        <v>46022</v>
      </c>
      <c r="D1129" s="5" t="s">
        <v>44</v>
      </c>
      <c r="E1129" s="6">
        <v>45734</v>
      </c>
      <c r="F1129" s="5">
        <v>1040496</v>
      </c>
      <c r="G1129" s="7" t="s">
        <v>39</v>
      </c>
      <c r="H1129" s="5">
        <v>1040496</v>
      </c>
      <c r="I1129" s="12">
        <v>1955</v>
      </c>
      <c r="J1129" s="7" t="s">
        <v>40</v>
      </c>
      <c r="K1129" s="2">
        <v>46032</v>
      </c>
    </row>
    <row r="1130" spans="1:11" x14ac:dyDescent="0.25">
      <c r="A1130">
        <v>2025</v>
      </c>
      <c r="B1130" s="2">
        <v>45931</v>
      </c>
      <c r="C1130" s="2">
        <v>46022</v>
      </c>
      <c r="D1130" s="5" t="s">
        <v>44</v>
      </c>
      <c r="E1130" s="6">
        <v>45734</v>
      </c>
      <c r="F1130" s="5">
        <v>1040496</v>
      </c>
      <c r="G1130" s="7" t="s">
        <v>39</v>
      </c>
      <c r="H1130" s="5">
        <v>1040496</v>
      </c>
      <c r="I1130" s="12">
        <v>1955</v>
      </c>
      <c r="J1130" s="7" t="s">
        <v>40</v>
      </c>
      <c r="K1130" s="2">
        <v>46032</v>
      </c>
    </row>
    <row r="1131" spans="1:11" x14ac:dyDescent="0.25">
      <c r="A1131">
        <v>2025</v>
      </c>
      <c r="B1131" s="2">
        <v>45931</v>
      </c>
      <c r="C1131" s="2">
        <v>46022</v>
      </c>
      <c r="D1131" s="5" t="s">
        <v>44</v>
      </c>
      <c r="E1131" s="6">
        <v>45734</v>
      </c>
      <c r="F1131" s="5">
        <v>1040496</v>
      </c>
      <c r="G1131" s="7" t="s">
        <v>39</v>
      </c>
      <c r="H1131" s="5">
        <v>1040496</v>
      </c>
      <c r="I1131" s="12">
        <v>1955</v>
      </c>
      <c r="J1131" s="7" t="s">
        <v>40</v>
      </c>
      <c r="K1131" s="2">
        <v>46032</v>
      </c>
    </row>
    <row r="1132" spans="1:11" x14ac:dyDescent="0.25">
      <c r="A1132">
        <v>2025</v>
      </c>
      <c r="B1132" s="2">
        <v>45931</v>
      </c>
      <c r="C1132" s="2">
        <v>46022</v>
      </c>
      <c r="D1132" s="5" t="s">
        <v>44</v>
      </c>
      <c r="E1132" s="6">
        <v>45734</v>
      </c>
      <c r="F1132" s="5">
        <v>1040496</v>
      </c>
      <c r="G1132" s="7" t="s">
        <v>39</v>
      </c>
      <c r="H1132" s="5">
        <v>1040496</v>
      </c>
      <c r="I1132" s="12">
        <v>1955</v>
      </c>
      <c r="J1132" s="7" t="s">
        <v>40</v>
      </c>
      <c r="K1132" s="2">
        <v>46032</v>
      </c>
    </row>
    <row r="1133" spans="1:11" x14ac:dyDescent="0.25">
      <c r="A1133">
        <v>2025</v>
      </c>
      <c r="B1133" s="2">
        <v>45931</v>
      </c>
      <c r="C1133" s="2">
        <v>46022</v>
      </c>
      <c r="D1133" s="5" t="s">
        <v>45</v>
      </c>
      <c r="E1133" s="6">
        <v>45734</v>
      </c>
      <c r="F1133" s="5">
        <v>1040496</v>
      </c>
      <c r="G1133" s="7" t="s">
        <v>39</v>
      </c>
      <c r="H1133" s="5">
        <v>1040496</v>
      </c>
      <c r="I1133" s="12">
        <v>1266.5</v>
      </c>
      <c r="J1133" s="7" t="s">
        <v>40</v>
      </c>
      <c r="K1133" s="2">
        <v>46032</v>
      </c>
    </row>
    <row r="1134" spans="1:11" x14ac:dyDescent="0.25">
      <c r="A1134">
        <v>2025</v>
      </c>
      <c r="B1134" s="2">
        <v>45931</v>
      </c>
      <c r="C1134" s="2">
        <v>46022</v>
      </c>
      <c r="D1134" s="5" t="s">
        <v>45</v>
      </c>
      <c r="E1134" s="6">
        <v>45734</v>
      </c>
      <c r="F1134" s="5">
        <v>1040496</v>
      </c>
      <c r="G1134" s="7" t="s">
        <v>39</v>
      </c>
      <c r="H1134" s="5">
        <v>1040496</v>
      </c>
      <c r="I1134" s="12">
        <v>1266.5</v>
      </c>
      <c r="J1134" s="7" t="s">
        <v>40</v>
      </c>
      <c r="K1134" s="2">
        <v>46032</v>
      </c>
    </row>
    <row r="1135" spans="1:11" x14ac:dyDescent="0.25">
      <c r="A1135">
        <v>2025</v>
      </c>
      <c r="B1135" s="2">
        <v>45931</v>
      </c>
      <c r="C1135" s="2">
        <v>46022</v>
      </c>
      <c r="D1135" s="5" t="s">
        <v>45</v>
      </c>
      <c r="E1135" s="6">
        <v>45734</v>
      </c>
      <c r="F1135" s="5">
        <v>1040496</v>
      </c>
      <c r="G1135" s="7" t="s">
        <v>39</v>
      </c>
      <c r="H1135" s="5">
        <v>1040496</v>
      </c>
      <c r="I1135" s="12">
        <v>1266.5</v>
      </c>
      <c r="J1135" s="7" t="s">
        <v>40</v>
      </c>
      <c r="K1135" s="2">
        <v>46032</v>
      </c>
    </row>
    <row r="1136" spans="1:11" x14ac:dyDescent="0.25">
      <c r="A1136">
        <v>2025</v>
      </c>
      <c r="B1136" s="2">
        <v>45931</v>
      </c>
      <c r="C1136" s="2">
        <v>46022</v>
      </c>
      <c r="D1136" s="5" t="s">
        <v>45</v>
      </c>
      <c r="E1136" s="6">
        <v>45734</v>
      </c>
      <c r="F1136" s="5">
        <v>1040496</v>
      </c>
      <c r="G1136" s="7" t="s">
        <v>39</v>
      </c>
      <c r="H1136" s="5">
        <v>1040496</v>
      </c>
      <c r="I1136" s="12">
        <v>1266.5</v>
      </c>
      <c r="J1136" s="7" t="s">
        <v>40</v>
      </c>
      <c r="K1136" s="2">
        <v>46032</v>
      </c>
    </row>
    <row r="1137" spans="1:11" x14ac:dyDescent="0.25">
      <c r="A1137">
        <v>2025</v>
      </c>
      <c r="B1137" s="2">
        <v>45931</v>
      </c>
      <c r="C1137" s="2">
        <v>46022</v>
      </c>
      <c r="D1137" s="5" t="s">
        <v>45</v>
      </c>
      <c r="E1137" s="6">
        <v>45734</v>
      </c>
      <c r="F1137" s="5">
        <v>1040496</v>
      </c>
      <c r="G1137" s="7" t="s">
        <v>39</v>
      </c>
      <c r="H1137" s="5">
        <v>1040496</v>
      </c>
      <c r="I1137" s="12">
        <v>1266.5</v>
      </c>
      <c r="J1137" s="7" t="s">
        <v>40</v>
      </c>
      <c r="K1137" s="2">
        <v>46032</v>
      </c>
    </row>
    <row r="1138" spans="1:11" x14ac:dyDescent="0.25">
      <c r="A1138">
        <v>2025</v>
      </c>
      <c r="B1138" s="2">
        <v>45931</v>
      </c>
      <c r="C1138" s="2">
        <v>46022</v>
      </c>
      <c r="D1138" s="5" t="s">
        <v>46</v>
      </c>
      <c r="E1138" s="6">
        <v>45735</v>
      </c>
      <c r="F1138" s="8">
        <v>2478</v>
      </c>
      <c r="G1138" s="7" t="s">
        <v>39</v>
      </c>
      <c r="H1138" s="8">
        <v>2478</v>
      </c>
      <c r="I1138" s="12">
        <v>5543.8729999999996</v>
      </c>
      <c r="J1138" s="7" t="s">
        <v>40</v>
      </c>
      <c r="K1138" s="2">
        <v>46032</v>
      </c>
    </row>
    <row r="1139" spans="1:11" x14ac:dyDescent="0.25">
      <c r="A1139">
        <v>2025</v>
      </c>
      <c r="B1139" s="2">
        <v>45931</v>
      </c>
      <c r="C1139" s="2">
        <v>46022</v>
      </c>
      <c r="D1139" s="5" t="s">
        <v>46</v>
      </c>
      <c r="E1139" s="6">
        <v>45735</v>
      </c>
      <c r="F1139" s="8">
        <v>2478</v>
      </c>
      <c r="G1139" s="7" t="s">
        <v>39</v>
      </c>
      <c r="H1139" s="8">
        <v>2478</v>
      </c>
      <c r="I1139" s="12">
        <v>5543.8729999999996</v>
      </c>
      <c r="J1139" s="7" t="s">
        <v>40</v>
      </c>
      <c r="K1139" s="2">
        <v>46032</v>
      </c>
    </row>
    <row r="1140" spans="1:11" x14ac:dyDescent="0.25">
      <c r="A1140">
        <v>2025</v>
      </c>
      <c r="B1140" s="2">
        <v>45931</v>
      </c>
      <c r="C1140" s="2">
        <v>46022</v>
      </c>
      <c r="D1140" s="5" t="s">
        <v>46</v>
      </c>
      <c r="E1140" s="6">
        <v>45735</v>
      </c>
      <c r="F1140" s="8">
        <v>2478</v>
      </c>
      <c r="G1140" s="7" t="s">
        <v>39</v>
      </c>
      <c r="H1140" s="8">
        <v>2478</v>
      </c>
      <c r="I1140" s="12">
        <v>5543.8729999999996</v>
      </c>
      <c r="J1140" s="7" t="s">
        <v>40</v>
      </c>
      <c r="K1140" s="2">
        <v>46032</v>
      </c>
    </row>
    <row r="1141" spans="1:11" x14ac:dyDescent="0.25">
      <c r="A1141">
        <v>2025</v>
      </c>
      <c r="B1141" s="2">
        <v>45931</v>
      </c>
      <c r="C1141" s="2">
        <v>46022</v>
      </c>
      <c r="D1141" s="5" t="s">
        <v>46</v>
      </c>
      <c r="E1141" s="6">
        <v>45735</v>
      </c>
      <c r="F1141" s="8">
        <v>2478</v>
      </c>
      <c r="G1141" s="7" t="s">
        <v>39</v>
      </c>
      <c r="H1141" s="8">
        <v>2478</v>
      </c>
      <c r="I1141" s="12">
        <v>5543.8729999999996</v>
      </c>
      <c r="J1141" s="7" t="s">
        <v>40</v>
      </c>
      <c r="K1141" s="2">
        <v>46032</v>
      </c>
    </row>
    <row r="1142" spans="1:11" x14ac:dyDescent="0.25">
      <c r="A1142">
        <v>2025</v>
      </c>
      <c r="B1142" s="2">
        <v>45931</v>
      </c>
      <c r="C1142" s="2">
        <v>46022</v>
      </c>
      <c r="D1142" s="5" t="s">
        <v>46</v>
      </c>
      <c r="E1142" s="6">
        <v>45735</v>
      </c>
      <c r="F1142" s="8">
        <v>2478</v>
      </c>
      <c r="G1142" s="7" t="s">
        <v>39</v>
      </c>
      <c r="H1142" s="8">
        <v>2478</v>
      </c>
      <c r="I1142" s="12">
        <v>5543.8729999999996</v>
      </c>
      <c r="J1142" s="7" t="s">
        <v>40</v>
      </c>
      <c r="K1142" s="2">
        <v>46032</v>
      </c>
    </row>
    <row r="1143" spans="1:11" x14ac:dyDescent="0.25">
      <c r="A1143">
        <v>2025</v>
      </c>
      <c r="B1143" s="2">
        <v>45931</v>
      </c>
      <c r="C1143" s="2">
        <v>46022</v>
      </c>
      <c r="D1143" s="5" t="s">
        <v>47</v>
      </c>
      <c r="E1143" s="6">
        <v>45812</v>
      </c>
      <c r="F1143" s="5">
        <v>58013</v>
      </c>
      <c r="G1143" s="7" t="s">
        <v>39</v>
      </c>
      <c r="H1143" s="5">
        <v>58013</v>
      </c>
      <c r="I1143" s="12">
        <v>93768.9</v>
      </c>
      <c r="J1143" s="7" t="s">
        <v>40</v>
      </c>
      <c r="K1143" s="2">
        <v>46032</v>
      </c>
    </row>
    <row r="1144" spans="1:11" x14ac:dyDescent="0.25">
      <c r="A1144">
        <v>2025</v>
      </c>
      <c r="B1144" s="2">
        <v>45931</v>
      </c>
      <c r="C1144" s="2">
        <v>46022</v>
      </c>
      <c r="D1144" s="5" t="s">
        <v>48</v>
      </c>
      <c r="E1144" s="6">
        <v>45818</v>
      </c>
      <c r="F1144" s="5">
        <v>299166</v>
      </c>
      <c r="G1144" s="7" t="s">
        <v>39</v>
      </c>
      <c r="H1144" s="5">
        <v>299166</v>
      </c>
      <c r="I1144" s="12">
        <f>2499/1.16</f>
        <v>2154.3103448275865</v>
      </c>
      <c r="J1144" s="7" t="s">
        <v>40</v>
      </c>
      <c r="K1144" s="2">
        <v>46032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2024-10-10T18:05:28Z</dcterms:created>
  <dcterms:modified xsi:type="dcterms:W3CDTF">2026-01-05T14:52:43Z</dcterms:modified>
</cp:coreProperties>
</file>