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54A76324-2A44-4CDE-8967-60733553C1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s="1"/>
  <c r="G9" i="1"/>
  <c r="H9" i="1"/>
  <c r="F9" i="1"/>
  <c r="B9" i="1"/>
  <c r="D9" i="1"/>
</calcChain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<sst xmlns="http://schemas.openxmlformats.org/spreadsheetml/2006/main" count="41" uniqueCount="39">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</sst>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2025</v>
      </c>
      <c r="B8" s="6">
        <v>45505</v>
      </c>
      <c r="C8" s="6">
        <f>B8+30</f>
        <v>45535</v>
      </c>
      <c r="D8" s="5" t="s">
        <v>33</v>
      </c>
      <c r="E8" s="2" t="s">
        <v>35</v>
      </c>
      <c r="F8" s="3" t="s">
        <v>36</v>
      </c>
      <c r="G8" s="6">
        <v>45908</v>
      </c>
      <c r="H8" s="4" t="s">
        <v>37</v>
      </c>
    </row>
    <row r="9" spans="1:9" ht="33" customHeight="1" x14ac:dyDescent="0.25">
      <c r="A9" s="5">
        <v>2025</v>
      </c>
      <c r="B9" s="6">
        <f>B8</f>
        <v>45505</v>
      </c>
      <c r="C9" s="6">
        <f>C8</f>
        <v>45535</v>
      </c>
      <c r="D9" s="5" t="str">
        <f>D8</f>
        <v>Facilitar la toma de decisiones</v>
      </c>
      <c r="E9" s="3" t="s">
        <v>38</v>
      </c>
      <c r="F9" t="str">
        <f>F8</f>
        <v>Dirección de Planeación, Información y Análisis</v>
      </c>
      <c r="G9" s="6">
        <f>G8</f>
        <v>45908</v>
      </c>
      <c r="H9" s="4" t="str">
        <f>H8</f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2025-09-08T23:48:57Z</dcterms:modified>
</cp:coreProperties>
</file>