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Nueva Ley\26.2 Fracción XXVI -2\Plataforma Estatal\2025\11 Nov\"/>
    </mc:Choice>
  </mc:AlternateContent>
  <xr:revisionPtr revIDLastSave="0" documentId="13_ncr:1_{AACF9013-940B-468B-B54B-93A974CBBDAF}" xr6:coauthVersionLast="47" xr6:coauthVersionMax="47" xr10:uidLastSave="{00000000-0000-0000-0000-000000000000}"/>
  <bookViews>
    <workbookView xWindow="-100" yWindow="-100" windowWidth="21467" windowHeight="11443" tabRatio="797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2" l="1"/>
  <c r="I8" i="2"/>
  <c r="I9" i="2"/>
  <c r="E4" i="2" l="1"/>
  <c r="E5" i="2"/>
  <c r="E6" i="2"/>
  <c r="E7" i="2"/>
  <c r="E9" i="2"/>
  <c r="I4" i="2"/>
  <c r="I5" i="2"/>
  <c r="I6" i="2"/>
  <c r="I7" i="2"/>
</calcChain>
</file>

<file path=xl/sharedStrings.xml><?xml version="1.0" encoding="utf-8"?>
<sst xmlns="http://schemas.openxmlformats.org/spreadsheetml/2006/main" count="83" uniqueCount="59">
  <si>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</si>
  <si>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</si>
  <si>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</si>
  <si>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</si>
  <si>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</si>
  <si>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</si>
  <si>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</si>
  <si>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</si>
  <si>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</si>
  <si>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</si>
  <si>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</si>
  <si>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</si>
  <si>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</si>
  <si>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</si>
  <si>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</si>
  <si>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</si>
  <si>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</si>
  <si>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</si>
  <si>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</si>
  <si>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</si>
  <si>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</si>
  <si>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</si>
  <si>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</si>
  <si>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</si>
  <si>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</si>
  <si>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</si>
  <si>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</si>
  <si>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</si>
  <si>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</si>
  <si>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</si>
  <si>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</si>
  <si>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</si>
  <si>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</si>
  <si>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</si>
  <si>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</si>
  <si>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</si>
  <si>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</si>
  <si>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</si>
  <si>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</si>
  <si>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</si>
  <si>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</si>
  <si>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</si>
  <si>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</si>
  <si>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</si>
  <si>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</si>
  <si>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</si>
  <si>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</si>
  <si>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</si>
  <si>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</si>
  <si>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</si>
  <si>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</si>
  <si>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</si>
  <si>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</si>
  <si>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</si>
  <si>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</si>
  <si>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</si>
  <si>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</si>
  <si>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</si>
  <si>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https://gofile.me/7lfdl/aHachQXjj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</si>
</sst>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0" fillId="3" borderId="0" xfId="0" applyFill="1"/>
    <xf numFmtId="43" fontId="0" fillId="0" borderId="0" xfId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aHachQXjj" TargetMode="External"/><Relationship Id="rId7" Type="http://schemas.openxmlformats.org/officeDocument/2006/relationships/hyperlink" Target="https://gofile.me/7lfdl/aHachQXjj" TargetMode="External"/><Relationship Id="rId2" Type="http://schemas.openxmlformats.org/officeDocument/2006/relationships/hyperlink" Target="https://gofile.me/7lfdl/aHachQXjj" TargetMode="External"/><Relationship Id="rId1" Type="http://schemas.openxmlformats.org/officeDocument/2006/relationships/hyperlink" Target="https://gofile.me/7lfdl/aHachQXjj" TargetMode="External"/><Relationship Id="rId6" Type="http://schemas.openxmlformats.org/officeDocument/2006/relationships/hyperlink" Target="https://gofile.me/7lfdl/aHachQXjj" TargetMode="External"/><Relationship Id="rId5" Type="http://schemas.openxmlformats.org/officeDocument/2006/relationships/hyperlink" Target="https://gofile.me/7lfdl/aHachQXjj" TargetMode="External"/><Relationship Id="rId4" Type="http://schemas.openxmlformats.org/officeDocument/2006/relationships/hyperlink" Target="https://gofile.me/7lfdl/aHachQXjj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A2" sqref="A2:C2"/>
    </sheetView>
  </sheetViews>
  <sheetFormatPr baseColWidth="10" defaultColWidth="9.0976562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70.09765625" bestFit="1" customWidth="1"/>
    <col min="5" max="5" width="61.3984375" bestFit="1" customWidth="1"/>
    <col min="6" max="6" width="73.09765625" bestFit="1" customWidth="1"/>
    <col min="7" max="7" width="17.597656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>
        <v>0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9" x14ac:dyDescent="0.3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26.05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45962</v>
      </c>
      <c r="C8" s="3">
        <v>45991</v>
      </c>
      <c r="D8" s="4">
        <v>1</v>
      </c>
      <c r="E8" s="7" t="s">
        <v>58</v>
      </c>
      <c r="F8" s="5" t="s">
        <v>56</v>
      </c>
      <c r="G8" s="3">
        <v>46001</v>
      </c>
      <c r="H8" s="3">
        <v>46001</v>
      </c>
      <c r="I8" t="s">
        <v>57</v>
      </c>
    </row>
    <row r="9" spans="1:9" x14ac:dyDescent="0.3">
      <c r="A9">
        <v>2025</v>
      </c>
      <c r="B9" s="3">
        <v>45962</v>
      </c>
      <c r="C9" s="3">
        <v>45991</v>
      </c>
      <c r="D9" s="4">
        <v>2</v>
      </c>
      <c r="E9" s="7" t="s">
        <v>58</v>
      </c>
      <c r="F9" s="5" t="s">
        <v>56</v>
      </c>
      <c r="G9" s="3">
        <v>46001</v>
      </c>
      <c r="H9" s="3">
        <v>46001</v>
      </c>
      <c r="I9" t="s">
        <v>57</v>
      </c>
    </row>
    <row r="10" spans="1:9" x14ac:dyDescent="0.3">
      <c r="A10">
        <v>2025</v>
      </c>
      <c r="B10" s="3">
        <v>45962</v>
      </c>
      <c r="C10" s="3">
        <v>45991</v>
      </c>
      <c r="D10" s="4">
        <v>3</v>
      </c>
      <c r="E10" s="7" t="s">
        <v>58</v>
      </c>
      <c r="F10" s="5" t="s">
        <v>56</v>
      </c>
      <c r="G10" s="3">
        <v>46001</v>
      </c>
      <c r="H10" s="3">
        <v>46001</v>
      </c>
      <c r="I10" t="s">
        <v>57</v>
      </c>
    </row>
    <row r="11" spans="1:9" x14ac:dyDescent="0.3">
      <c r="A11">
        <v>2025</v>
      </c>
      <c r="B11" s="3">
        <v>45962</v>
      </c>
      <c r="C11" s="3">
        <v>45991</v>
      </c>
      <c r="D11" s="4">
        <v>4</v>
      </c>
      <c r="E11" s="7" t="s">
        <v>58</v>
      </c>
      <c r="F11" s="5" t="s">
        <v>56</v>
      </c>
      <c r="G11" s="3">
        <v>46001</v>
      </c>
      <c r="H11" s="3">
        <v>46001</v>
      </c>
      <c r="I11" t="s">
        <v>57</v>
      </c>
    </row>
    <row r="12" spans="1:9" x14ac:dyDescent="0.3">
      <c r="A12">
        <v>2025</v>
      </c>
      <c r="B12" s="3">
        <v>45962</v>
      </c>
      <c r="C12" s="3">
        <v>45991</v>
      </c>
      <c r="D12" s="4">
        <v>5</v>
      </c>
      <c r="E12" s="7" t="s">
        <v>58</v>
      </c>
      <c r="F12" s="5" t="s">
        <v>56</v>
      </c>
      <c r="G12" s="3">
        <v>46001</v>
      </c>
      <c r="H12" s="3">
        <v>46001</v>
      </c>
      <c r="I12" t="s">
        <v>57</v>
      </c>
    </row>
    <row r="13" spans="1:9" x14ac:dyDescent="0.3">
      <c r="A13">
        <v>2025</v>
      </c>
      <c r="B13" s="3">
        <v>45962</v>
      </c>
      <c r="C13" s="3">
        <v>45991</v>
      </c>
      <c r="D13" s="4">
        <v>6</v>
      </c>
      <c r="E13" s="7" t="s">
        <v>58</v>
      </c>
      <c r="F13" s="5" t="s">
        <v>56</v>
      </c>
      <c r="G13" s="3">
        <v>46001</v>
      </c>
      <c r="H13" s="3">
        <v>46001</v>
      </c>
      <c r="I1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D8DED7B4-41C9-4F4D-8D33-EE84AF2A1949}"/>
    <hyperlink ref="E9:E13" r:id="rId2" display="https://gofile.me/7lfdl/aHachQXjj" xr:uid="{5BED3C0E-37BA-41F6-9AE0-2459230ADE8B}"/>
    <hyperlink ref="E9" r:id="rId3" xr:uid="{AE8C9D5E-6AAF-4B0D-8D34-968FC96D3F11}"/>
    <hyperlink ref="E10" r:id="rId4" xr:uid="{82002B57-284E-407F-AF6D-D4EF1E17110D}"/>
    <hyperlink ref="E11" r:id="rId5" xr:uid="{7E75468E-DDE1-4395-9B79-B62D41FAC49C}"/>
    <hyperlink ref="E12" r:id="rId6" xr:uid="{D9B3E366-B0D3-490B-AAE6-92F93E494773}"/>
    <hyperlink ref="E13" r:id="rId7" xr:uid="{385F2539-9722-46DD-B85C-66B9724CC53D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0"/>
  <sheetViews>
    <sheetView topLeftCell="A3" workbookViewId="0">
      <selection activeCell="A3" sqref="A3"/>
    </sheetView>
  </sheetViews>
  <sheetFormatPr baseColWidth="10" defaultColWidth="9.09765625" defaultRowHeight="14.4" x14ac:dyDescent="0.3"/>
  <cols>
    <col min="1" max="1" width="4" bestFit="1" customWidth="1"/>
    <col min="2" max="2" width="29.296875" bestFit="1" customWidth="1"/>
    <col min="3" max="3" width="28" customWidth="1"/>
    <col min="4" max="4" width="24.59765625" bestFit="1" customWidth="1"/>
    <col min="5" max="5" width="29.09765625" bestFit="1" customWidth="1"/>
    <col min="6" max="9" width="16.8984375" bestFit="1" customWidth="1"/>
  </cols>
  <sheetData>
    <row r="1" spans="1:9" hidden="1" x14ac:dyDescent="0.3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28.8" x14ac:dyDescent="0.3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3">
      <c r="A4" s="9">
        <v>1</v>
      </c>
      <c r="B4" s="4">
        <v>1000</v>
      </c>
      <c r="C4" t="s">
        <v>50</v>
      </c>
      <c r="D4" s="10">
        <v>1490668131.5</v>
      </c>
      <c r="E4" s="6">
        <f t="shared" ref="E4:E9" si="0">F4-D4</f>
        <v>502043954.37000012</v>
      </c>
      <c r="F4" s="10">
        <v>1992712085.8700001</v>
      </c>
      <c r="G4" s="10">
        <v>2808976367.6499996</v>
      </c>
      <c r="H4" s="10">
        <v>784565337.58999991</v>
      </c>
      <c r="I4" s="6">
        <f t="shared" ref="I4:I9" si="1">F4-H4</f>
        <v>1208146748.2800002</v>
      </c>
    </row>
    <row r="5" spans="1:9" x14ac:dyDescent="0.3">
      <c r="A5" s="9">
        <v>2</v>
      </c>
      <c r="B5" s="4">
        <v>2000</v>
      </c>
      <c r="C5" t="s">
        <v>51</v>
      </c>
      <c r="D5" s="10">
        <v>184924684.45000002</v>
      </c>
      <c r="E5" s="6">
        <f t="shared" si="0"/>
        <v>53792503.369999975</v>
      </c>
      <c r="F5" s="10">
        <v>238717187.81999999</v>
      </c>
      <c r="G5" s="10">
        <v>254064405.47</v>
      </c>
      <c r="H5" s="10">
        <v>56733342.400000006</v>
      </c>
      <c r="I5" s="6">
        <f t="shared" si="1"/>
        <v>181983845.41999999</v>
      </c>
    </row>
    <row r="6" spans="1:9" x14ac:dyDescent="0.3">
      <c r="A6" s="9">
        <v>3</v>
      </c>
      <c r="B6" s="4">
        <v>3000</v>
      </c>
      <c r="C6" t="s">
        <v>52</v>
      </c>
      <c r="D6" s="10">
        <v>317413479.47999996</v>
      </c>
      <c r="E6" s="6">
        <f t="shared" si="0"/>
        <v>-13678807.540000021</v>
      </c>
      <c r="F6" s="10">
        <v>303734671.93999994</v>
      </c>
      <c r="G6" s="10">
        <v>519790386.86000001</v>
      </c>
      <c r="H6" s="10">
        <v>111872453.11000001</v>
      </c>
      <c r="I6" s="6">
        <f t="shared" si="1"/>
        <v>191862218.82999992</v>
      </c>
    </row>
    <row r="7" spans="1:9" x14ac:dyDescent="0.3">
      <c r="A7" s="9">
        <v>4</v>
      </c>
      <c r="B7" s="4">
        <v>4000</v>
      </c>
      <c r="C7" t="s">
        <v>53</v>
      </c>
      <c r="D7" s="10">
        <v>580502</v>
      </c>
      <c r="E7" s="6">
        <f t="shared" si="0"/>
        <v>139498</v>
      </c>
      <c r="F7" s="10">
        <v>720000</v>
      </c>
      <c r="G7" s="10">
        <v>10045290.460000001</v>
      </c>
      <c r="H7" s="10">
        <v>0</v>
      </c>
      <c r="I7" s="6">
        <f t="shared" si="1"/>
        <v>720000</v>
      </c>
    </row>
    <row r="8" spans="1:9" x14ac:dyDescent="0.3">
      <c r="A8" s="9">
        <v>5</v>
      </c>
      <c r="B8" s="4">
        <v>5000</v>
      </c>
      <c r="C8" t="s">
        <v>54</v>
      </c>
      <c r="D8" s="10">
        <v>0</v>
      </c>
      <c r="E8" s="6">
        <f t="shared" si="0"/>
        <v>15838633.76</v>
      </c>
      <c r="F8" s="10">
        <v>15838633.76</v>
      </c>
      <c r="G8" s="10">
        <v>410000</v>
      </c>
      <c r="H8" s="10">
        <v>2026810</v>
      </c>
      <c r="I8" s="6">
        <f t="shared" si="1"/>
        <v>13811823.76</v>
      </c>
    </row>
    <row r="9" spans="1:9" x14ac:dyDescent="0.3">
      <c r="A9" s="9">
        <v>6</v>
      </c>
      <c r="B9" s="8">
        <v>8000</v>
      </c>
      <c r="C9" s="8" t="s">
        <v>55</v>
      </c>
      <c r="D9" s="10">
        <v>450703515</v>
      </c>
      <c r="E9" s="6">
        <f t="shared" si="0"/>
        <v>-450703515</v>
      </c>
      <c r="F9" s="10">
        <v>0</v>
      </c>
      <c r="G9" s="10">
        <v>0</v>
      </c>
      <c r="H9" s="10">
        <v>0</v>
      </c>
      <c r="I9" s="6">
        <f t="shared" si="1"/>
        <v>0</v>
      </c>
    </row>
    <row r="10" spans="1:9" x14ac:dyDescent="0.3">
      <c r="G10" s="10"/>
      <c r="H10" s="10"/>
      <c r="I10" s="6"/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cp:lastPrinted>2025-12-10T15:50:01Z</cp:lastPrinted>
  <dcterms:created xsi:type="dcterms:W3CDTF">2021-03-11T21:20:07Z</dcterms:created>
  <dcterms:modified xsi:type="dcterms:W3CDTF">2025-12-10T15:54:34Z</dcterms:modified>
</cp:coreProperties>
</file>