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4LTAIPESLP ART 84 FXXXIV-ADMVO\07JULIO\"/>
    </mc:Choice>
  </mc:AlternateContent>
  <xr:revisionPtr revIDLastSave="0" documentId="13_ncr:1_{5840A172-79BE-4C85-BF85-BB9F07CCA4DD}" xr6:coauthVersionLast="47" xr6:coauthVersionMax="47" xr10:uidLastSave="{00000000-0000-0000-0000-000000000000}"/>
  <bookViews>
    <workbookView xWindow="-108" yWindow="-108" windowWidth="23256" windowHeight="12456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9" i="1" l="1"/>
  <c r="BC8" i="1"/>
  <c r="BD9" i="1" l="1"/>
  <c r="BE9" i="1" s="1"/>
  <c r="BF9" i="1" s="1"/>
  <c r="BD8" i="1"/>
  <c r="BE8" i="1" s="1"/>
  <c r="BF8" i="1" s="1"/>
</calcChain>
</file>

<file path=xl/sharedStrings.xml><?xml version="1.0" encoding="utf-8"?>
<sst xmlns="http://schemas.openxmlformats.org/spreadsheetml/2006/main" count="662" uniqueCount="394">
  <si>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</si>
  <si>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</si>
  <si>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</si>
  <si>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</si>
  <si>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</si>
  <si>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</si>
  <si>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</si>
  <si>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</si>
  <si>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</si>
  <si>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</si>
  <si>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</si>
  <si>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</si>
  <si>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</si>
  <si>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</si>
  <si>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</si>
  <si>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</si>
  <si>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</si>
  <si>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</si>
  <si>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</si>
  <si>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</si>
  <si>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</si>
  <si>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</si>
  <si>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</si>
  <si>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</si>
  <si>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</si>
  <si>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</si>
  <si>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</si>
  <si>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</si>
  <si>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</si>
  <si>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</si>
  <si>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</si>
  <si>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</si>
  <si>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</si>
  <si>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</si>
  <si>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</si>
  <si>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</si>
  <si>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</si>
  <si>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</si>
  <si>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</si>
  <si>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</si>
  <si>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</si>
  <si>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</si>
  <si>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</si>
  <si>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</si>
  <si>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</si>
  <si>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</si>
  <si>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</si>
  <si>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</si>
  <si>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</si>
  <si>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</si>
  <si>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</si>
  <si>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</si>
  <si>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</si>
  <si>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</si>
  <si>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</si>
  <si>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</si>
  <si>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</si>
  <si>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</si>
  <si>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</si>
  <si>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</si>
  <si>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</si>
  <si>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</si>
  <si>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</si>
  <si>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</si>
  <si>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</si>
  <si>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</si>
  <si>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</si>
  <si>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</si>
  <si>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</si>
  <si>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</si>
  <si>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</si>
  <si>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</si>
  <si>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</si>
  <si>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</si>
  <si>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</si>
  <si>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</si>
  <si>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</si>
  <si>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</si>
  <si>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</si>
  <si>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</si>
  <si>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</si>
  <si>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</si>
  <si>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</si>
  <si>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</si>
  <si>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</si>
  <si>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</si>
  <si>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</si>
  <si>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</si>
  <si>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</si>
  <si>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</si>
  <si>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</si>
  <si>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</si>
  <si>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</si>
  <si>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</si>
  <si>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</si>
  <si>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</si>
  <si>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</si>
  <si>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</si>
  <si>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</si>
  <si>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</si>
  <si>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</si>
  <si>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</si>
  <si>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</si>
  <si>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</si>
  <si>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</si>
  <si>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</si>
  <si>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</si>
  <si>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</si>
  <si>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</si>
  <si>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</si>
  <si>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</si>
  <si>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</si>
  <si>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</si>
  <si>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</si>
  <si>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</si>
  <si>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</si>
  <si>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</si>
  <si>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</si>
  <si>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</si>
  <si>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</si>
  <si>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</si>
  <si>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</si>
  <si>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</si>
  <si>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</si>
  <si>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</si>
  <si>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</si>
  <si>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</si>
  <si>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</si>
  <si>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</si>
  <si>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</si>
  <si>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</si>
  <si>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</si>
  <si>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</si>
  <si>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</si>
  <si>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</si>
  <si>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</si>
  <si>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</si>
  <si>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</si>
  <si>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</si>
  <si>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</si>
  <si>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</si>
  <si>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</si>
  <si>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</si>
  <si>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</si>
  <si>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</si>
  <si>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</si>
  <si>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</si>
  <si>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</si>
  <si>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</si>
  <si>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</si>
  <si>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</si>
  <si>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</si>
  <si>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</si>
  <si>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</si>
  <si>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</si>
  <si>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</si>
  <si>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</si>
  <si>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</si>
  <si>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</si>
  <si>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</si>
  <si>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</si>
  <si>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</si>
  <si>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</si>
  <si>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</si>
  <si>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</si>
  <si>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</si>
  <si>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</si>
  <si>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</si>
  <si>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</si>
  <si>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</si>
  <si>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</si>
  <si>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</si>
  <si>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</si>
  <si>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</si>
  <si>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</si>
  <si>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</si>
  <si>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</si>
  <si>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</si>
  <si>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</si>
  <si>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</si>
  <si>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</si>
  <si>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</si>
  <si>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</si>
  <si>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</si>
  <si>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</si>
  <si>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</si>
  <si>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</si>
  <si>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</si>
  <si>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</si>
  <si>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</si>
  <si>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</si>
  <si>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</si>
  <si>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</si>
  <si>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</si>
  <si>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</si>
  <si>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</si>
  <si>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</si>
  <si>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</si>
  <si>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</si>
  <si>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</si>
  <si>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</si>
  <si>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</si>
  <si>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</si>
  <si>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</si>
  <si>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</si>
  <si>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</si>
  <si>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</si>
  <si>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</si>
  <si>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</si>
  <si>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</si>
  <si>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</si>
  <si>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</si>
  <si>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</si>
  <si>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</si>
  <si>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</si>
  <si>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</si>
  <si>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</si>
  <si>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</si>
  <si>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</si>
  <si>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</si>
  <si>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</si>
  <si>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</si>
  <si>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</si>
  <si>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</si>
  <si>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</si>
  <si>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</si>
  <si>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</si>
  <si>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</si>
  <si>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</si>
  <si>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</si>
  <si>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</si>
  <si>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</si>
  <si>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</si>
  <si>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</si>
  <si>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</si>
  <si>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</si>
  <si>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</si>
  <si>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</si>
  <si>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</si>
  <si>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</si>
  <si>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</si>
  <si>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</si>
  <si>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</si>
  <si>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</si>
  <si>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</si>
  <si>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</si>
  <si>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</si>
  <si>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</si>
  <si>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</si>
  <si>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</si>
  <si>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</si>
  <si>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</si>
  <si>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</si>
  <si>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</si>
  <si>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</si>
  <si>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</si>
  <si>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</si>
  <si>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</si>
  <si>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</si>
  <si>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</si>
  <si>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</si>
  <si>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</si>
  <si>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</si>
  <si>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</si>
  <si>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</si>
  <si>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</si>
  <si>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</si>
  <si>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</si>
  <si>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</si>
  <si>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</si>
  <si>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</si>
  <si>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</si>
  <si>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</si>
  <si>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</si>
  <si>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</si>
  <si>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</si>
  <si>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</si>
  <si>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</si>
  <si>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</si>
  <si>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</si>
  <si>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</si>
  <si>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</si>
  <si>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</si>
  <si>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</si>
  <si>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</si>
  <si>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</si>
  <si>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</si>
  <si>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</si>
  <si>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</si>
  <si>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</si>
  <si>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</si>
  <si>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</si>
  <si>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</si>
  <si>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</si>
  <si>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</si>
  <si>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</si>
  <si>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</si>
  <si>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</si>
  <si>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</si>
  <si>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</si>
  <si>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</si>
  <si>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</si>
  <si>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</si>
  <si>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</si>
  <si>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</si>
  <si>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</si>
  <si>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</si>
  <si>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</si>
  <si>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</si>
  <si>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</si>
  <si>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</si>
  <si>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</si>
  <si>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</si>
  <si>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</si>
  <si>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</si>
  <si>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</si>
  <si>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</si>
  <si>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</si>
  <si>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</si>
  <si>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</si>
  <si>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</si>
  <si>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</si>
  <si>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</si>
  <si>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</si>
  <si>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</si>
  <si>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</si>
  <si>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</si>
  <si>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</si>
  <si>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</si>
  <si>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</si>
  <si>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</si>
  <si>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</si>
  <si>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</si>
  <si>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</si>
  <si>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</si>
  <si>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</si>
  <si>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</si>
  <si>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</si>
  <si>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</si>
  <si>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</si>
  <si>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</si>
  <si>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</si>
  <si>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</si>
  <si>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</si>
  <si>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</si>
  <si>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</si>
  <si>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</si>
  <si>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</si>
  <si>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</si>
  <si>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</si>
  <si>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</si>
  <si>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</si>
  <si>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</si>
  <si>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</si>
  <si>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</si>
  <si>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</si>
  <si>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</si>
  <si>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</si>
  <si>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</si>
  <si>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</si>
  <si>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</si>
  <si>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</si>
  <si>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</si>
  <si>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</si>
  <si>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</si>
  <si>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</si>
  <si>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</si>
  <si>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</si>
  <si>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</si>
  <si>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</si>
  <si>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</si>
  <si>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</si>
  <si>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</si>
  <si>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</si>
  <si>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</si>
  <si>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</si>
  <si>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</si>
  <si>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</si>
  <si>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</si>
  <si>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</si>
  <si>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</si>
  <si>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</si>
  <si>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</si>
  <si>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</si>
  <si>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</si>
  <si>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</si>
  <si>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F3009</t>
  </si>
  <si>
    <t>F3010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</si>
  <si>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</si>
  <si>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</si>
  <si>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</si>
  <si>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 xml:space="preserve"> http://200.23.144.30:8080/Transparencia/01FORMATOS%20TRANSPARENCIA%20P%20ESTATAL%20ART%2084/2025%20PLATAFORMA%20ESTATAL%20ART%2084/34LTAIPESLP%20ART%2084%20FXXXIV-ADMVO/07JULIO/BEATRIZ%20EUGENIA%20NALES%20F3009.pdf</t>
  </si>
  <si>
    <t>http://200.23.144.30:8080/Transparencia/01FORMATOS%20TRANSPARENCIA%20P%20ESTATAL%20ART%2084/2025%20PLATAFORMA%20ESTATAL%20ART%2084/34LTAIPESLP%20ART%2084%20FXXXIV-ADMVO/07JULIO/BEATRIZ%20EUGENIA%20NALES%20F3010.pdf</t>
  </si>
  <si>
    <t>http://200.23.144.30:8080/Transparencia/01FORMATOS%20TRANSPARENCIA%20P%20ESTATAL%20ART%2084/2025%20PLATAFORMA%20ESTATAL%20ART%2084/26LTAIPESLP%20ART%2084%20FXXVIA-ADMVO/07JULIO/7%20PRESUPUESTO%20ANUAL%20DE%20EGRESOS%20JULIO%202025.xlsx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</si>
</sst>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26LTAIPESLP%20ART%2084%20FXXVIA-ADMVO/07JULIO/7%20PRESUPUESTO%20ANUAL%20DE%20EGRESOS%20JULIO%202025.xlsx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7JULIO/BEATRIZ%20EUGENIA%20NALES%20F3010.pdf" TargetMode="External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7JULIO/BEATRIZ%20EUGENIA%20NALES%20F3009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opLeftCell="A2" zoomScaleNormal="100" workbookViewId="0">
      <selection activeCell="A2" sqref="A2:XF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 t="s">
        <v>386</v>
      </c>
      <c r="H8" t="s">
        <v>203</v>
      </c>
      <c r="I8" t="s">
        <v>382</v>
      </c>
      <c r="J8" s="7" t="s">
        <v>393</v>
      </c>
      <c r="K8">
        <v>1</v>
      </c>
      <c r="L8" s="7" t="s">
        <v>385</v>
      </c>
      <c r="M8" s="3">
        <v>45853</v>
      </c>
      <c r="N8" t="s">
        <v>383</v>
      </c>
      <c r="O8">
        <v>1</v>
      </c>
      <c r="P8" s="3">
        <v>45853</v>
      </c>
      <c r="Q8">
        <v>1</v>
      </c>
      <c r="R8">
        <v>1</v>
      </c>
      <c r="S8" s="7" t="s">
        <v>385</v>
      </c>
      <c r="T8" s="7" t="s">
        <v>385</v>
      </c>
      <c r="U8" s="7" t="s">
        <v>385</v>
      </c>
      <c r="V8" s="7" t="s">
        <v>385</v>
      </c>
      <c r="W8" t="s">
        <v>374</v>
      </c>
      <c r="X8" t="s">
        <v>375</v>
      </c>
      <c r="Y8" t="s">
        <v>361</v>
      </c>
      <c r="Z8" t="s">
        <v>205</v>
      </c>
      <c r="AA8" t="s">
        <v>376</v>
      </c>
      <c r="AB8">
        <v>1</v>
      </c>
      <c r="AC8" t="s">
        <v>377</v>
      </c>
      <c r="AD8" t="s">
        <v>231</v>
      </c>
      <c r="AE8" t="s">
        <v>378</v>
      </c>
      <c r="AF8">
        <v>317</v>
      </c>
      <c r="AG8" t="s">
        <v>379</v>
      </c>
      <c r="AH8" t="s">
        <v>237</v>
      </c>
      <c r="AI8" t="s">
        <v>380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78290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364</v>
      </c>
      <c r="AW8" t="s">
        <v>364</v>
      </c>
      <c r="AX8" t="s">
        <v>364</v>
      </c>
      <c r="AY8">
        <v>0</v>
      </c>
      <c r="AZ8" s="3">
        <v>45853</v>
      </c>
      <c r="BA8" s="3">
        <v>45853</v>
      </c>
      <c r="BB8" s="3">
        <v>45853</v>
      </c>
      <c r="BC8" s="4">
        <f>5818.56/1.16</f>
        <v>5016.0000000000009</v>
      </c>
      <c r="BD8" s="4">
        <f t="shared" ref="BD8:BD9" si="0">BC8*1.16</f>
        <v>5818.56</v>
      </c>
      <c r="BE8" s="4">
        <f t="shared" ref="BE8:BE9" si="1">BD8</f>
        <v>5818.56</v>
      </c>
      <c r="BF8" s="4">
        <f t="shared" ref="BF8:BF9" si="2">BE8</f>
        <v>5818.56</v>
      </c>
      <c r="BG8" t="s">
        <v>365</v>
      </c>
      <c r="BH8" t="s">
        <v>366</v>
      </c>
      <c r="BI8" t="s">
        <v>381</v>
      </c>
      <c r="BJ8" t="s">
        <v>384</v>
      </c>
      <c r="BK8" t="s">
        <v>367</v>
      </c>
      <c r="BL8" s="3">
        <v>45853</v>
      </c>
      <c r="BM8" s="3">
        <v>45853</v>
      </c>
      <c r="BN8" s="6" t="s">
        <v>385</v>
      </c>
      <c r="BO8" s="6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6"/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6" t="s">
        <v>385</v>
      </c>
      <c r="CC8" s="6" t="s">
        <v>385</v>
      </c>
      <c r="CD8" s="6" t="s">
        <v>385</v>
      </c>
      <c r="CE8" s="6" t="s">
        <v>385</v>
      </c>
      <c r="CF8" s="6" t="s">
        <v>391</v>
      </c>
      <c r="CG8" t="s">
        <v>364</v>
      </c>
      <c r="CH8" s="3">
        <v>45877</v>
      </c>
      <c r="CI8" t="s">
        <v>390</v>
      </c>
    </row>
    <row r="9" spans="1:87" x14ac:dyDescent="0.3">
      <c r="A9">
        <v>2025</v>
      </c>
      <c r="B9" s="3">
        <v>45839</v>
      </c>
      <c r="C9" s="3">
        <v>45869</v>
      </c>
      <c r="D9" t="s">
        <v>193</v>
      </c>
      <c r="E9" t="s">
        <v>197</v>
      </c>
      <c r="F9" t="s">
        <v>200</v>
      </c>
      <c r="G9" t="s">
        <v>387</v>
      </c>
      <c r="H9" t="s">
        <v>203</v>
      </c>
      <c r="I9" t="s">
        <v>382</v>
      </c>
      <c r="J9" s="7" t="s">
        <v>393</v>
      </c>
      <c r="K9">
        <v>2</v>
      </c>
      <c r="L9" s="7" t="s">
        <v>385</v>
      </c>
      <c r="M9" s="3">
        <v>45853</v>
      </c>
      <c r="N9" t="s">
        <v>388</v>
      </c>
      <c r="O9">
        <v>2</v>
      </c>
      <c r="P9" s="3">
        <v>45853</v>
      </c>
      <c r="Q9">
        <v>1</v>
      </c>
      <c r="R9">
        <v>1</v>
      </c>
      <c r="S9" s="7" t="s">
        <v>385</v>
      </c>
      <c r="T9" s="7" t="s">
        <v>385</v>
      </c>
      <c r="U9" s="7" t="s">
        <v>385</v>
      </c>
      <c r="V9" s="7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1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45853</v>
      </c>
      <c r="BA9" s="3">
        <v>45853</v>
      </c>
      <c r="BB9" s="3">
        <v>45853</v>
      </c>
      <c r="BC9" s="4">
        <f>2787.48/1.16</f>
        <v>2403</v>
      </c>
      <c r="BD9" s="4">
        <f t="shared" si="0"/>
        <v>2787.48</v>
      </c>
      <c r="BE9" s="4">
        <f t="shared" si="1"/>
        <v>2787.48</v>
      </c>
      <c r="BF9" s="4">
        <f t="shared" si="2"/>
        <v>2787.48</v>
      </c>
      <c r="BG9" t="s">
        <v>365</v>
      </c>
      <c r="BH9" t="s">
        <v>366</v>
      </c>
      <c r="BI9" t="s">
        <v>381</v>
      </c>
      <c r="BJ9" t="s">
        <v>389</v>
      </c>
      <c r="BK9" t="s">
        <v>367</v>
      </c>
      <c r="BL9" s="3">
        <v>45853</v>
      </c>
      <c r="BM9" s="3">
        <v>45853</v>
      </c>
      <c r="BN9" s="6" t="s">
        <v>385</v>
      </c>
      <c r="BO9" s="6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6"/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6" t="s">
        <v>385</v>
      </c>
      <c r="CC9" s="6" t="s">
        <v>385</v>
      </c>
      <c r="CD9" s="6" t="s">
        <v>385</v>
      </c>
      <c r="CE9" s="6" t="s">
        <v>385</v>
      </c>
      <c r="CF9" s="6" t="s">
        <v>392</v>
      </c>
      <c r="CG9" t="s">
        <v>364</v>
      </c>
      <c r="CH9" s="3">
        <v>45877</v>
      </c>
      <c r="CI9" t="s">
        <v>390</v>
      </c>
    </row>
    <row r="10" spans="1:87" x14ac:dyDescent="0.3">
      <c r="J10" s="7"/>
      <c r="BE10" s="5"/>
      <c r="BF10" s="5"/>
      <c r="BN10" s="7"/>
      <c r="CF10" s="6"/>
    </row>
    <row r="11" spans="1:87" x14ac:dyDescent="0.3">
      <c r="J11" s="7"/>
      <c r="L11" s="7"/>
      <c r="BE11" s="5"/>
      <c r="BF11" s="5"/>
      <c r="CF11" s="7"/>
    </row>
    <row r="12" spans="1:87" x14ac:dyDescent="0.3">
      <c r="BE12" s="5"/>
      <c r="BF12" s="5"/>
      <c r="CF12" s="7"/>
    </row>
    <row r="13" spans="1:87" x14ac:dyDescent="0.3">
      <c r="BE13" s="5"/>
      <c r="BF13" s="5"/>
      <c r="CF13" s="7"/>
    </row>
    <row r="14" spans="1:87" x14ac:dyDescent="0.3">
      <c r="BE14" s="5"/>
      <c r="BF14" s="5"/>
      <c r="CF14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10:Z178" xr:uid="{00000000-0002-0000-0000-000000000000}">
      <formula1>Hidden_525</formula1>
    </dataValidation>
    <dataValidation type="list" allowBlank="1" showErrorMessage="1" sqref="AD10:AD178" xr:uid="{00000000-0002-0000-0000-000001000000}">
      <formula1>Hidden_629</formula1>
    </dataValidation>
    <dataValidation type="list" allowBlank="1" showErrorMessage="1" sqref="AH10:AH178" xr:uid="{00000000-0002-0000-0000-000002000000}">
      <formula1>Hidden_733</formula1>
    </dataValidation>
    <dataValidation type="list" allowBlank="1" showErrorMessage="1" sqref="AO10:AO178" xr:uid="{00000000-0002-0000-0000-000003000000}">
      <formula1>Hidden_840</formula1>
    </dataValidation>
    <dataValidation type="list" allowBlank="1" showErrorMessage="1" sqref="Z8:Z9" xr:uid="{00000000-0002-0000-0000-000004000000}">
      <formula1>Hidden_1_Tabla_5839854</formula1>
    </dataValidation>
    <dataValidation type="list" allowBlank="1" showErrorMessage="1" sqref="AH8:AH9" xr:uid="{00000000-0002-0000-0000-000005000000}">
      <formula1>Hidden_720</formula1>
    </dataValidation>
    <dataValidation type="list" allowBlank="1" showErrorMessage="1" sqref="AD8:AD9" xr:uid="{00000000-0002-0000-0000-000006000000}">
      <formula1>Hidden_616</formula1>
    </dataValidation>
    <dataValidation type="list" allowBlank="1" showErrorMessage="1" sqref="AO8:AO9" xr:uid="{00000000-0002-0000-0000-000007000000}">
      <formula1>Hidden_827</formula1>
    </dataValidation>
    <dataValidation type="list" allowBlank="1" showErrorMessage="1" sqref="D8:D178" xr:uid="{00000000-0002-0000-0000-000008000000}">
      <formula1>Hidden_13</formula1>
    </dataValidation>
    <dataValidation type="list" allowBlank="1" showErrorMessage="1" sqref="E8:E178" xr:uid="{00000000-0002-0000-0000-000009000000}">
      <formula1>Hidden_24</formula1>
    </dataValidation>
    <dataValidation type="list" allowBlank="1" showErrorMessage="1" sqref="F8:F178" xr:uid="{00000000-0002-0000-0000-00000A000000}">
      <formula1>Hidden_35</formula1>
    </dataValidation>
    <dataValidation type="list" allowBlank="1" showErrorMessage="1" sqref="H8:H178" xr:uid="{00000000-0002-0000-0000-00000B000000}">
      <formula1>Hidden_47</formula1>
    </dataValidation>
    <dataValidation type="list" allowBlank="1" showErrorMessage="1" sqref="BQ8:BQ178" xr:uid="{00000000-0002-0000-0000-00000C000000}">
      <formula1>Hidden_968</formula1>
    </dataValidation>
    <dataValidation type="list" allowBlank="1" showErrorMessage="1" sqref="BX8:BX178" xr:uid="{00000000-0002-0000-0000-00000D000000}">
      <formula1>Hidden_1075</formula1>
    </dataValidation>
    <dataValidation type="list" allowBlank="1" showErrorMessage="1" sqref="BY8:BY178" xr:uid="{00000000-0002-0000-0000-00000E000000}">
      <formula1>Hidden_1176</formula1>
    </dataValidation>
  </dataValidations>
  <hyperlinks>
    <hyperlink ref="L8:L9" r:id="rId1" display="http://200.23.144.30:8080/Transparencia/01FORMATOS%20TRANSPARENCIA%20P%20ESTATAL%20ART%2084/2025%20PLATAFORMA%20ESTATAL%20ART%2084/34LTAIPESLP%20ART%2084%20FXXXIV-ADMVO/05MAYO/NO%20SE%20GENERAN%20XXXIV.pdf" xr:uid="{2696ACB9-2E60-4943-BCA0-898351DF4DF0}"/>
    <hyperlink ref="BN8" r:id="rId2" xr:uid="{F4403959-EE76-46C5-9677-53084E66DF09}"/>
    <hyperlink ref="BN9" r:id="rId3" xr:uid="{2BEB4FE6-E4E5-4BC9-B690-7E4F20055C10}"/>
    <hyperlink ref="BO8:BO9" r:id="rId4" display="http://200.23.144.30:8080/Transparencia/01FORMATOS%20TRANSPARENCIA%20P%20ESTATAL%20ART%2084/2025%20PLATAFORMA%20ESTATAL%20ART%2084/34LTAIPESLP%20ART%2084%20FXXXIV-ADMVO/05MAYO/NO%20SE%20GENERAN%20XXXIV.pdf" xr:uid="{4B653CB8-228D-4693-ADC9-D142C285A91B}"/>
    <hyperlink ref="CE8:CE9" r:id="rId5" display="http://200.23.144.30:8080/Transparencia/01FORMATOS%20TRANSPARENCIA%20P%20ESTATAL%20ART%2084/2025%20PLATAFORMA%20ESTATAL%20ART%2084/34LTAIPESLP%20ART%2084%20FXXXIV-ADMVO/05MAYO/NO%20SE%20GENERAN%20XXXIV.pdf" xr:uid="{10450705-93D2-4D3A-99E3-B0F4F0015ACE}"/>
    <hyperlink ref="CD8:CD9" r:id="rId6" display="http://200.23.144.30:8080/Transparencia/01FORMATOS%20TRANSPARENCIA%20P%20ESTATAL%20ART%2084/2025%20PLATAFORMA%20ESTATAL%20ART%2084/34LTAIPESLP%20ART%2084%20FXXXIV-ADMVO/05MAYO/NO%20SE%20GENERAN%20XXXIV.pdf" xr:uid="{1994D593-38C9-46AD-B5BA-D788002D595C}"/>
    <hyperlink ref="CC8:CC9" r:id="rId7" display="http://200.23.144.30:8080/Transparencia/01FORMATOS%20TRANSPARENCIA%20P%20ESTATAL%20ART%2084/2025%20PLATAFORMA%20ESTATAL%20ART%2084/34LTAIPESLP%20ART%2084%20FXXXIV-ADMVO/05MAYO/NO%20SE%20GENERAN%20XXXIV.pdf" xr:uid="{12D54009-8679-4A8D-98DC-56DBC165E020}"/>
    <hyperlink ref="CB8:CB9" r:id="rId8" display="http://200.23.144.30:8080/Transparencia/01FORMATOS%20TRANSPARENCIA%20P%20ESTATAL%20ART%2084/2025%20PLATAFORMA%20ESTATAL%20ART%2084/34LTAIPESLP%20ART%2084%20FXXXIV-ADMVO/05MAYO/NO%20SE%20GENERAN%20XXXIV.pdf" xr:uid="{17932F1F-0044-4B0E-9692-1CB04B613FDF}"/>
    <hyperlink ref="S8" r:id="rId9" xr:uid="{438EDF02-A425-4C77-AB6B-CDF9B6B3D2A0}"/>
    <hyperlink ref="S9" r:id="rId10" xr:uid="{023E8940-76AC-4A82-BFB8-49CB6BC8DB62}"/>
    <hyperlink ref="T8:T9" r:id="rId11" display="http://200.23.144.30:8080/Transparencia/01FORMATOS%20TRANSPARENCIA%20P%20ESTATAL%20ART%2084/2025%20PLATAFORMA%20ESTATAL%20ART%2084/34LTAIPESLP%20ART%2084%20FXXXIV-ADMVO/05MAYO/NO%20SE%20GENERAN%20XXXIV.pdf" xr:uid="{CD85901C-DC88-4FC9-A9E8-1EC9562BD9F0}"/>
    <hyperlink ref="U8:U9" r:id="rId12" display="http://200.23.144.30:8080/Transparencia/01FORMATOS%20TRANSPARENCIA%20P%20ESTATAL%20ART%2084/2025%20PLATAFORMA%20ESTATAL%20ART%2084/34LTAIPESLP%20ART%2084%20FXXXIV-ADMVO/05MAYO/NO%20SE%20GENERAN%20XXXIV.pdf" xr:uid="{35833321-628D-4582-8108-E1215A1F67F4}"/>
    <hyperlink ref="V8:V9" r:id="rId13" display="http://200.23.144.30:8080/Transparencia/01FORMATOS%20TRANSPARENCIA%20P%20ESTATAL%20ART%2084/2025%20PLATAFORMA%20ESTATAL%20ART%2084/34LTAIPESLP%20ART%2084%20FXXXIV-ADMVO/05MAYO/NO%20SE%20GENERAN%20XXXIV.pdf" xr:uid="{2A30B31E-4707-432B-BC3F-3E5E68B87966}"/>
    <hyperlink ref="CF8" r:id="rId14" xr:uid="{E2B7CF7D-CF28-4CCC-BAA5-7F6D0E88FCA8}"/>
    <hyperlink ref="CF9" r:id="rId15" xr:uid="{70030833-9303-48BB-A096-5F9F0481FD4F}"/>
    <hyperlink ref="J8:J9" r:id="rId16" display="http://200.23.144.30:8080/Transparencia/01FORMATOS%20TRANSPARENCIA%20P%20ESTATAL%20ART%2084/2025%20PLATAFORMA%20ESTATAL%20ART%2084/26LTAIPESLP%20ART%2084%20FXXVIA-ADMVO/07JULIO/7%20PRESUPUESTO%20ANUAL%20DE%20EGRESOS%20JULIO%202025.xlsx" xr:uid="{BD4F3784-9ED4-47AE-8D61-4A2B67CE9981}"/>
  </hyperlinks>
  <pageMargins left="0.7" right="0.7" top="0.75" bottom="0.75" header="0.3" footer="0.3"/>
  <pageSetup orientation="portrait" horizontalDpi="4294967294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3" sqref="A3:XFD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</sheetData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A3" workbookViewId="0">
      <selection activeCell="A3" sqref="A3:XFD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3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</sheetData>
  <dataValidations count="2">
    <dataValidation type="list" allowBlank="1" showErrorMessage="1" sqref="E8:E182" xr:uid="{00000000-0002-0000-0E00-000000000000}">
      <formula1>Hidden_1_Tabla_5840124</formula1>
    </dataValidation>
    <dataValidation type="list" allowBlank="1" showErrorMessage="1" sqref="E4:E7" xr:uid="{D686795A-A178-4E27-81CD-7A26ECFA741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3:XFD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374</v>
      </c>
      <c r="C4" t="s">
        <v>375</v>
      </c>
      <c r="D4" t="s">
        <v>361</v>
      </c>
    </row>
    <row r="5" spans="1:4" x14ac:dyDescent="0.3">
      <c r="A5">
        <v>2</v>
      </c>
      <c r="B5" t="s">
        <v>374</v>
      </c>
      <c r="C5" t="s">
        <v>375</v>
      </c>
      <c r="D5" t="s">
        <v>361</v>
      </c>
    </row>
  </sheetData>
  <dataValidations count="1">
    <dataValidation type="list" allowBlank="1" showErrorMessage="1" sqref="E6" xr:uid="{00000000-0002-0000-1400-000000000000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3" sqref="A3:XFD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2111</v>
      </c>
    </row>
    <row r="5" spans="1:2" x14ac:dyDescent="0.3">
      <c r="A5">
        <v>2</v>
      </c>
      <c r="B5">
        <v>2111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368</v>
      </c>
      <c r="D4" s="3">
        <v>45869</v>
      </c>
      <c r="E4" s="6" t="s">
        <v>385</v>
      </c>
    </row>
  </sheetData>
  <hyperlinks>
    <hyperlink ref="E4" r:id="rId1" xr:uid="{66D99AE7-67E8-4834-9AF8-5FC6AFAF8E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2024-03-21T18:07:43Z</dcterms:created>
  <dcterms:modified xsi:type="dcterms:W3CDTF">2025-08-08T21:12:29Z</dcterms:modified>
</cp:coreProperties>
</file>