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User\Documents\TRANSPARENCIA\formatos\"/>
    </mc:Choice>
  </mc:AlternateContent>
  <xr:revisionPtr revIDLastSave="0" documentId="13_ncr:1_{15D45CD9-469D-4895-A033-D13E6E8553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_xlnm._FilterDatabase" localSheetId="0" hidden="1">'Reporte de Formatos'!$A$7:$V$545</definedName>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69" i="1" l="1"/>
  <c r="P68" i="1"/>
  <c r="P67" i="1"/>
  <c r="P66" i="1"/>
  <c r="P65" i="1"/>
  <c r="P64" i="1"/>
  <c r="P63" i="1"/>
  <c r="P62" i="1"/>
  <c r="P61" i="1"/>
  <c r="P60" i="1"/>
  <c r="P59" i="1"/>
  <c r="P58" i="1"/>
  <c r="P57" i="1"/>
  <c r="P56" i="1"/>
  <c r="P55" i="1"/>
  <c r="P54" i="1"/>
  <c r="P53" i="1"/>
  <c r="P52" i="1"/>
  <c r="P51" i="1"/>
  <c r="P50" i="1"/>
  <c r="P49" i="1"/>
  <c r="P48" i="1"/>
  <c r="P47" i="1"/>
  <c r="P46" i="1"/>
  <c r="P45" i="1"/>
  <c r="P44"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alcChain>
</file>

<file path=xl/sharedStrings.xml><?xml version="1.0" encoding="utf-8"?>
<sst xmlns="http://schemas.openxmlformats.org/spreadsheetml/2006/main" count="760" uniqueCount="306">
  <si>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</si>
  <si>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</si>
  <si>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</si>
  <si>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</si>
  <si>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</si>
  <si>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</si>
  <si>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</si>
  <si>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</si>
  <si>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</si>
  <si>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</si>
  <si>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</si>
  <si>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</si>
  <si>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</si>
  <si>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</si>
  <si>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</si>
  <si>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</si>
  <si>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</si>
  <si>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</si>
  <si>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</si>
  <si>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</si>
  <si>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</si>
  <si>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</si>
  <si>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</si>
  <si>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</si>
  <si>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</si>
  <si>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</si>
  <si>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</si>
  <si>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</si>
  <si>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</si>
  <si>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</si>
  <si>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</si>
  <si>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</si>
  <si>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</si>
  <si>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</si>
  <si>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</si>
  <si>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</si>
  <si>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</si>
  <si>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</si>
  <si>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</si>
  <si>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</si>
  <si>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</si>
  <si>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</si>
  <si>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</si>
  <si>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</si>
  <si>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</si>
  <si>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</si>
  <si>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</si>
  <si>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</si>
  <si>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</si>
  <si>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</si>
  <si>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</si>
  <si>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</si>
  <si>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</si>
  <si>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</si>
  <si>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</si>
  <si>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</si>
  <si>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</si>
  <si>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</si>
  <si>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</si>
  <si>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</si>
  <si>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</si>
  <si>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</si>
  <si>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</si>
  <si>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</si>
  <si>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HERNANDEZ</t>
  </si>
  <si>
    <t>MARTINEZ</t>
  </si>
  <si>
    <t>TORRES</t>
  </si>
  <si>
    <t>MENDOZA</t>
  </si>
  <si>
    <t>RAMIREZ</t>
  </si>
  <si>
    <t>DIAZ</t>
  </si>
  <si>
    <t>ANA KAREN</t>
  </si>
  <si>
    <t>SANCHEZ</t>
  </si>
  <si>
    <t>MORALES</t>
  </si>
  <si>
    <t>JUAN LAZARO</t>
  </si>
  <si>
    <t>EDGAR ULISES</t>
  </si>
  <si>
    <t>RANGEL</t>
  </si>
  <si>
    <t>OMAR</t>
  </si>
  <si>
    <t>TAPIA</t>
  </si>
  <si>
    <t>ORTA</t>
  </si>
  <si>
    <t>FLORES</t>
  </si>
  <si>
    <t>LOPEZ</t>
  </si>
  <si>
    <t>PEREZ</t>
  </si>
  <si>
    <t>ZAVALA</t>
  </si>
  <si>
    <t>MEDINA</t>
  </si>
  <si>
    <t>CASTRO</t>
  </si>
  <si>
    <t>OROCIO</t>
  </si>
  <si>
    <t>BECERRA</t>
  </si>
  <si>
    <t>AUXILIAR C</t>
  </si>
  <si>
    <t>ASISTENTE ADMINISTRATIVO 'D'</t>
  </si>
  <si>
    <t>ASISTENTE ADMINISTRATIVO 'A'</t>
  </si>
  <si>
    <t>ASISTENTE ADMINISTRATIVO 'E'</t>
  </si>
  <si>
    <t>ASISTENTE GENERAL</t>
  </si>
  <si>
    <t>AUXILIAR ADMINISTRATIVO TECNICO C</t>
  </si>
  <si>
    <t xml:space="preserve">INSPECTOR 'A' </t>
  </si>
  <si>
    <t>NO SE GENERA INFORMACIÓN</t>
  </si>
  <si>
    <t>http://www.cegaipslp.org.mx/HV2021Dos.nsf/nombre_de_la_vista/1CCF4DC6604679268625875D005C9FE9/$File/EXTRACTO_HONORARIOS_2021_2.pdf</t>
  </si>
  <si>
    <t>DIRECCIÓN DE RECURSOS HUMANOS</t>
  </si>
  <si>
    <t xml:space="preserve">1.En las columnas “Primer apellido de la persona contratada” y “Segundo apellido de la persona contratada”, se coloca los espacios, según corresponda, para las personas que únicamente cuentan con un apellido.
2. Se informa que la columna “Servicios contratados”, las abreviaturas GRAL. y ADMVO., se refieren a las palabras GENERAL y ADMINISTRATIVO, respectivamente.
3. En la columna "Prestaciones, en su caso", se señala que NO SE GENERA INFORMACIÓN, toda vez que los empleados se encuentran en el supuesto de prestadores de servicios por honorarios asimilables a salarios, en el que de conformidad a la naturaleza de su contrato, mismo que se encuentra bajo los términos, lineamientos, procedimientos y requisitos que se establecen el Código Civil, el Código de Procedimientos Civiles vigente en el Estado de San Luis Potosí y el Código de Comercio, EL PRESTADOR no podrá exigir mayor pago por ningún otro concepto u otras prestaciones.
4. Lo señalado en la columna "Hipervínculo a la normatividad que regula la celebración de contratos de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con el “EL AYUNTAMIENTO. El cumplimiento dado la naturaleza del contrato se rige por lo establecido en el Código Civil artículos 24 y 36.
</t>
  </si>
  <si>
    <t>AGUNDIS</t>
  </si>
  <si>
    <t>HUERTA</t>
  </si>
  <si>
    <t>ASESOR</t>
  </si>
  <si>
    <t>RUIZ</t>
  </si>
  <si>
    <t>RAMOS</t>
  </si>
  <si>
    <t>ORTIZ</t>
  </si>
  <si>
    <t>ASISTENTE ADMINISTRATIVO 'B'</t>
  </si>
  <si>
    <t>VAZQUEZ</t>
  </si>
  <si>
    <t>SALAZAR</t>
  </si>
  <si>
    <t>ASISTENTE ADMINISTRATIVO 'C'</t>
  </si>
  <si>
    <t>MELVIN FRANCISCO</t>
  </si>
  <si>
    <t>GOMEZ</t>
  </si>
  <si>
    <t>ARRIAGA</t>
  </si>
  <si>
    <t>RODRIGUEZ</t>
  </si>
  <si>
    <t>FLORENTINO</t>
  </si>
  <si>
    <t>ARELLANO</t>
  </si>
  <si>
    <t>COORDINADOR TECNICO 'C'</t>
  </si>
  <si>
    <t>ACOSTA</t>
  </si>
  <si>
    <t>OVIEDO</t>
  </si>
  <si>
    <t>SEGOVIA</t>
  </si>
  <si>
    <t>ARANDA</t>
  </si>
  <si>
    <t>ALEJANDRO</t>
  </si>
  <si>
    <t>CERVANTES</t>
  </si>
  <si>
    <t>GERARDO</t>
  </si>
  <si>
    <t>MARIA ESTHER</t>
  </si>
  <si>
    <t>CAMPOS</t>
  </si>
  <si>
    <t>CLAUDIA</t>
  </si>
  <si>
    <t>ROJAS</t>
  </si>
  <si>
    <t>MATA</t>
  </si>
  <si>
    <t>AGUILAR</t>
  </si>
  <si>
    <t>ASESOR 'D'</t>
  </si>
  <si>
    <t>GUERRERO</t>
  </si>
  <si>
    <t>ARMANDO</t>
  </si>
  <si>
    <t>CARDENAS</t>
  </si>
  <si>
    <t>JEFE DE DEPARTAMENTO 'B'</t>
  </si>
  <si>
    <t>TRABAJADOR GENERAL C</t>
  </si>
  <si>
    <t>SEGURA</t>
  </si>
  <si>
    <t>COORDINADOR ESPECIALIZADO 'B'</t>
  </si>
  <si>
    <t>CESAR ANTONIO</t>
  </si>
  <si>
    <t>VARELA</t>
  </si>
  <si>
    <t>DANIEL</t>
  </si>
  <si>
    <t>ZAPATA</t>
  </si>
  <si>
    <t>FERNANDO</t>
  </si>
  <si>
    <t>ALANIS</t>
  </si>
  <si>
    <t>CORDOVA</t>
  </si>
  <si>
    <t>CRUZ</t>
  </si>
  <si>
    <t>VARGAS</t>
  </si>
  <si>
    <t>RIVERA</t>
  </si>
  <si>
    <t>LOREDO</t>
  </si>
  <si>
    <t>CUELLAR</t>
  </si>
  <si>
    <t>GUTIERREZ</t>
  </si>
  <si>
    <t>JORGE ALBERTO</t>
  </si>
  <si>
    <t>LUNA</t>
  </si>
  <si>
    <t>URBINA</t>
  </si>
  <si>
    <t>OMAR LEHI</t>
  </si>
  <si>
    <t>ESPINOSA</t>
  </si>
  <si>
    <t>MALDONADO</t>
  </si>
  <si>
    <t>ROBERTO</t>
  </si>
  <si>
    <t>RIOS</t>
  </si>
  <si>
    <t>JOSE GERARDO</t>
  </si>
  <si>
    <t>ROQUE</t>
  </si>
  <si>
    <t>JORGE EDUARDO</t>
  </si>
  <si>
    <t>CORTES</t>
  </si>
  <si>
    <t>AUXILIAR DE APOYO TECNICO C</t>
  </si>
  <si>
    <t>GALVAN</t>
  </si>
  <si>
    <t>NAJERA</t>
  </si>
  <si>
    <t>J JESUS</t>
  </si>
  <si>
    <t>DANIELA</t>
  </si>
  <si>
    <t>ILSE</t>
  </si>
  <si>
    <t>LEYVA</t>
  </si>
  <si>
    <t>MONJARAS</t>
  </si>
  <si>
    <t>ASESOR ESPECIALIZADO 'C'</t>
  </si>
  <si>
    <t>CESAR</t>
  </si>
  <si>
    <t>AUXILIAR ADMINISTRATIVO C</t>
  </si>
  <si>
    <t>CALDERON</t>
  </si>
  <si>
    <t>LUIS</t>
  </si>
  <si>
    <t>AVILA</t>
  </si>
  <si>
    <t>JASSO</t>
  </si>
  <si>
    <t>OSCAR</t>
  </si>
  <si>
    <t>LUIS GERARDO</t>
  </si>
  <si>
    <t>VEGA</t>
  </si>
  <si>
    <t>HURTADO</t>
  </si>
  <si>
    <t>SAGREDO</t>
  </si>
  <si>
    <t>OCAMPO</t>
  </si>
  <si>
    <t>NUÑEZ</t>
  </si>
  <si>
    <t>ASISTENTE</t>
  </si>
  <si>
    <t>MEDICO ESPECIALIZADO</t>
  </si>
  <si>
    <t>ROBERTO CARLOS</t>
  </si>
  <si>
    <t>JORGE ELEAZAR</t>
  </si>
  <si>
    <t>EDUCADORA</t>
  </si>
  <si>
    <t>CLAUDIA ESTELA</t>
  </si>
  <si>
    <t>MEAVE</t>
  </si>
  <si>
    <t>SAMANTHA</t>
  </si>
  <si>
    <t>GUZMAN</t>
  </si>
  <si>
    <t>DENTISTA 'A'</t>
  </si>
  <si>
    <t>CITLALI DEL SAGRARIO</t>
  </si>
  <si>
    <t>CARLOS ANDRES</t>
  </si>
  <si>
    <t>PALAU</t>
  </si>
  <si>
    <t>GILBERTO</t>
  </si>
  <si>
    <t>TOLEDO</t>
  </si>
  <si>
    <t>HOMBRE</t>
  </si>
  <si>
    <t>http://servicios.sanluis.gob.mx/rh/1s_1654_1-2-2024.pdf</t>
  </si>
  <si>
    <t>http://servicios.sanluis.gob.mx/rh/2s_3285_1-2-2024.pdf</t>
  </si>
  <si>
    <t>ABRAHAM</t>
  </si>
  <si>
    <t>http://servicios.sanluis.gob.mx/rh/3s_3811_1-2-2024.pdf</t>
  </si>
  <si>
    <t>http://servicios.sanluis.gob.mx/rh/4s_4670_1-2-2024.pdf</t>
  </si>
  <si>
    <t>http://servicios.sanluis.gob.mx/rh/5s_5300_1-2-2024.pdf</t>
  </si>
  <si>
    <t>IVAN CARLO</t>
  </si>
  <si>
    <t>TINAJERO</t>
  </si>
  <si>
    <t>http://servicios.sanluis.gob.mx/rh/6s_5376_1-2-2024.pdf</t>
  </si>
  <si>
    <t>http://servicios.sanluis.gob.mx/rh/7s_6377_1-2-2024.pdf</t>
  </si>
  <si>
    <t>http://servicios.sanluis.gob.mx/rh/8s_6387_1-2-2024.pdf</t>
  </si>
  <si>
    <t>http://servicios.sanluis.gob.mx/rh/9s_6467_1-2-2024.pdf</t>
  </si>
  <si>
    <t>EDGAR LEONEL</t>
  </si>
  <si>
    <t>http://servicios.sanluis.gob.mx/rh/10s_6566_1-2-2024.pdf</t>
  </si>
  <si>
    <t>http://servicios.sanluis.gob.mx/rh/11s_6568_1-2-2024.pdf</t>
  </si>
  <si>
    <t>http://servicios.sanluis.gob.mx/rh/12s_6680_1-2-2024.pdf</t>
  </si>
  <si>
    <t>http://servicios.sanluis.gob.mx/rh/13s_6766_1-2-2024.pdf</t>
  </si>
  <si>
    <t>http://servicios.sanluis.gob.mx/rh/14s_7068_1-2-2024.pdf</t>
  </si>
  <si>
    <t>http://servicios.sanluis.gob.mx/rh/15s_7135_1-2-2024.pdf</t>
  </si>
  <si>
    <t>http://servicios.sanluis.gob.mx/rh/16s_7163_1-2-2024.pdf</t>
  </si>
  <si>
    <t>JOEL</t>
  </si>
  <si>
    <t>http://servicios.sanluis.gob.mx/rh/17s_7305_1-2-2024.pdf</t>
  </si>
  <si>
    <t>MUJER</t>
  </si>
  <si>
    <t>http://servicios.sanluis.gob.mx/rh/18s_7324_1-2-2024.pdf</t>
  </si>
  <si>
    <t>http://servicios.sanluis.gob.mx/rh/19s_7325_16-2-2024.pdf</t>
  </si>
  <si>
    <t>DIRECTOR EDUCATIVO C</t>
  </si>
  <si>
    <t>http://servicios.sanluis.gob.mx/rh/20s_7394_1-2-2024.pdf</t>
  </si>
  <si>
    <t>JOSUE MAURICIO</t>
  </si>
  <si>
    <t>http://servicios.sanluis.gob.mx/rh/21s_7501_1-2-2024.pdf</t>
  </si>
  <si>
    <t>http://servicios.sanluis.gob.mx/rh/22s_7515_1-2-2024.pdf</t>
  </si>
  <si>
    <t>SERGIO GERARDO</t>
  </si>
  <si>
    <t>OROZCO</t>
  </si>
  <si>
    <t>DE LA TORRE</t>
  </si>
  <si>
    <t>http://servicios.sanluis.gob.mx/rh/23s_7523_1-2-2024.pdf</t>
  </si>
  <si>
    <t>http://servicios.sanluis.gob.mx/rh/24s_7622_1-2-2024.pdf</t>
  </si>
  <si>
    <t>http://servicios.sanluis.gob.mx/rh/25s_7624_1-2-2024.pdf</t>
  </si>
  <si>
    <t>BARRIOS</t>
  </si>
  <si>
    <t>SUAREZ</t>
  </si>
  <si>
    <t>http://servicios.sanluis.gob.mx/rh/26s_7636_1-2-2024.pdf</t>
  </si>
  <si>
    <t>http://servicios.sanluis.gob.mx/rh/27s_7649_1-2-2024.pdf</t>
  </si>
  <si>
    <t>CUAUHTEMOC</t>
  </si>
  <si>
    <t>ROSSELL</t>
  </si>
  <si>
    <t>BERISTAIN</t>
  </si>
  <si>
    <t>http://servicios.sanluis.gob.mx/rh/28s_7729_1-2-2024.pdf</t>
  </si>
  <si>
    <t>PERLA GUADALUPE</t>
  </si>
  <si>
    <t>http://servicios.sanluis.gob.mx/rh/29s_7828_1-2-2024.pdf</t>
  </si>
  <si>
    <t>http://servicios.sanluis.gob.mx/rh/30s_7852_1-2-2024.pdf</t>
  </si>
  <si>
    <t>DAVID EDUARDO</t>
  </si>
  <si>
    <t>ORNELAS</t>
  </si>
  <si>
    <t>http://servicios.sanluis.gob.mx/rh/31s_7865_1-2-2024.pdf</t>
  </si>
  <si>
    <t>http://servicios.sanluis.gob.mx/rh/32s_7913_1-2-2024.pdf</t>
  </si>
  <si>
    <t>http://servicios.sanluis.gob.mx/rh/33s_7917_1-2-2024.pdf</t>
  </si>
  <si>
    <t>JESUS OSMIN</t>
  </si>
  <si>
    <t>http://servicios.sanluis.gob.mx/rh/34s_7923_1-2-2024.pdf</t>
  </si>
  <si>
    <t>JOSE GUSTAVO</t>
  </si>
  <si>
    <t>http://servicios.sanluis.gob.mx/rh/35s_7924_1-2-2024.pdf</t>
  </si>
  <si>
    <t>KEVIN ANGEL</t>
  </si>
  <si>
    <t>http://servicios.sanluis.gob.mx/rh/36s_7925_1-2-2024.pdf</t>
  </si>
  <si>
    <t>IVON CRISTINA</t>
  </si>
  <si>
    <t>http://servicios.sanluis.gob.mx/rh/37s_7926_1-2-2024.pdf</t>
  </si>
  <si>
    <t>ELEAZAR</t>
  </si>
  <si>
    <t>http://servicios.sanluis.gob.mx/rh/38s_7928_1-2-2024.pdf</t>
  </si>
  <si>
    <t>CHRISTOPHER ABRAHAM</t>
  </si>
  <si>
    <t>PAZOS</t>
  </si>
  <si>
    <t>http://servicios.sanluis.gob.mx/rh/39s_7929_1-2-2024.pdf</t>
  </si>
  <si>
    <t>BORBOLLA</t>
  </si>
  <si>
    <t>http://servicios.sanluis.gob.mx/rh/40s_7930_1-2-2024.pdf</t>
  </si>
  <si>
    <t>KATE ALEXANDRA</t>
  </si>
  <si>
    <t>http://servicios.sanluis.gob.mx/rh/41s_7931_1-2-2024.pdf</t>
  </si>
  <si>
    <t>http://servicios.sanluis.gob.mx/rh/42s_7932_1-2-2024.pdf</t>
  </si>
  <si>
    <t>http://servicios.sanluis.gob.mx/rh/43s_7935_1-2-2024.pdf</t>
  </si>
  <si>
    <t>http://servicios.sanluis.gob.mx/rh/44s_7937_1-2-2024.pdf</t>
  </si>
  <si>
    <t>JAIME ANTONIO</t>
  </si>
  <si>
    <t>http://servicios.sanluis.gob.mx/rh/45s_7954_1-2-2024.pdf</t>
  </si>
  <si>
    <t>http://servicios.sanluis.gob.mx/rh/46s_7958_1-2-2024.pdf</t>
  </si>
  <si>
    <t>http://servicios.sanluis.gob.mx/rh/47s_7959_1-2-2024.pdf</t>
  </si>
  <si>
    <t>http://servicios.sanluis.gob.mx/rh/48s_7966_17-2-2024.pdf</t>
  </si>
  <si>
    <t>http://servicios.sanluis.gob.mx/rh/49s_7967_17-2-2024.pdf</t>
  </si>
  <si>
    <t>http://servicios.sanluis.gob.mx/rh/50s_7969_17-2-2024.pdf</t>
  </si>
  <si>
    <t>RODRIGO</t>
  </si>
  <si>
    <t>http://servicios.sanluis.gob.mx/rh/51s_7976_1-2-2024.pdf</t>
  </si>
  <si>
    <t>JOSE ROGELIO</t>
  </si>
  <si>
    <t>BETANCOURT</t>
  </si>
  <si>
    <t>DUEÑAS</t>
  </si>
  <si>
    <t>http://servicios.sanluis.gob.mx/rh/52s_7979_1-2-2024.pdf</t>
  </si>
  <si>
    <t>CITLALLI MARGARITA</t>
  </si>
  <si>
    <t>http://servicios.sanluis.gob.mx/rh/53s_7985_1-2-2024.pdf</t>
  </si>
  <si>
    <t>VICTOR BRIAN</t>
  </si>
  <si>
    <t>ORELLANA</t>
  </si>
  <si>
    <t>http://servicios.sanluis.gob.mx/rh/54s_7987_16-2-2024.pdf</t>
  </si>
  <si>
    <t>DAYANA</t>
  </si>
  <si>
    <t>http://servicios.sanluis.gob.mx/rh/55s_7988_16-2-2024.pdf</t>
  </si>
  <si>
    <t>ALISON CAMILA</t>
  </si>
  <si>
    <t>http://servicios.sanluis.gob.mx/rh/56s_7989_16-2-2024.pdf</t>
  </si>
  <si>
    <t>http://servicios.sanluis.gob.mx/rh/57s_7990_16-2-2024.pdf</t>
  </si>
  <si>
    <t>CYNTHIA NALLELY</t>
  </si>
  <si>
    <t>http://servicios.sanluis.gob.mx/rh/58s_7991_16-2-2024.pdf</t>
  </si>
  <si>
    <t>BRISSA MARGARITA</t>
  </si>
  <si>
    <t>http://servicios.sanluis.gob.mx/rh/59s_7992_16-2-2024.pdf</t>
  </si>
  <si>
    <t>CESAR ALEJANDRO</t>
  </si>
  <si>
    <t>AGUIRRE</t>
  </si>
  <si>
    <t>http://servicios.sanluis.gob.mx/rh/60s_7993_26-2-2024.pdf</t>
  </si>
  <si>
    <t>XIMENA MONSERRAT</t>
  </si>
  <si>
    <t>http://servicios.sanluis.gob.mx/rh/61s_7994_23-2-2024.pdf</t>
  </si>
  <si>
    <t>LUDIVINIA</t>
  </si>
  <si>
    <t>GARDUÑO</t>
  </si>
  <si>
    <t>http://servicios.sanluis.gob.mx/rh/62s_7995_23-2-2024.pdf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</si>
</sst>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
    <numFmt numFmtId="165" formatCode="[$$-80A]#,##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64" fontId="2" fillId="3" borderId="1" xfId="0" applyNumberFormat="1" applyFont="1" applyFill="1" applyBorder="1" applyAlignment="1">
      <alignment horizontal="center" wrapText="1"/>
    </xf>
    <xf numFmtId="164" fontId="0" fillId="0" borderId="0" xfId="0" applyNumberFormat="1"/>
    <xf numFmtId="0" fontId="3" fillId="0" borderId="0" xfId="1" applyFill="1"/>
    <xf numFmtId="0" fontId="0" fillId="0" borderId="0" xfId="0" applyAlignment="1">
      <alignment horizontal="left"/>
    </xf>
    <xf numFmtId="0" fontId="3" fillId="0" borderId="0" xfId="1"/>
    <xf numFmtId="16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1CCF4DC6604679268625875D005C9FE9/$File/EXTRACTO_HONORARIOS_2021_2.pdf" TargetMode="External"/><Relationship Id="rId18" Type="http://schemas.openxmlformats.org/officeDocument/2006/relationships/hyperlink" Target="http://www.cegaipslp.org.mx/HV2021Dos.nsf/nombre_de_la_vista/1CCF4DC6604679268625875D005C9FE9/$File/EXTRACTO_HONORARIOS_2021_2.pdf" TargetMode="External"/><Relationship Id="rId26" Type="http://schemas.openxmlformats.org/officeDocument/2006/relationships/hyperlink" Target="http://www.cegaipslp.org.mx/HV2021Dos.nsf/nombre_de_la_vista/1CCF4DC6604679268625875D005C9FE9/$File/EXTRACTO_HONORARIOS_2021_2.pdf" TargetMode="External"/><Relationship Id="rId39" Type="http://schemas.openxmlformats.org/officeDocument/2006/relationships/hyperlink" Target="http://www.cegaipslp.org.mx/HV2021Dos.nsf/nombre_de_la_vista/1CCF4DC6604679268625875D005C9FE9/$File/EXTRACTO_HONORARIOS_2021_2.pdf" TargetMode="External"/><Relationship Id="rId21" Type="http://schemas.openxmlformats.org/officeDocument/2006/relationships/hyperlink" Target="http://www.cegaipslp.org.mx/HV2021Dos.nsf/nombre_de_la_vista/1CCF4DC6604679268625875D005C9FE9/$File/EXTRACTO_HONORARIOS_2021_2.pdf" TargetMode="External"/><Relationship Id="rId34" Type="http://schemas.openxmlformats.org/officeDocument/2006/relationships/hyperlink" Target="http://www.cegaipslp.org.mx/HV2021Dos.nsf/nombre_de_la_vista/1CCF4DC6604679268625875D005C9FE9/$File/EXTRACTO_HONORARIOS_2021_2.pdf" TargetMode="External"/><Relationship Id="rId42" Type="http://schemas.openxmlformats.org/officeDocument/2006/relationships/hyperlink" Target="http://www.cegaipslp.org.mx/HV2021Dos.nsf/nombre_de_la_vista/1CCF4DC6604679268625875D005C9FE9/$File/EXTRACTO_HONORARIOS_2021_2.pdf" TargetMode="External"/><Relationship Id="rId47" Type="http://schemas.openxmlformats.org/officeDocument/2006/relationships/hyperlink" Target="http://www.cegaipslp.org.mx/HV2021Dos.nsf/nombre_de_la_vista/1CCF4DC6604679268625875D005C9FE9/$File/EXTRACTO_HONORARIOS_2021_2.pdf" TargetMode="External"/><Relationship Id="rId50" Type="http://schemas.openxmlformats.org/officeDocument/2006/relationships/hyperlink" Target="http://www.cegaipslp.org.mx/HV2021Dos.nsf/nombre_de_la_vista/1CCF4DC6604679268625875D005C9FE9/$File/EXTRACTO_HONORARIOS_2021_2.pdf" TargetMode="External"/><Relationship Id="rId55" Type="http://schemas.openxmlformats.org/officeDocument/2006/relationships/hyperlink" Target="http://www.cegaipslp.org.mx/HV2021Dos.nsf/nombre_de_la_vista/1CCF4DC6604679268625875D005C9FE9/$File/EXTRACTO_HONORARIOS_2021_2.pdf" TargetMode="External"/><Relationship Id="rId63" Type="http://schemas.openxmlformats.org/officeDocument/2006/relationships/hyperlink" Target="http://servicios.sanluis.gob.mx/rh/62s_7995_23-2-2024.pdf" TargetMode="External"/><Relationship Id="rId7" Type="http://schemas.openxmlformats.org/officeDocument/2006/relationships/hyperlink" Target="http://www.cegaipslp.org.mx/HV2021Dos.nsf/nombre_de_la_vista/1CCF4DC6604679268625875D005C9FE9/$File/EXTRACTO_HONORARIOS_2021_2.pdf" TargetMode="External"/><Relationship Id="rId2" Type="http://schemas.openxmlformats.org/officeDocument/2006/relationships/hyperlink" Target="http://www.cegaipslp.org.mx/HV2021Dos.nsf/nombre_de_la_vista/1CCF4DC6604679268625875D005C9FE9/$File/EXTRACTO_HONORARIOS_2021_2.pdf" TargetMode="External"/><Relationship Id="rId16" Type="http://schemas.openxmlformats.org/officeDocument/2006/relationships/hyperlink" Target="http://www.cegaipslp.org.mx/HV2021Dos.nsf/nombre_de_la_vista/1CCF4DC6604679268625875D005C9FE9/$File/EXTRACTO_HONORARIOS_2021_2.pdf" TargetMode="External"/><Relationship Id="rId20" Type="http://schemas.openxmlformats.org/officeDocument/2006/relationships/hyperlink" Target="http://www.cegaipslp.org.mx/HV2021Dos.nsf/nombre_de_la_vista/1CCF4DC6604679268625875D005C9FE9/$File/EXTRACTO_HONORARIOS_2021_2.pdf" TargetMode="External"/><Relationship Id="rId29" Type="http://schemas.openxmlformats.org/officeDocument/2006/relationships/hyperlink" Target="http://www.cegaipslp.org.mx/HV2021Dos.nsf/nombre_de_la_vista/1CCF4DC6604679268625875D005C9FE9/$File/EXTRACTO_HONORARIOS_2021_2.pdf" TargetMode="External"/><Relationship Id="rId41" Type="http://schemas.openxmlformats.org/officeDocument/2006/relationships/hyperlink" Target="http://www.cegaipslp.org.mx/HV2021Dos.nsf/nombre_de_la_vista/1CCF4DC6604679268625875D005C9FE9/$File/EXTRACTO_HONORARIOS_2021_2.pdf" TargetMode="External"/><Relationship Id="rId54" Type="http://schemas.openxmlformats.org/officeDocument/2006/relationships/hyperlink" Target="http://www.cegaipslp.org.mx/HV2021Dos.nsf/nombre_de_la_vista/1CCF4DC6604679268625875D005C9FE9/$File/EXTRACTO_HONORARIOS_2021_2.pdf" TargetMode="External"/><Relationship Id="rId62" Type="http://schemas.openxmlformats.org/officeDocument/2006/relationships/hyperlink" Target="http://www.cegaipslp.org.mx/HV2021Dos.nsf/nombre_de_la_vista/1CCF4DC6604679268625875D005C9FE9/$File/EXTRACTO_HONORARIOS_2021_2.pdf" TargetMode="External"/><Relationship Id="rId1" Type="http://schemas.openxmlformats.org/officeDocument/2006/relationships/hyperlink" Target="http://www.cegaipslp.org.mx/HV2021Dos.nsf/nombre_de_la_vista/1CCF4DC6604679268625875D005C9FE9/$File/EXTRACTO_HONORARIOS_2021_2.pdf" TargetMode="External"/><Relationship Id="rId6" Type="http://schemas.openxmlformats.org/officeDocument/2006/relationships/hyperlink" Target="http://www.cegaipslp.org.mx/HV2021Dos.nsf/nombre_de_la_vista/1CCF4DC6604679268625875D005C9FE9/$File/EXTRACTO_HONORARIOS_2021_2.pdf" TargetMode="External"/><Relationship Id="rId11" Type="http://schemas.openxmlformats.org/officeDocument/2006/relationships/hyperlink" Target="http://www.cegaipslp.org.mx/HV2021Dos.nsf/nombre_de_la_vista/1CCF4DC6604679268625875D005C9FE9/$File/EXTRACTO_HONORARIOS_2021_2.pdf" TargetMode="External"/><Relationship Id="rId24" Type="http://schemas.openxmlformats.org/officeDocument/2006/relationships/hyperlink" Target="http://www.cegaipslp.org.mx/HV2021Dos.nsf/nombre_de_la_vista/1CCF4DC6604679268625875D005C9FE9/$File/EXTRACTO_HONORARIOS_2021_2.pdf" TargetMode="External"/><Relationship Id="rId32" Type="http://schemas.openxmlformats.org/officeDocument/2006/relationships/hyperlink" Target="http://www.cegaipslp.org.mx/HV2021Dos.nsf/nombre_de_la_vista/1CCF4DC6604679268625875D005C9FE9/$File/EXTRACTO_HONORARIOS_2021_2.pdf" TargetMode="External"/><Relationship Id="rId37" Type="http://schemas.openxmlformats.org/officeDocument/2006/relationships/hyperlink" Target="http://www.cegaipslp.org.mx/HV2021Dos.nsf/nombre_de_la_vista/1CCF4DC6604679268625875D005C9FE9/$File/EXTRACTO_HONORARIOS_2021_2.pdf" TargetMode="External"/><Relationship Id="rId40" Type="http://schemas.openxmlformats.org/officeDocument/2006/relationships/hyperlink" Target="http://www.cegaipslp.org.mx/HV2021Dos.nsf/nombre_de_la_vista/1CCF4DC6604679268625875D005C9FE9/$File/EXTRACTO_HONORARIOS_2021_2.pdf" TargetMode="External"/><Relationship Id="rId45" Type="http://schemas.openxmlformats.org/officeDocument/2006/relationships/hyperlink" Target="http://www.cegaipslp.org.mx/HV2021Dos.nsf/nombre_de_la_vista/1CCF4DC6604679268625875D005C9FE9/$File/EXTRACTO_HONORARIOS_2021_2.pdf" TargetMode="External"/><Relationship Id="rId53" Type="http://schemas.openxmlformats.org/officeDocument/2006/relationships/hyperlink" Target="http://www.cegaipslp.org.mx/HV2021Dos.nsf/nombre_de_la_vista/1CCF4DC6604679268625875D005C9FE9/$File/EXTRACTO_HONORARIOS_2021_2.pdf" TargetMode="External"/><Relationship Id="rId58" Type="http://schemas.openxmlformats.org/officeDocument/2006/relationships/hyperlink" Target="http://www.cegaipslp.org.mx/HV2021Dos.nsf/nombre_de_la_vista/1CCF4DC6604679268625875D005C9FE9/$File/EXTRACTO_HONORARIOS_2021_2.pdf" TargetMode="External"/><Relationship Id="rId5" Type="http://schemas.openxmlformats.org/officeDocument/2006/relationships/hyperlink" Target="http://www.cegaipslp.org.mx/HV2021Dos.nsf/nombre_de_la_vista/1CCF4DC6604679268625875D005C9FE9/$File/EXTRACTO_HONORARIOS_2021_2.pdf" TargetMode="External"/><Relationship Id="rId15" Type="http://schemas.openxmlformats.org/officeDocument/2006/relationships/hyperlink" Target="http://www.cegaipslp.org.mx/HV2021Dos.nsf/nombre_de_la_vista/1CCF4DC6604679268625875D005C9FE9/$File/EXTRACTO_HONORARIOS_2021_2.pdf" TargetMode="External"/><Relationship Id="rId23" Type="http://schemas.openxmlformats.org/officeDocument/2006/relationships/hyperlink" Target="http://www.cegaipslp.org.mx/HV2021Dos.nsf/nombre_de_la_vista/1CCF4DC6604679268625875D005C9FE9/$File/EXTRACTO_HONORARIOS_2021_2.pdf" TargetMode="External"/><Relationship Id="rId28" Type="http://schemas.openxmlformats.org/officeDocument/2006/relationships/hyperlink" Target="http://www.cegaipslp.org.mx/HV2021Dos.nsf/nombre_de_la_vista/1CCF4DC6604679268625875D005C9FE9/$File/EXTRACTO_HONORARIOS_2021_2.pdf" TargetMode="External"/><Relationship Id="rId36" Type="http://schemas.openxmlformats.org/officeDocument/2006/relationships/hyperlink" Target="http://www.cegaipslp.org.mx/HV2021Dos.nsf/nombre_de_la_vista/1CCF4DC6604679268625875D005C9FE9/$File/EXTRACTO_HONORARIOS_2021_2.pdf" TargetMode="External"/><Relationship Id="rId49" Type="http://schemas.openxmlformats.org/officeDocument/2006/relationships/hyperlink" Target="http://www.cegaipslp.org.mx/HV2021Dos.nsf/nombre_de_la_vista/1CCF4DC6604679268625875D005C9FE9/$File/EXTRACTO_HONORARIOS_2021_2.pdf" TargetMode="External"/><Relationship Id="rId57" Type="http://schemas.openxmlformats.org/officeDocument/2006/relationships/hyperlink" Target="http://www.cegaipslp.org.mx/HV2021Dos.nsf/nombre_de_la_vista/1CCF4DC6604679268625875D005C9FE9/$File/EXTRACTO_HONORARIOS_2021_2.pdf" TargetMode="External"/><Relationship Id="rId61" Type="http://schemas.openxmlformats.org/officeDocument/2006/relationships/hyperlink" Target="http://www.cegaipslp.org.mx/HV2021Dos.nsf/nombre_de_la_vista/1CCF4DC6604679268625875D005C9FE9/$File/EXTRACTO_HONORARIOS_2021_2.pdf" TargetMode="External"/><Relationship Id="rId10" Type="http://schemas.openxmlformats.org/officeDocument/2006/relationships/hyperlink" Target="http://www.cegaipslp.org.mx/HV2021Dos.nsf/nombre_de_la_vista/1CCF4DC6604679268625875D005C9FE9/$File/EXTRACTO_HONORARIOS_2021_2.pdf" TargetMode="External"/><Relationship Id="rId19" Type="http://schemas.openxmlformats.org/officeDocument/2006/relationships/hyperlink" Target="http://www.cegaipslp.org.mx/HV2021Dos.nsf/nombre_de_la_vista/1CCF4DC6604679268625875D005C9FE9/$File/EXTRACTO_HONORARIOS_2021_2.pdf" TargetMode="External"/><Relationship Id="rId31" Type="http://schemas.openxmlformats.org/officeDocument/2006/relationships/hyperlink" Target="http://www.cegaipslp.org.mx/HV2021Dos.nsf/nombre_de_la_vista/1CCF4DC6604679268625875D005C9FE9/$File/EXTRACTO_HONORARIOS_2021_2.pdf" TargetMode="External"/><Relationship Id="rId44" Type="http://schemas.openxmlformats.org/officeDocument/2006/relationships/hyperlink" Target="http://www.cegaipslp.org.mx/HV2021Dos.nsf/nombre_de_la_vista/1CCF4DC6604679268625875D005C9FE9/$File/EXTRACTO_HONORARIOS_2021_2.pdf" TargetMode="External"/><Relationship Id="rId52" Type="http://schemas.openxmlformats.org/officeDocument/2006/relationships/hyperlink" Target="http://www.cegaipslp.org.mx/HV2021Dos.nsf/nombre_de_la_vista/1CCF4DC6604679268625875D005C9FE9/$File/EXTRACTO_HONORARIOS_2021_2.pdf" TargetMode="External"/><Relationship Id="rId60" Type="http://schemas.openxmlformats.org/officeDocument/2006/relationships/hyperlink" Target="http://www.cegaipslp.org.mx/HV2021Dos.nsf/nombre_de_la_vista/1CCF4DC6604679268625875D005C9FE9/$File/EXTRACTO_HONORARIOS_2021_2.pdf" TargetMode="External"/><Relationship Id="rId65" Type="http://schemas.openxmlformats.org/officeDocument/2006/relationships/hyperlink" Target="http://servicios.sanluis.gob.mx/rh/1s_1654_1-2-2024.pdf" TargetMode="External"/><Relationship Id="rId4" Type="http://schemas.openxmlformats.org/officeDocument/2006/relationships/hyperlink" Target="http://www.cegaipslp.org.mx/HV2021Dos.nsf/nombre_de_la_vista/1CCF4DC6604679268625875D005C9FE9/$File/EXTRACTO_HONORARIOS_2021_2.pdf" TargetMode="External"/><Relationship Id="rId9" Type="http://schemas.openxmlformats.org/officeDocument/2006/relationships/hyperlink" Target="http://www.cegaipslp.org.mx/HV2021Dos.nsf/nombre_de_la_vista/1CCF4DC6604679268625875D005C9FE9/$File/EXTRACTO_HONORARIOS_2021_2.pdf" TargetMode="External"/><Relationship Id="rId14" Type="http://schemas.openxmlformats.org/officeDocument/2006/relationships/hyperlink" Target="http://www.cegaipslp.org.mx/HV2021Dos.nsf/nombre_de_la_vista/1CCF4DC6604679268625875D005C9FE9/$File/EXTRACTO_HONORARIOS_2021_2.pdf" TargetMode="External"/><Relationship Id="rId22" Type="http://schemas.openxmlformats.org/officeDocument/2006/relationships/hyperlink" Target="http://www.cegaipslp.org.mx/HV2021Dos.nsf/nombre_de_la_vista/1CCF4DC6604679268625875D005C9FE9/$File/EXTRACTO_HONORARIOS_2021_2.pdf" TargetMode="External"/><Relationship Id="rId27" Type="http://schemas.openxmlformats.org/officeDocument/2006/relationships/hyperlink" Target="http://www.cegaipslp.org.mx/HV2021Dos.nsf/nombre_de_la_vista/1CCF4DC6604679268625875D005C9FE9/$File/EXTRACTO_HONORARIOS_2021_2.pdf" TargetMode="External"/><Relationship Id="rId30" Type="http://schemas.openxmlformats.org/officeDocument/2006/relationships/hyperlink" Target="http://www.cegaipslp.org.mx/HV2021Dos.nsf/nombre_de_la_vista/1CCF4DC6604679268625875D005C9FE9/$File/EXTRACTO_HONORARIOS_2021_2.pdf" TargetMode="External"/><Relationship Id="rId35" Type="http://schemas.openxmlformats.org/officeDocument/2006/relationships/hyperlink" Target="http://www.cegaipslp.org.mx/HV2021Dos.nsf/nombre_de_la_vista/1CCF4DC6604679268625875D005C9FE9/$File/EXTRACTO_HONORARIOS_2021_2.pdf" TargetMode="External"/><Relationship Id="rId43" Type="http://schemas.openxmlformats.org/officeDocument/2006/relationships/hyperlink" Target="http://www.cegaipslp.org.mx/HV2021Dos.nsf/nombre_de_la_vista/1CCF4DC6604679268625875D005C9FE9/$File/EXTRACTO_HONORARIOS_2021_2.pdf" TargetMode="External"/><Relationship Id="rId48" Type="http://schemas.openxmlformats.org/officeDocument/2006/relationships/hyperlink" Target="http://www.cegaipslp.org.mx/HV2021Dos.nsf/nombre_de_la_vista/1CCF4DC6604679268625875D005C9FE9/$File/EXTRACTO_HONORARIOS_2021_2.pdf" TargetMode="External"/><Relationship Id="rId56" Type="http://schemas.openxmlformats.org/officeDocument/2006/relationships/hyperlink" Target="http://www.cegaipslp.org.mx/HV2021Dos.nsf/nombre_de_la_vista/1CCF4DC6604679268625875D005C9FE9/$File/EXTRACTO_HONORARIOS_2021_2.pdf" TargetMode="External"/><Relationship Id="rId64" Type="http://schemas.openxmlformats.org/officeDocument/2006/relationships/hyperlink" Target="http://servicios.sanluis.gob.mx/rh/2s_3285_1-2-2024.pdf" TargetMode="External"/><Relationship Id="rId8" Type="http://schemas.openxmlformats.org/officeDocument/2006/relationships/hyperlink" Target="http://www.cegaipslp.org.mx/HV2021Dos.nsf/nombre_de_la_vista/1CCF4DC6604679268625875D005C9FE9/$File/EXTRACTO_HONORARIOS_2021_2.pdf" TargetMode="External"/><Relationship Id="rId51" Type="http://schemas.openxmlformats.org/officeDocument/2006/relationships/hyperlink" Target="http://www.cegaipslp.org.mx/HV2021Dos.nsf/nombre_de_la_vista/1CCF4DC6604679268625875D005C9FE9/$File/EXTRACTO_HONORARIOS_2021_2.pdf" TargetMode="External"/><Relationship Id="rId3" Type="http://schemas.openxmlformats.org/officeDocument/2006/relationships/hyperlink" Target="http://www.cegaipslp.org.mx/HV2021Dos.nsf/nombre_de_la_vista/1CCF4DC6604679268625875D005C9FE9/$File/EXTRACTO_HONORARIOS_2021_2.pdf" TargetMode="External"/><Relationship Id="rId12" Type="http://schemas.openxmlformats.org/officeDocument/2006/relationships/hyperlink" Target="http://www.cegaipslp.org.mx/HV2021Dos.nsf/nombre_de_la_vista/1CCF4DC6604679268625875D005C9FE9/$File/EXTRACTO_HONORARIOS_2021_2.pdf" TargetMode="External"/><Relationship Id="rId17" Type="http://schemas.openxmlformats.org/officeDocument/2006/relationships/hyperlink" Target="http://www.cegaipslp.org.mx/HV2021Dos.nsf/nombre_de_la_vista/1CCF4DC6604679268625875D005C9FE9/$File/EXTRACTO_HONORARIOS_2021_2.pdf" TargetMode="External"/><Relationship Id="rId25" Type="http://schemas.openxmlformats.org/officeDocument/2006/relationships/hyperlink" Target="http://www.cegaipslp.org.mx/HV2021Dos.nsf/nombre_de_la_vista/1CCF4DC6604679268625875D005C9FE9/$File/EXTRACTO_HONORARIOS_2021_2.pdf" TargetMode="External"/><Relationship Id="rId33" Type="http://schemas.openxmlformats.org/officeDocument/2006/relationships/hyperlink" Target="http://www.cegaipslp.org.mx/HV2021Dos.nsf/nombre_de_la_vista/1CCF4DC6604679268625875D005C9FE9/$File/EXTRACTO_HONORARIOS_2021_2.pdf" TargetMode="External"/><Relationship Id="rId38" Type="http://schemas.openxmlformats.org/officeDocument/2006/relationships/hyperlink" Target="http://www.cegaipslp.org.mx/HV2021Dos.nsf/nombre_de_la_vista/1CCF4DC6604679268625875D005C9FE9/$File/EXTRACTO_HONORARIOS_2021_2.pdf" TargetMode="External"/><Relationship Id="rId46" Type="http://schemas.openxmlformats.org/officeDocument/2006/relationships/hyperlink" Target="http://www.cegaipslp.org.mx/HV2021Dos.nsf/nombre_de_la_vista/1CCF4DC6604679268625875D005C9FE9/$File/EXTRACTO_HONORARIOS_2021_2.pdf" TargetMode="External"/><Relationship Id="rId59" Type="http://schemas.openxmlformats.org/officeDocument/2006/relationships/hyperlink" Target="http://www.cegaipslp.org.mx/HV2021Dos.nsf/nombre_de_la_vista/1CCF4DC6604679268625875D005C9FE9/$File/EXTRACTO_HONORARIOS_2021_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545"/>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140625" bestFit="1" customWidth="1"/>
    <col min="5" max="5" width="31.28515625" bestFit="1" customWidth="1"/>
    <col min="6" max="6" width="31.85546875" bestFit="1" customWidth="1"/>
    <col min="7" max="7" width="35.7109375" bestFit="1" customWidth="1"/>
    <col min="8" max="8" width="37.42578125" bestFit="1" customWidth="1"/>
    <col min="9" max="9" width="58.140625" bestFit="1" customWidth="1"/>
    <col min="10" max="10" width="17.85546875" bestFit="1" customWidth="1"/>
    <col min="11" max="11" width="21" bestFit="1" customWidth="1"/>
    <col min="12" max="12" width="24" bestFit="1" customWidth="1"/>
    <col min="13" max="13" width="26.140625" bestFit="1" customWidth="1"/>
    <col min="14" max="14" width="53.28515625" bestFit="1" customWidth="1"/>
    <col min="15" max="15" width="41.85546875" bestFit="1" customWidth="1"/>
    <col min="16" max="16" width="17.28515625" bestFit="1" customWidth="1"/>
    <col min="17" max="17" width="21.42578125" bestFit="1" customWidth="1"/>
    <col min="18" max="18" width="71.28515625" bestFit="1" customWidth="1"/>
    <col min="19" max="19" width="73.140625" bestFit="1" customWidth="1"/>
    <col min="20" max="20" width="17.42578125" bestFit="1" customWidth="1"/>
    <col min="21" max="21" width="20" style="2" bestFit="1" customWidth="1"/>
    <col min="22" max="22" width="8" bestFit="1" customWidth="1"/>
  </cols>
  <sheetData>
    <row r="1" spans="1:22" hidden="1" x14ac:dyDescent="0.25">
      <c r="A1" t="s">
        <v>0</v>
      </c>
      <c r="U1"/>
    </row>
    <row r="2" spans="1:22" x14ac:dyDescent="0.25">
      <c r="A2" s="9" t="s">
        <v>1</v>
      </c>
      <c r="B2" s="10"/>
      <c r="C2" s="10"/>
      <c r="D2" s="9" t="s">
        <v>2</v>
      </c>
      <c r="E2" s="10"/>
      <c r="F2" s="10"/>
      <c r="G2" s="9" t="s">
        <v>3</v>
      </c>
      <c r="H2" s="10"/>
      <c r="I2" s="10"/>
      <c r="U2"/>
    </row>
    <row r="3" spans="1:22" x14ac:dyDescent="0.25">
      <c r="A3" s="11" t="s">
        <v>4</v>
      </c>
      <c r="B3" s="10"/>
      <c r="C3" s="10"/>
      <c r="D3" s="11" t="s">
        <v>5</v>
      </c>
      <c r="E3" s="10"/>
      <c r="F3" s="10"/>
      <c r="G3" s="11" t="s">
        <v>6</v>
      </c>
      <c r="H3" s="10"/>
      <c r="I3" s="10"/>
      <c r="U3"/>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9" t="s">
        <v>37</v>
      </c>
      <c r="B6" s="10"/>
      <c r="C6" s="10"/>
      <c r="D6" s="10"/>
      <c r="E6" s="10"/>
      <c r="F6" s="10"/>
      <c r="G6" s="10"/>
      <c r="H6" s="10"/>
      <c r="I6" s="10"/>
      <c r="J6" s="10"/>
      <c r="K6" s="10"/>
      <c r="L6" s="10"/>
      <c r="M6" s="10"/>
      <c r="N6" s="10"/>
      <c r="O6" s="10"/>
      <c r="P6" s="10"/>
      <c r="Q6" s="10"/>
      <c r="R6" s="10"/>
      <c r="S6" s="10"/>
      <c r="T6" s="10"/>
      <c r="U6" s="10"/>
      <c r="V6" s="10"/>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3" t="s">
        <v>52</v>
      </c>
      <c r="P7" s="3" t="s">
        <v>53</v>
      </c>
      <c r="Q7" s="1" t="s">
        <v>54</v>
      </c>
      <c r="R7" s="1" t="s">
        <v>55</v>
      </c>
      <c r="S7" s="1" t="s">
        <v>56</v>
      </c>
      <c r="T7" s="1" t="s">
        <v>57</v>
      </c>
      <c r="U7" s="1" t="s">
        <v>58</v>
      </c>
      <c r="V7" s="1" t="s">
        <v>59</v>
      </c>
    </row>
    <row r="8" spans="1:22" x14ac:dyDescent="0.25">
      <c r="A8">
        <v>2024</v>
      </c>
      <c r="B8" s="2">
        <v>45323</v>
      </c>
      <c r="C8" s="2">
        <v>45351</v>
      </c>
      <c r="D8" t="s">
        <v>61</v>
      </c>
      <c r="E8">
        <v>12100</v>
      </c>
      <c r="F8" t="s">
        <v>196</v>
      </c>
      <c r="G8" t="s">
        <v>197</v>
      </c>
      <c r="H8" t="s">
        <v>65</v>
      </c>
      <c r="I8" t="s">
        <v>198</v>
      </c>
      <c r="J8">
        <v>1</v>
      </c>
      <c r="K8" s="7" t="s">
        <v>199</v>
      </c>
      <c r="L8" s="2">
        <v>45323</v>
      </c>
      <c r="M8" s="2">
        <v>45382</v>
      </c>
      <c r="N8" t="s">
        <v>89</v>
      </c>
      <c r="O8" s="4">
        <v>14569.002</v>
      </c>
      <c r="P8" s="4">
        <f>O8</f>
        <v>14569.002</v>
      </c>
      <c r="Q8" t="s">
        <v>94</v>
      </c>
      <c r="R8" s="5" t="s">
        <v>95</v>
      </c>
      <c r="S8" t="s">
        <v>96</v>
      </c>
      <c r="T8" s="2">
        <v>45361</v>
      </c>
      <c r="U8" s="2">
        <v>45351</v>
      </c>
      <c r="V8" s="6" t="s">
        <v>97</v>
      </c>
    </row>
    <row r="9" spans="1:22" x14ac:dyDescent="0.25">
      <c r="A9">
        <v>2024</v>
      </c>
      <c r="B9" s="2">
        <v>45323</v>
      </c>
      <c r="C9" s="2">
        <v>45351</v>
      </c>
      <c r="D9" t="s">
        <v>61</v>
      </c>
      <c r="E9">
        <v>12100</v>
      </c>
      <c r="F9" t="s">
        <v>136</v>
      </c>
      <c r="G9" t="s">
        <v>111</v>
      </c>
      <c r="H9" t="s">
        <v>72</v>
      </c>
      <c r="I9" t="s">
        <v>198</v>
      </c>
      <c r="J9">
        <v>2</v>
      </c>
      <c r="K9" s="7" t="s">
        <v>200</v>
      </c>
      <c r="L9" s="2">
        <v>45323</v>
      </c>
      <c r="M9" s="2">
        <v>45412</v>
      </c>
      <c r="N9" t="s">
        <v>132</v>
      </c>
      <c r="O9" s="4">
        <v>32000.001</v>
      </c>
      <c r="P9" s="4">
        <f t="shared" ref="P9:P69" si="0">O9</f>
        <v>32000.001</v>
      </c>
      <c r="Q9" t="s">
        <v>94</v>
      </c>
      <c r="R9" s="5" t="s">
        <v>95</v>
      </c>
      <c r="S9" t="s">
        <v>96</v>
      </c>
      <c r="T9" s="2">
        <v>45361</v>
      </c>
      <c r="U9" s="2">
        <v>45351</v>
      </c>
      <c r="V9" s="6" t="s">
        <v>97</v>
      </c>
    </row>
    <row r="10" spans="1:22" x14ac:dyDescent="0.25">
      <c r="A10">
        <v>2024</v>
      </c>
      <c r="B10" s="2">
        <v>45323</v>
      </c>
      <c r="C10" s="2">
        <v>45351</v>
      </c>
      <c r="D10" t="s">
        <v>61</v>
      </c>
      <c r="E10">
        <v>12100</v>
      </c>
      <c r="F10" t="s">
        <v>201</v>
      </c>
      <c r="G10" t="s">
        <v>105</v>
      </c>
      <c r="H10" t="s">
        <v>68</v>
      </c>
      <c r="I10" t="s">
        <v>198</v>
      </c>
      <c r="J10">
        <v>3</v>
      </c>
      <c r="K10" s="7" t="s">
        <v>202</v>
      </c>
      <c r="L10" s="2">
        <v>45323</v>
      </c>
      <c r="M10" s="2">
        <v>45565</v>
      </c>
      <c r="N10" t="s">
        <v>104</v>
      </c>
      <c r="O10" s="4">
        <v>12867</v>
      </c>
      <c r="P10" s="4">
        <f t="shared" si="0"/>
        <v>12867</v>
      </c>
      <c r="Q10" t="s">
        <v>94</v>
      </c>
      <c r="R10" s="5" t="s">
        <v>95</v>
      </c>
      <c r="S10" t="s">
        <v>96</v>
      </c>
      <c r="T10" s="2">
        <v>45361</v>
      </c>
      <c r="U10" s="2">
        <v>45351</v>
      </c>
      <c r="V10" s="6" t="s">
        <v>97</v>
      </c>
    </row>
    <row r="11" spans="1:22" x14ac:dyDescent="0.25">
      <c r="A11">
        <v>2024</v>
      </c>
      <c r="B11" s="2">
        <v>45323</v>
      </c>
      <c r="C11" s="2">
        <v>45351</v>
      </c>
      <c r="D11" t="s">
        <v>61</v>
      </c>
      <c r="E11">
        <v>12100</v>
      </c>
      <c r="F11" t="s">
        <v>140</v>
      </c>
      <c r="G11" t="s">
        <v>141</v>
      </c>
      <c r="H11" t="s">
        <v>142</v>
      </c>
      <c r="I11" t="s">
        <v>198</v>
      </c>
      <c r="J11">
        <v>4</v>
      </c>
      <c r="K11" s="7" t="s">
        <v>203</v>
      </c>
      <c r="L11" s="2">
        <v>45323</v>
      </c>
      <c r="M11" s="2">
        <v>45412</v>
      </c>
      <c r="N11" t="s">
        <v>135</v>
      </c>
      <c r="O11" s="4">
        <v>33000</v>
      </c>
      <c r="P11" s="4">
        <f t="shared" si="0"/>
        <v>33000</v>
      </c>
      <c r="Q11" t="s">
        <v>94</v>
      </c>
      <c r="R11" s="5" t="s">
        <v>95</v>
      </c>
      <c r="S11" t="s">
        <v>96</v>
      </c>
      <c r="T11" s="2">
        <v>45361</v>
      </c>
      <c r="U11" s="2">
        <v>45351</v>
      </c>
      <c r="V11" s="6" t="s">
        <v>97</v>
      </c>
    </row>
    <row r="12" spans="1:22" x14ac:dyDescent="0.25">
      <c r="A12">
        <v>2024</v>
      </c>
      <c r="B12" s="2">
        <v>45323</v>
      </c>
      <c r="C12" s="2">
        <v>45351</v>
      </c>
      <c r="D12" t="s">
        <v>61</v>
      </c>
      <c r="E12">
        <v>12100</v>
      </c>
      <c r="F12" t="s">
        <v>73</v>
      </c>
      <c r="G12" t="s">
        <v>64</v>
      </c>
      <c r="H12" t="s">
        <v>71</v>
      </c>
      <c r="I12" t="s">
        <v>198</v>
      </c>
      <c r="J12">
        <v>5</v>
      </c>
      <c r="K12" s="7" t="s">
        <v>204</v>
      </c>
      <c r="L12" s="2">
        <v>45323</v>
      </c>
      <c r="M12" s="2">
        <v>45351</v>
      </c>
      <c r="N12" t="s">
        <v>87</v>
      </c>
      <c r="O12" s="4">
        <v>5420.0010000000002</v>
      </c>
      <c r="P12" s="4">
        <f t="shared" si="0"/>
        <v>5420.0010000000002</v>
      </c>
      <c r="Q12" t="s">
        <v>94</v>
      </c>
      <c r="R12" s="5" t="s">
        <v>95</v>
      </c>
      <c r="S12" t="s">
        <v>96</v>
      </c>
      <c r="T12" s="2">
        <v>45361</v>
      </c>
      <c r="U12" s="2">
        <v>45351</v>
      </c>
      <c r="V12" s="6" t="s">
        <v>97</v>
      </c>
    </row>
    <row r="13" spans="1:22" x14ac:dyDescent="0.25">
      <c r="A13">
        <v>2024</v>
      </c>
      <c r="B13" s="2">
        <v>45323</v>
      </c>
      <c r="C13" s="2">
        <v>45351</v>
      </c>
      <c r="D13" t="s">
        <v>61</v>
      </c>
      <c r="E13">
        <v>12100</v>
      </c>
      <c r="F13" t="s">
        <v>205</v>
      </c>
      <c r="G13" t="s">
        <v>98</v>
      </c>
      <c r="H13" t="s">
        <v>206</v>
      </c>
      <c r="I13" t="s">
        <v>198</v>
      </c>
      <c r="J13">
        <v>6</v>
      </c>
      <c r="K13" s="7" t="s">
        <v>207</v>
      </c>
      <c r="L13" s="2">
        <v>45323</v>
      </c>
      <c r="M13" s="2">
        <v>45351</v>
      </c>
      <c r="N13" t="s">
        <v>90</v>
      </c>
      <c r="O13" s="4">
        <v>9904.0020000000004</v>
      </c>
      <c r="P13" s="4">
        <f t="shared" si="0"/>
        <v>9904.0020000000004</v>
      </c>
      <c r="Q13" t="s">
        <v>94</v>
      </c>
      <c r="R13" s="5" t="s">
        <v>95</v>
      </c>
      <c r="S13" t="s">
        <v>96</v>
      </c>
      <c r="T13" s="2">
        <v>45361</v>
      </c>
      <c r="U13" s="2">
        <v>45351</v>
      </c>
      <c r="V13" s="6" t="s">
        <v>97</v>
      </c>
    </row>
    <row r="14" spans="1:22" x14ac:dyDescent="0.25">
      <c r="A14">
        <v>2024</v>
      </c>
      <c r="B14" s="2">
        <v>45323</v>
      </c>
      <c r="C14" s="2">
        <v>45351</v>
      </c>
      <c r="D14" t="s">
        <v>61</v>
      </c>
      <c r="E14">
        <v>12100</v>
      </c>
      <c r="F14" t="s">
        <v>74</v>
      </c>
      <c r="G14" t="s">
        <v>66</v>
      </c>
      <c r="H14" t="s">
        <v>75</v>
      </c>
      <c r="I14" t="s">
        <v>198</v>
      </c>
      <c r="J14">
        <v>7</v>
      </c>
      <c r="K14" s="7" t="s">
        <v>208</v>
      </c>
      <c r="L14" s="2">
        <v>45323</v>
      </c>
      <c r="M14" s="2">
        <v>45351</v>
      </c>
      <c r="N14" t="s">
        <v>87</v>
      </c>
      <c r="O14" s="4">
        <v>5420.0010000000002</v>
      </c>
      <c r="P14" s="4">
        <f t="shared" si="0"/>
        <v>5420.0010000000002</v>
      </c>
      <c r="Q14" t="s">
        <v>94</v>
      </c>
      <c r="R14" s="5" t="s">
        <v>95</v>
      </c>
      <c r="S14" t="s">
        <v>96</v>
      </c>
      <c r="T14" s="2">
        <v>45361</v>
      </c>
      <c r="U14" s="2">
        <v>45351</v>
      </c>
      <c r="V14" s="6" t="s">
        <v>97</v>
      </c>
    </row>
    <row r="15" spans="1:22" x14ac:dyDescent="0.25">
      <c r="A15">
        <v>2024</v>
      </c>
      <c r="B15" s="2">
        <v>45323</v>
      </c>
      <c r="C15" s="2">
        <v>45351</v>
      </c>
      <c r="D15" t="s">
        <v>61</v>
      </c>
      <c r="E15">
        <v>12100</v>
      </c>
      <c r="F15" t="s">
        <v>76</v>
      </c>
      <c r="G15" t="s">
        <v>77</v>
      </c>
      <c r="H15" t="s">
        <v>78</v>
      </c>
      <c r="I15" t="s">
        <v>198</v>
      </c>
      <c r="J15">
        <v>8</v>
      </c>
      <c r="K15" s="7" t="s">
        <v>209</v>
      </c>
      <c r="L15" s="2">
        <v>45323</v>
      </c>
      <c r="M15" s="2">
        <v>45351</v>
      </c>
      <c r="N15" t="s">
        <v>87</v>
      </c>
      <c r="O15" s="4">
        <v>5420.0010000000002</v>
      </c>
      <c r="P15" s="4">
        <f t="shared" si="0"/>
        <v>5420.0010000000002</v>
      </c>
      <c r="Q15" t="s">
        <v>94</v>
      </c>
      <c r="R15" s="5" t="s">
        <v>95</v>
      </c>
      <c r="S15" t="s">
        <v>96</v>
      </c>
      <c r="T15" s="2">
        <v>45361</v>
      </c>
      <c r="U15" s="2">
        <v>45351</v>
      </c>
      <c r="V15" s="6" t="s">
        <v>97</v>
      </c>
    </row>
    <row r="16" spans="1:22" x14ac:dyDescent="0.25">
      <c r="A16">
        <v>2024</v>
      </c>
      <c r="B16" s="2">
        <v>45323</v>
      </c>
      <c r="C16" s="2">
        <v>45351</v>
      </c>
      <c r="D16" t="s">
        <v>61</v>
      </c>
      <c r="E16">
        <v>12100</v>
      </c>
      <c r="F16" t="s">
        <v>149</v>
      </c>
      <c r="G16" t="s">
        <v>72</v>
      </c>
      <c r="H16" t="s">
        <v>129</v>
      </c>
      <c r="I16" t="s">
        <v>198</v>
      </c>
      <c r="J16">
        <v>9</v>
      </c>
      <c r="K16" s="7" t="s">
        <v>210</v>
      </c>
      <c r="L16" s="2">
        <v>45323</v>
      </c>
      <c r="M16" s="2">
        <v>45412</v>
      </c>
      <c r="N16" t="s">
        <v>128</v>
      </c>
      <c r="O16" s="4">
        <v>2100</v>
      </c>
      <c r="P16" s="4">
        <f t="shared" si="0"/>
        <v>2100</v>
      </c>
      <c r="Q16" t="s">
        <v>94</v>
      </c>
      <c r="R16" s="5" t="s">
        <v>95</v>
      </c>
      <c r="S16" t="s">
        <v>96</v>
      </c>
      <c r="T16" s="2">
        <v>45361</v>
      </c>
      <c r="U16" s="2">
        <v>45351</v>
      </c>
      <c r="V16" s="6" t="s">
        <v>97</v>
      </c>
    </row>
    <row r="17" spans="1:22" x14ac:dyDescent="0.25">
      <c r="A17">
        <v>2024</v>
      </c>
      <c r="B17" s="2">
        <v>45323</v>
      </c>
      <c r="C17" s="2">
        <v>45351</v>
      </c>
      <c r="D17" t="s">
        <v>61</v>
      </c>
      <c r="E17">
        <v>12100</v>
      </c>
      <c r="F17" t="s">
        <v>211</v>
      </c>
      <c r="G17" t="s">
        <v>131</v>
      </c>
      <c r="H17" t="s">
        <v>110</v>
      </c>
      <c r="I17" t="s">
        <v>198</v>
      </c>
      <c r="J17">
        <v>10</v>
      </c>
      <c r="K17" s="7" t="s">
        <v>212</v>
      </c>
      <c r="L17" s="2">
        <v>45323</v>
      </c>
      <c r="M17" s="2">
        <v>45351</v>
      </c>
      <c r="N17" t="s">
        <v>87</v>
      </c>
      <c r="O17" s="4">
        <v>5420.0010000000002</v>
      </c>
      <c r="P17" s="4">
        <f t="shared" si="0"/>
        <v>5420.0010000000002</v>
      </c>
      <c r="Q17" t="s">
        <v>94</v>
      </c>
      <c r="R17" s="5" t="s">
        <v>95</v>
      </c>
      <c r="S17" t="s">
        <v>96</v>
      </c>
      <c r="T17" s="2">
        <v>45361</v>
      </c>
      <c r="U17" s="2">
        <v>45351</v>
      </c>
      <c r="V17" s="6" t="s">
        <v>97</v>
      </c>
    </row>
    <row r="18" spans="1:22" x14ac:dyDescent="0.25">
      <c r="A18">
        <v>2024</v>
      </c>
      <c r="B18" s="2">
        <v>45323</v>
      </c>
      <c r="C18" s="2">
        <v>45351</v>
      </c>
      <c r="D18" t="s">
        <v>61</v>
      </c>
      <c r="E18">
        <v>12100</v>
      </c>
      <c r="F18" t="s">
        <v>152</v>
      </c>
      <c r="G18" t="s">
        <v>148</v>
      </c>
      <c r="H18" t="s">
        <v>101</v>
      </c>
      <c r="I18" t="s">
        <v>198</v>
      </c>
      <c r="J18">
        <v>11</v>
      </c>
      <c r="K18" s="7" t="s">
        <v>213</v>
      </c>
      <c r="L18" s="2">
        <v>45323</v>
      </c>
      <c r="M18" s="2">
        <v>45351</v>
      </c>
      <c r="N18" t="s">
        <v>87</v>
      </c>
      <c r="O18" s="4">
        <v>5420.0010000000002</v>
      </c>
      <c r="P18" s="4">
        <f t="shared" si="0"/>
        <v>5420.0010000000002</v>
      </c>
      <c r="Q18" t="s">
        <v>94</v>
      </c>
      <c r="R18" s="5" t="s">
        <v>95</v>
      </c>
      <c r="S18" t="s">
        <v>96</v>
      </c>
      <c r="T18" s="2">
        <v>45361</v>
      </c>
      <c r="U18" s="2">
        <v>45351</v>
      </c>
      <c r="V18" s="6" t="s">
        <v>97</v>
      </c>
    </row>
    <row r="19" spans="1:22" x14ac:dyDescent="0.25">
      <c r="A19">
        <v>2024</v>
      </c>
      <c r="B19" s="2">
        <v>45323</v>
      </c>
      <c r="C19" s="2">
        <v>45351</v>
      </c>
      <c r="D19" t="s">
        <v>61</v>
      </c>
      <c r="E19">
        <v>12100</v>
      </c>
      <c r="F19" t="s">
        <v>155</v>
      </c>
      <c r="G19" t="s">
        <v>67</v>
      </c>
      <c r="H19" t="s">
        <v>156</v>
      </c>
      <c r="I19" t="s">
        <v>198</v>
      </c>
      <c r="J19">
        <v>12</v>
      </c>
      <c r="K19" s="7" t="s">
        <v>214</v>
      </c>
      <c r="L19" s="2">
        <v>45323</v>
      </c>
      <c r="M19" s="2">
        <v>45351</v>
      </c>
      <c r="N19" t="s">
        <v>87</v>
      </c>
      <c r="O19" s="4">
        <v>5420.0010000000002</v>
      </c>
      <c r="P19" s="4">
        <f t="shared" si="0"/>
        <v>5420.0010000000002</v>
      </c>
      <c r="Q19" t="s">
        <v>94</v>
      </c>
      <c r="R19" s="5" t="s">
        <v>95</v>
      </c>
      <c r="S19" t="s">
        <v>96</v>
      </c>
      <c r="T19" s="2">
        <v>45361</v>
      </c>
      <c r="U19" s="2">
        <v>45351</v>
      </c>
      <c r="V19" s="6" t="s">
        <v>97</v>
      </c>
    </row>
    <row r="20" spans="1:22" x14ac:dyDescent="0.25">
      <c r="A20">
        <v>2024</v>
      </c>
      <c r="B20" s="2">
        <v>45323</v>
      </c>
      <c r="C20" s="2">
        <v>45351</v>
      </c>
      <c r="D20" t="s">
        <v>61</v>
      </c>
      <c r="E20">
        <v>12100</v>
      </c>
      <c r="F20" t="s">
        <v>157</v>
      </c>
      <c r="G20" t="s">
        <v>153</v>
      </c>
      <c r="H20" t="s">
        <v>158</v>
      </c>
      <c r="I20" t="s">
        <v>198</v>
      </c>
      <c r="J20">
        <v>13</v>
      </c>
      <c r="K20" s="7" t="s">
        <v>215</v>
      </c>
      <c r="L20" s="2">
        <v>45323</v>
      </c>
      <c r="M20" s="2">
        <v>45351</v>
      </c>
      <c r="N20" t="s">
        <v>87</v>
      </c>
      <c r="O20" s="4">
        <v>5420.0010000000002</v>
      </c>
      <c r="P20" s="4">
        <f t="shared" si="0"/>
        <v>5420.0010000000002</v>
      </c>
      <c r="Q20" t="s">
        <v>94</v>
      </c>
      <c r="R20" s="5" t="s">
        <v>95</v>
      </c>
      <c r="S20" t="s">
        <v>96</v>
      </c>
      <c r="T20" s="2">
        <v>45361</v>
      </c>
      <c r="U20" s="2">
        <v>45351</v>
      </c>
      <c r="V20" s="6" t="s">
        <v>97</v>
      </c>
    </row>
    <row r="21" spans="1:22" x14ac:dyDescent="0.25">
      <c r="A21">
        <v>2024</v>
      </c>
      <c r="B21" s="2">
        <v>45323</v>
      </c>
      <c r="C21" s="2">
        <v>45351</v>
      </c>
      <c r="D21" t="s">
        <v>61</v>
      </c>
      <c r="E21">
        <v>12100</v>
      </c>
      <c r="F21" t="s">
        <v>185</v>
      </c>
      <c r="G21" t="s">
        <v>148</v>
      </c>
      <c r="H21" t="s">
        <v>79</v>
      </c>
      <c r="I21" t="s">
        <v>198</v>
      </c>
      <c r="J21">
        <v>14</v>
      </c>
      <c r="K21" s="7" t="s">
        <v>216</v>
      </c>
      <c r="L21" s="2">
        <v>45323</v>
      </c>
      <c r="M21" s="2">
        <v>45412</v>
      </c>
      <c r="N21" t="s">
        <v>93</v>
      </c>
      <c r="O21" s="4">
        <v>9448.0020000000004</v>
      </c>
      <c r="P21" s="4">
        <f t="shared" si="0"/>
        <v>9448.0020000000004</v>
      </c>
      <c r="Q21" t="s">
        <v>94</v>
      </c>
      <c r="R21" s="5" t="s">
        <v>95</v>
      </c>
      <c r="S21" t="s">
        <v>96</v>
      </c>
      <c r="T21" s="2">
        <v>45361</v>
      </c>
      <c r="U21" s="2">
        <v>45351</v>
      </c>
      <c r="V21" s="6" t="s">
        <v>97</v>
      </c>
    </row>
    <row r="22" spans="1:22" x14ac:dyDescent="0.25">
      <c r="A22">
        <v>2024</v>
      </c>
      <c r="B22" s="2">
        <v>45323</v>
      </c>
      <c r="C22" s="2">
        <v>45351</v>
      </c>
      <c r="D22" t="s">
        <v>61</v>
      </c>
      <c r="E22">
        <v>12100</v>
      </c>
      <c r="F22" t="s">
        <v>119</v>
      </c>
      <c r="G22" t="s">
        <v>163</v>
      </c>
      <c r="H22" t="s">
        <v>80</v>
      </c>
      <c r="I22" t="s">
        <v>198</v>
      </c>
      <c r="J22">
        <v>15</v>
      </c>
      <c r="K22" s="7" t="s">
        <v>217</v>
      </c>
      <c r="L22" s="2">
        <v>45323</v>
      </c>
      <c r="M22" s="2">
        <v>45412</v>
      </c>
      <c r="N22" t="s">
        <v>133</v>
      </c>
      <c r="O22" s="4">
        <v>5745</v>
      </c>
      <c r="P22" s="4">
        <f t="shared" si="0"/>
        <v>5745</v>
      </c>
      <c r="Q22" t="s">
        <v>94</v>
      </c>
      <c r="R22" s="5" t="s">
        <v>95</v>
      </c>
      <c r="S22" t="s">
        <v>96</v>
      </c>
      <c r="T22" s="2">
        <v>45361</v>
      </c>
      <c r="U22" s="2">
        <v>45351</v>
      </c>
      <c r="V22" s="6" t="s">
        <v>97</v>
      </c>
    </row>
    <row r="23" spans="1:22" x14ac:dyDescent="0.25">
      <c r="A23">
        <v>2024</v>
      </c>
      <c r="B23" s="2">
        <v>45323</v>
      </c>
      <c r="C23" s="2">
        <v>45351</v>
      </c>
      <c r="D23" t="s">
        <v>61</v>
      </c>
      <c r="E23">
        <v>12100</v>
      </c>
      <c r="F23" t="s">
        <v>164</v>
      </c>
      <c r="G23" t="s">
        <v>144</v>
      </c>
      <c r="H23" t="s">
        <v>99</v>
      </c>
      <c r="I23" t="s">
        <v>198</v>
      </c>
      <c r="J23">
        <v>16</v>
      </c>
      <c r="K23" s="7" t="s">
        <v>218</v>
      </c>
      <c r="L23" s="2">
        <v>45323</v>
      </c>
      <c r="M23" s="2">
        <v>45412</v>
      </c>
      <c r="N23" t="s">
        <v>133</v>
      </c>
      <c r="O23" s="4">
        <v>5745</v>
      </c>
      <c r="P23" s="4">
        <f t="shared" si="0"/>
        <v>5745</v>
      </c>
      <c r="Q23" t="s">
        <v>94</v>
      </c>
      <c r="R23" s="5" t="s">
        <v>95</v>
      </c>
      <c r="S23" t="s">
        <v>96</v>
      </c>
      <c r="T23" s="2">
        <v>45361</v>
      </c>
      <c r="U23" s="2">
        <v>45351</v>
      </c>
      <c r="V23" s="6" t="s">
        <v>97</v>
      </c>
    </row>
    <row r="24" spans="1:22" x14ac:dyDescent="0.25">
      <c r="A24">
        <v>2024</v>
      </c>
      <c r="B24" s="2">
        <v>45323</v>
      </c>
      <c r="C24" s="2">
        <v>45351</v>
      </c>
      <c r="D24" t="s">
        <v>61</v>
      </c>
      <c r="E24">
        <v>12100</v>
      </c>
      <c r="F24" t="s">
        <v>219</v>
      </c>
      <c r="G24" t="s">
        <v>79</v>
      </c>
      <c r="H24" t="s">
        <v>81</v>
      </c>
      <c r="I24" t="s">
        <v>198</v>
      </c>
      <c r="J24">
        <v>17</v>
      </c>
      <c r="K24" s="7" t="s">
        <v>220</v>
      </c>
      <c r="L24" s="2">
        <v>45323</v>
      </c>
      <c r="M24" s="2">
        <v>45382</v>
      </c>
      <c r="N24" t="s">
        <v>133</v>
      </c>
      <c r="O24" s="4">
        <v>6090</v>
      </c>
      <c r="P24" s="4">
        <f t="shared" si="0"/>
        <v>6090</v>
      </c>
      <c r="Q24" t="s">
        <v>94</v>
      </c>
      <c r="R24" s="5" t="s">
        <v>95</v>
      </c>
      <c r="S24" t="s">
        <v>96</v>
      </c>
      <c r="T24" s="2">
        <v>45361</v>
      </c>
      <c r="U24" s="2">
        <v>45351</v>
      </c>
      <c r="V24" s="6" t="s">
        <v>97</v>
      </c>
    </row>
    <row r="25" spans="1:22" x14ac:dyDescent="0.25">
      <c r="A25">
        <v>2024</v>
      </c>
      <c r="B25" s="2">
        <v>45323</v>
      </c>
      <c r="C25" s="2">
        <v>45351</v>
      </c>
      <c r="D25" t="s">
        <v>61</v>
      </c>
      <c r="E25">
        <v>12100</v>
      </c>
      <c r="F25" t="s">
        <v>166</v>
      </c>
      <c r="G25" t="s">
        <v>145</v>
      </c>
      <c r="H25" t="s">
        <v>167</v>
      </c>
      <c r="I25" t="s">
        <v>221</v>
      </c>
      <c r="J25">
        <v>18</v>
      </c>
      <c r="K25" s="7" t="s">
        <v>222</v>
      </c>
      <c r="L25" s="2">
        <v>45323</v>
      </c>
      <c r="M25" s="2">
        <v>45351</v>
      </c>
      <c r="N25" t="s">
        <v>87</v>
      </c>
      <c r="O25" s="4">
        <v>5745</v>
      </c>
      <c r="P25" s="4">
        <f t="shared" si="0"/>
        <v>5745</v>
      </c>
      <c r="Q25" t="s">
        <v>94</v>
      </c>
      <c r="R25" s="5" t="s">
        <v>95</v>
      </c>
      <c r="S25" t="s">
        <v>96</v>
      </c>
      <c r="T25" s="2">
        <v>45361</v>
      </c>
      <c r="U25" s="2">
        <v>45351</v>
      </c>
      <c r="V25" s="6" t="s">
        <v>97</v>
      </c>
    </row>
    <row r="26" spans="1:22" x14ac:dyDescent="0.25">
      <c r="A26">
        <v>2024</v>
      </c>
      <c r="B26" s="2">
        <v>45323</v>
      </c>
      <c r="C26" s="2">
        <v>45351</v>
      </c>
      <c r="D26" t="s">
        <v>61</v>
      </c>
      <c r="E26">
        <v>12100</v>
      </c>
      <c r="F26" t="s">
        <v>159</v>
      </c>
      <c r="G26" t="s">
        <v>160</v>
      </c>
      <c r="H26" t="s">
        <v>111</v>
      </c>
      <c r="I26" t="s">
        <v>198</v>
      </c>
      <c r="J26">
        <v>19</v>
      </c>
      <c r="K26" s="7" t="s">
        <v>223</v>
      </c>
      <c r="L26" s="2">
        <v>45338</v>
      </c>
      <c r="M26" s="2">
        <v>45382</v>
      </c>
      <c r="N26" t="s">
        <v>224</v>
      </c>
      <c r="O26" s="4">
        <v>13000.002</v>
      </c>
      <c r="P26" s="4">
        <f t="shared" si="0"/>
        <v>13000.002</v>
      </c>
      <c r="Q26" t="s">
        <v>94</v>
      </c>
      <c r="R26" s="5" t="s">
        <v>95</v>
      </c>
      <c r="S26" t="s">
        <v>96</v>
      </c>
      <c r="T26" s="2">
        <v>45361</v>
      </c>
      <c r="U26" s="2">
        <v>45351</v>
      </c>
      <c r="V26" s="6" t="s">
        <v>97</v>
      </c>
    </row>
    <row r="27" spans="1:22" x14ac:dyDescent="0.25">
      <c r="A27">
        <v>2024</v>
      </c>
      <c r="B27" s="2">
        <v>45323</v>
      </c>
      <c r="C27" s="2">
        <v>45351</v>
      </c>
      <c r="D27" t="s">
        <v>61</v>
      </c>
      <c r="E27">
        <v>12100</v>
      </c>
      <c r="F27" t="s">
        <v>70</v>
      </c>
      <c r="G27" t="s">
        <v>84</v>
      </c>
      <c r="H27" t="s">
        <v>85</v>
      </c>
      <c r="I27" t="s">
        <v>221</v>
      </c>
      <c r="J27">
        <v>20</v>
      </c>
      <c r="K27" s="7" t="s">
        <v>225</v>
      </c>
      <c r="L27" s="2">
        <v>45323</v>
      </c>
      <c r="M27" s="2">
        <v>45351</v>
      </c>
      <c r="N27" t="s">
        <v>87</v>
      </c>
      <c r="O27" s="4">
        <v>5420.0010000000002</v>
      </c>
      <c r="P27" s="4">
        <f t="shared" si="0"/>
        <v>5420.0010000000002</v>
      </c>
      <c r="Q27" t="s">
        <v>94</v>
      </c>
      <c r="R27" s="5" t="s">
        <v>95</v>
      </c>
      <c r="S27" t="s">
        <v>96</v>
      </c>
      <c r="T27" s="2">
        <v>45361</v>
      </c>
      <c r="U27" s="2">
        <v>45351</v>
      </c>
      <c r="V27" s="6" t="s">
        <v>97</v>
      </c>
    </row>
    <row r="28" spans="1:22" x14ac:dyDescent="0.25">
      <c r="A28">
        <v>2024</v>
      </c>
      <c r="B28" s="2">
        <v>45323</v>
      </c>
      <c r="C28" s="2">
        <v>45351</v>
      </c>
      <c r="D28" t="s">
        <v>61</v>
      </c>
      <c r="E28">
        <v>12100</v>
      </c>
      <c r="F28" t="s">
        <v>226</v>
      </c>
      <c r="G28" t="s">
        <v>144</v>
      </c>
      <c r="H28" t="s">
        <v>162</v>
      </c>
      <c r="I28" t="s">
        <v>198</v>
      </c>
      <c r="J28">
        <v>21</v>
      </c>
      <c r="K28" s="7" t="s">
        <v>227</v>
      </c>
      <c r="L28" s="2">
        <v>45323</v>
      </c>
      <c r="M28" s="2">
        <v>45565</v>
      </c>
      <c r="N28" t="s">
        <v>91</v>
      </c>
      <c r="O28" s="4">
        <v>16718.001</v>
      </c>
      <c r="P28" s="4">
        <f t="shared" si="0"/>
        <v>16718.001</v>
      </c>
      <c r="Q28" t="s">
        <v>94</v>
      </c>
      <c r="R28" s="5" t="s">
        <v>95</v>
      </c>
      <c r="S28" t="s">
        <v>96</v>
      </c>
      <c r="T28" s="2">
        <v>45361</v>
      </c>
      <c r="U28" s="2">
        <v>45351</v>
      </c>
      <c r="V28" s="6" t="s">
        <v>97</v>
      </c>
    </row>
    <row r="29" spans="1:22" x14ac:dyDescent="0.25">
      <c r="A29">
        <v>2024</v>
      </c>
      <c r="B29" s="2">
        <v>45323</v>
      </c>
      <c r="C29" s="2">
        <v>45351</v>
      </c>
      <c r="D29" t="s">
        <v>61</v>
      </c>
      <c r="E29">
        <v>12100</v>
      </c>
      <c r="F29" t="s">
        <v>173</v>
      </c>
      <c r="G29" t="s">
        <v>127</v>
      </c>
      <c r="H29" t="s">
        <v>126</v>
      </c>
      <c r="I29" t="s">
        <v>198</v>
      </c>
      <c r="J29">
        <v>22</v>
      </c>
      <c r="K29" s="7" t="s">
        <v>228</v>
      </c>
      <c r="L29" s="2">
        <v>45323</v>
      </c>
      <c r="M29" s="2">
        <v>45412</v>
      </c>
      <c r="N29" t="s">
        <v>87</v>
      </c>
      <c r="O29" s="4">
        <v>5420.0010000000002</v>
      </c>
      <c r="P29" s="4">
        <f t="shared" si="0"/>
        <v>5420.0010000000002</v>
      </c>
      <c r="Q29" t="s">
        <v>94</v>
      </c>
      <c r="R29" s="5" t="s">
        <v>95</v>
      </c>
      <c r="S29" t="s">
        <v>96</v>
      </c>
      <c r="T29" s="2">
        <v>45361</v>
      </c>
      <c r="U29" s="2">
        <v>45351</v>
      </c>
      <c r="V29" s="6" t="s">
        <v>97</v>
      </c>
    </row>
    <row r="30" spans="1:22" x14ac:dyDescent="0.25">
      <c r="A30">
        <v>2024</v>
      </c>
      <c r="B30" s="2">
        <v>45323</v>
      </c>
      <c r="C30" s="2">
        <v>45351</v>
      </c>
      <c r="D30" t="s">
        <v>61</v>
      </c>
      <c r="E30">
        <v>12100</v>
      </c>
      <c r="F30" t="s">
        <v>229</v>
      </c>
      <c r="G30" t="s">
        <v>230</v>
      </c>
      <c r="H30" t="s">
        <v>231</v>
      </c>
      <c r="I30" t="s">
        <v>198</v>
      </c>
      <c r="J30">
        <v>23</v>
      </c>
      <c r="K30" s="7" t="s">
        <v>232</v>
      </c>
      <c r="L30" s="2">
        <v>45323</v>
      </c>
      <c r="M30" s="2">
        <v>45565</v>
      </c>
      <c r="N30" t="s">
        <v>183</v>
      </c>
      <c r="O30" s="4">
        <v>26155.002</v>
      </c>
      <c r="P30" s="4">
        <f t="shared" si="0"/>
        <v>26155.002</v>
      </c>
      <c r="Q30" t="s">
        <v>94</v>
      </c>
      <c r="R30" s="5" t="s">
        <v>95</v>
      </c>
      <c r="S30" t="s">
        <v>96</v>
      </c>
      <c r="T30" s="2">
        <v>45361</v>
      </c>
      <c r="U30" s="2">
        <v>45351</v>
      </c>
      <c r="V30" s="6" t="s">
        <v>97</v>
      </c>
    </row>
    <row r="31" spans="1:22" x14ac:dyDescent="0.25">
      <c r="A31">
        <v>2024</v>
      </c>
      <c r="B31" s="2">
        <v>45323</v>
      </c>
      <c r="C31" s="2">
        <v>45351</v>
      </c>
      <c r="D31" t="s">
        <v>61</v>
      </c>
      <c r="E31">
        <v>12100</v>
      </c>
      <c r="F31" t="s">
        <v>176</v>
      </c>
      <c r="G31" t="s">
        <v>147</v>
      </c>
      <c r="H31" t="s">
        <v>150</v>
      </c>
      <c r="I31" t="s">
        <v>198</v>
      </c>
      <c r="J31">
        <v>24</v>
      </c>
      <c r="K31" s="7" t="s">
        <v>233</v>
      </c>
      <c r="L31" s="2">
        <v>45323</v>
      </c>
      <c r="M31" s="2">
        <v>45412</v>
      </c>
      <c r="N31" t="s">
        <v>169</v>
      </c>
      <c r="O31" s="4">
        <v>22510.002</v>
      </c>
      <c r="P31" s="4">
        <f t="shared" si="0"/>
        <v>22510.002</v>
      </c>
      <c r="Q31" t="s">
        <v>94</v>
      </c>
      <c r="R31" s="5" t="s">
        <v>95</v>
      </c>
      <c r="S31" t="s">
        <v>96</v>
      </c>
      <c r="T31" s="2">
        <v>45361</v>
      </c>
      <c r="U31" s="2">
        <v>45351</v>
      </c>
      <c r="V31" s="6" t="s">
        <v>97</v>
      </c>
    </row>
    <row r="32" spans="1:22" x14ac:dyDescent="0.25">
      <c r="A32">
        <v>2024</v>
      </c>
      <c r="B32" s="2">
        <v>45323</v>
      </c>
      <c r="C32" s="2">
        <v>45351</v>
      </c>
      <c r="D32" t="s">
        <v>61</v>
      </c>
      <c r="E32">
        <v>12100</v>
      </c>
      <c r="F32" t="s">
        <v>177</v>
      </c>
      <c r="G32" t="s">
        <v>178</v>
      </c>
      <c r="H32" t="s">
        <v>179</v>
      </c>
      <c r="I32" t="s">
        <v>198</v>
      </c>
      <c r="J32">
        <v>25</v>
      </c>
      <c r="K32" s="7" t="s">
        <v>234</v>
      </c>
      <c r="L32" s="2">
        <v>45323</v>
      </c>
      <c r="M32" s="2">
        <v>45412</v>
      </c>
      <c r="N32" t="s">
        <v>100</v>
      </c>
      <c r="O32" s="4">
        <v>21010.002</v>
      </c>
      <c r="P32" s="4">
        <f t="shared" si="0"/>
        <v>21010.002</v>
      </c>
      <c r="Q32" t="s">
        <v>94</v>
      </c>
      <c r="R32" s="5" t="s">
        <v>95</v>
      </c>
      <c r="S32" t="s">
        <v>96</v>
      </c>
      <c r="T32" s="2">
        <v>45361</v>
      </c>
      <c r="U32" s="2">
        <v>45351</v>
      </c>
      <c r="V32" s="6" t="s">
        <v>97</v>
      </c>
    </row>
    <row r="33" spans="1:22" x14ac:dyDescent="0.25">
      <c r="A33">
        <v>2024</v>
      </c>
      <c r="B33" s="2">
        <v>45323</v>
      </c>
      <c r="C33" s="2">
        <v>45351</v>
      </c>
      <c r="D33" t="s">
        <v>61</v>
      </c>
      <c r="E33">
        <v>12100</v>
      </c>
      <c r="F33" t="s">
        <v>170</v>
      </c>
      <c r="G33" t="s">
        <v>235</v>
      </c>
      <c r="H33" t="s">
        <v>236</v>
      </c>
      <c r="I33" t="s">
        <v>198</v>
      </c>
      <c r="J33">
        <v>26</v>
      </c>
      <c r="K33" s="7" t="s">
        <v>237</v>
      </c>
      <c r="L33" s="2">
        <v>45323</v>
      </c>
      <c r="M33" s="2">
        <v>45412</v>
      </c>
      <c r="N33" t="s">
        <v>92</v>
      </c>
      <c r="O33" s="4">
        <v>11450.001</v>
      </c>
      <c r="P33" s="4">
        <f t="shared" si="0"/>
        <v>11450.001</v>
      </c>
      <c r="Q33" t="s">
        <v>94</v>
      </c>
      <c r="R33" s="5" t="s">
        <v>95</v>
      </c>
      <c r="S33" t="s">
        <v>96</v>
      </c>
      <c r="T33" s="2">
        <v>45361</v>
      </c>
      <c r="U33" s="2">
        <v>45351</v>
      </c>
      <c r="V33" s="6" t="s">
        <v>97</v>
      </c>
    </row>
    <row r="34" spans="1:22" x14ac:dyDescent="0.25">
      <c r="A34">
        <v>2024</v>
      </c>
      <c r="B34" s="2">
        <v>45323</v>
      </c>
      <c r="C34" s="2">
        <v>45351</v>
      </c>
      <c r="D34" t="s">
        <v>61</v>
      </c>
      <c r="E34">
        <v>12100</v>
      </c>
      <c r="F34" t="s">
        <v>130</v>
      </c>
      <c r="G34" t="s">
        <v>180</v>
      </c>
      <c r="H34" t="s">
        <v>172</v>
      </c>
      <c r="I34" t="s">
        <v>198</v>
      </c>
      <c r="J34">
        <v>27</v>
      </c>
      <c r="K34" s="7" t="s">
        <v>238</v>
      </c>
      <c r="L34" s="2">
        <v>45323</v>
      </c>
      <c r="M34" s="2">
        <v>45412</v>
      </c>
      <c r="N34" t="s">
        <v>169</v>
      </c>
      <c r="O34" s="4">
        <v>22510.002</v>
      </c>
      <c r="P34" s="4">
        <f t="shared" si="0"/>
        <v>22510.002</v>
      </c>
      <c r="Q34" t="s">
        <v>94</v>
      </c>
      <c r="R34" s="5" t="s">
        <v>95</v>
      </c>
      <c r="S34" t="s">
        <v>96</v>
      </c>
      <c r="T34" s="2">
        <v>45361</v>
      </c>
      <c r="U34" s="2">
        <v>45351</v>
      </c>
      <c r="V34" s="6" t="s">
        <v>97</v>
      </c>
    </row>
    <row r="35" spans="1:22" x14ac:dyDescent="0.25">
      <c r="A35">
        <v>2024</v>
      </c>
      <c r="B35" s="2">
        <v>45323</v>
      </c>
      <c r="C35" s="2">
        <v>45351</v>
      </c>
      <c r="D35" t="s">
        <v>61</v>
      </c>
      <c r="E35">
        <v>12100</v>
      </c>
      <c r="F35" t="s">
        <v>239</v>
      </c>
      <c r="G35" t="s">
        <v>240</v>
      </c>
      <c r="H35" t="s">
        <v>241</v>
      </c>
      <c r="I35" t="s">
        <v>198</v>
      </c>
      <c r="J35">
        <v>28</v>
      </c>
      <c r="K35" s="7" t="s">
        <v>242</v>
      </c>
      <c r="L35" s="2">
        <v>45323</v>
      </c>
      <c r="M35" s="2">
        <v>45382</v>
      </c>
      <c r="N35" t="s">
        <v>133</v>
      </c>
      <c r="O35" s="4">
        <v>8675.0010000000002</v>
      </c>
      <c r="P35" s="4">
        <f t="shared" si="0"/>
        <v>8675.0010000000002</v>
      </c>
      <c r="Q35" t="s">
        <v>94</v>
      </c>
      <c r="R35" s="5" t="s">
        <v>95</v>
      </c>
      <c r="S35" t="s">
        <v>96</v>
      </c>
      <c r="T35" s="2">
        <v>45361</v>
      </c>
      <c r="U35" s="2">
        <v>45351</v>
      </c>
      <c r="V35" s="6" t="s">
        <v>97</v>
      </c>
    </row>
    <row r="36" spans="1:22" x14ac:dyDescent="0.25">
      <c r="A36">
        <v>2024</v>
      </c>
      <c r="B36" s="2">
        <v>45323</v>
      </c>
      <c r="C36" s="2">
        <v>45351</v>
      </c>
      <c r="D36" t="s">
        <v>61</v>
      </c>
      <c r="E36">
        <v>12100</v>
      </c>
      <c r="F36" t="s">
        <v>243</v>
      </c>
      <c r="G36" t="s">
        <v>82</v>
      </c>
      <c r="H36" t="s">
        <v>146</v>
      </c>
      <c r="I36" t="s">
        <v>221</v>
      </c>
      <c r="J36">
        <v>29</v>
      </c>
      <c r="K36" s="7" t="s">
        <v>244</v>
      </c>
      <c r="L36" s="2">
        <v>45323</v>
      </c>
      <c r="M36" s="2">
        <v>45351</v>
      </c>
      <c r="N36" t="s">
        <v>88</v>
      </c>
      <c r="O36" s="4">
        <v>8463</v>
      </c>
      <c r="P36" s="4">
        <f t="shared" si="0"/>
        <v>8463</v>
      </c>
      <c r="Q36" t="s">
        <v>94</v>
      </c>
      <c r="R36" s="5" t="s">
        <v>95</v>
      </c>
      <c r="S36" t="s">
        <v>96</v>
      </c>
      <c r="T36" s="2">
        <v>45361</v>
      </c>
      <c r="U36" s="2">
        <v>45351</v>
      </c>
      <c r="V36" s="6" t="s">
        <v>97</v>
      </c>
    </row>
    <row r="37" spans="1:22" x14ac:dyDescent="0.25">
      <c r="A37">
        <v>2024</v>
      </c>
      <c r="B37" s="2">
        <v>45323</v>
      </c>
      <c r="C37" s="2">
        <v>45351</v>
      </c>
      <c r="D37" t="s">
        <v>61</v>
      </c>
      <c r="E37">
        <v>12100</v>
      </c>
      <c r="F37" t="s">
        <v>186</v>
      </c>
      <c r="G37" t="s">
        <v>178</v>
      </c>
      <c r="H37" t="s">
        <v>179</v>
      </c>
      <c r="I37" t="s">
        <v>198</v>
      </c>
      <c r="J37">
        <v>30</v>
      </c>
      <c r="K37" s="7" t="s">
        <v>245</v>
      </c>
      <c r="L37" s="2">
        <v>45323</v>
      </c>
      <c r="M37" s="2">
        <v>45412</v>
      </c>
      <c r="N37" t="s">
        <v>90</v>
      </c>
      <c r="O37" s="4">
        <v>9523.0020000000004</v>
      </c>
      <c r="P37" s="4">
        <f t="shared" si="0"/>
        <v>9523.0020000000004</v>
      </c>
      <c r="Q37" t="s">
        <v>94</v>
      </c>
      <c r="R37" s="5" t="s">
        <v>95</v>
      </c>
      <c r="S37" t="s">
        <v>96</v>
      </c>
      <c r="T37" s="2">
        <v>45361</v>
      </c>
      <c r="U37" s="2">
        <v>45351</v>
      </c>
      <c r="V37" s="6" t="s">
        <v>97</v>
      </c>
    </row>
    <row r="38" spans="1:22" x14ac:dyDescent="0.25">
      <c r="A38">
        <v>2024</v>
      </c>
      <c r="B38" s="2">
        <v>45323</v>
      </c>
      <c r="C38" s="2">
        <v>45351</v>
      </c>
      <c r="D38" t="s">
        <v>61</v>
      </c>
      <c r="E38">
        <v>12100</v>
      </c>
      <c r="F38" t="s">
        <v>246</v>
      </c>
      <c r="G38" t="s">
        <v>247</v>
      </c>
      <c r="H38" t="s">
        <v>69</v>
      </c>
      <c r="I38" t="s">
        <v>198</v>
      </c>
      <c r="J38">
        <v>31</v>
      </c>
      <c r="K38" s="7" t="s">
        <v>248</v>
      </c>
      <c r="L38" s="2">
        <v>45323</v>
      </c>
      <c r="M38" s="2">
        <v>45382</v>
      </c>
      <c r="N38" t="s">
        <v>91</v>
      </c>
      <c r="O38" s="4">
        <v>17220</v>
      </c>
      <c r="P38" s="4">
        <f t="shared" si="0"/>
        <v>17220</v>
      </c>
      <c r="Q38" t="s">
        <v>94</v>
      </c>
      <c r="R38" s="5" t="s">
        <v>95</v>
      </c>
      <c r="S38" t="s">
        <v>96</v>
      </c>
      <c r="T38" s="2">
        <v>45361</v>
      </c>
      <c r="U38" s="2">
        <v>45351</v>
      </c>
      <c r="V38" s="6" t="s">
        <v>97</v>
      </c>
    </row>
    <row r="39" spans="1:22" x14ac:dyDescent="0.25">
      <c r="A39">
        <v>2024</v>
      </c>
      <c r="B39" s="2">
        <v>45323</v>
      </c>
      <c r="C39" s="2">
        <v>45351</v>
      </c>
      <c r="D39" t="s">
        <v>61</v>
      </c>
      <c r="E39">
        <v>12100</v>
      </c>
      <c r="F39" t="s">
        <v>108</v>
      </c>
      <c r="G39" t="s">
        <v>64</v>
      </c>
      <c r="H39" t="s">
        <v>109</v>
      </c>
      <c r="I39" t="s">
        <v>198</v>
      </c>
      <c r="J39">
        <v>32</v>
      </c>
      <c r="K39" s="7" t="s">
        <v>249</v>
      </c>
      <c r="L39" s="2">
        <v>45323</v>
      </c>
      <c r="M39" s="2">
        <v>45351</v>
      </c>
      <c r="N39" t="s">
        <v>87</v>
      </c>
      <c r="O39" s="4">
        <v>5420.0010000000002</v>
      </c>
      <c r="P39" s="4">
        <f t="shared" si="0"/>
        <v>5420.0010000000002</v>
      </c>
      <c r="Q39" t="s">
        <v>94</v>
      </c>
      <c r="R39" s="5" t="s">
        <v>95</v>
      </c>
      <c r="S39" t="s">
        <v>96</v>
      </c>
      <c r="T39" s="2">
        <v>45361</v>
      </c>
      <c r="U39" s="2">
        <v>45351</v>
      </c>
      <c r="V39" s="6" t="s">
        <v>97</v>
      </c>
    </row>
    <row r="40" spans="1:22" x14ac:dyDescent="0.25">
      <c r="A40">
        <v>2024</v>
      </c>
      <c r="B40" s="2">
        <v>45323</v>
      </c>
      <c r="C40" s="2">
        <v>45351</v>
      </c>
      <c r="D40" t="s">
        <v>61</v>
      </c>
      <c r="E40">
        <v>12100</v>
      </c>
      <c r="F40" t="s">
        <v>112</v>
      </c>
      <c r="G40" t="s">
        <v>111</v>
      </c>
      <c r="H40" t="s">
        <v>113</v>
      </c>
      <c r="I40" t="s">
        <v>198</v>
      </c>
      <c r="J40">
        <v>33</v>
      </c>
      <c r="K40" s="7" t="s">
        <v>250</v>
      </c>
      <c r="L40" s="2">
        <v>45323</v>
      </c>
      <c r="M40" s="2">
        <v>45351</v>
      </c>
      <c r="N40" t="s">
        <v>114</v>
      </c>
      <c r="O40" s="4">
        <v>12000</v>
      </c>
      <c r="P40" s="4">
        <f t="shared" si="0"/>
        <v>12000</v>
      </c>
      <c r="Q40" t="s">
        <v>94</v>
      </c>
      <c r="R40" s="5" t="s">
        <v>95</v>
      </c>
      <c r="S40" t="s">
        <v>96</v>
      </c>
      <c r="T40" s="2">
        <v>45361</v>
      </c>
      <c r="U40" s="2">
        <v>45351</v>
      </c>
      <c r="V40" s="6" t="s">
        <v>97</v>
      </c>
    </row>
    <row r="41" spans="1:22" x14ac:dyDescent="0.25">
      <c r="A41">
        <v>2024</v>
      </c>
      <c r="B41" s="2">
        <v>45323</v>
      </c>
      <c r="C41" s="2">
        <v>45351</v>
      </c>
      <c r="D41" t="s">
        <v>61</v>
      </c>
      <c r="E41">
        <v>12100</v>
      </c>
      <c r="F41" t="s">
        <v>251</v>
      </c>
      <c r="G41" t="s">
        <v>115</v>
      </c>
      <c r="H41" t="s">
        <v>101</v>
      </c>
      <c r="I41" t="s">
        <v>198</v>
      </c>
      <c r="J41">
        <v>34</v>
      </c>
      <c r="K41" s="7" t="s">
        <v>252</v>
      </c>
      <c r="L41" s="2">
        <v>45323</v>
      </c>
      <c r="M41" s="2">
        <v>45382</v>
      </c>
      <c r="N41" t="s">
        <v>89</v>
      </c>
      <c r="O41" s="4">
        <v>14569.002</v>
      </c>
      <c r="P41" s="4">
        <f t="shared" si="0"/>
        <v>14569.002</v>
      </c>
      <c r="Q41" t="s">
        <v>94</v>
      </c>
      <c r="R41" s="5" t="s">
        <v>95</v>
      </c>
      <c r="S41" t="s">
        <v>96</v>
      </c>
      <c r="T41" s="2">
        <v>45361</v>
      </c>
      <c r="U41" s="2">
        <v>45351</v>
      </c>
      <c r="V41" s="6" t="s">
        <v>97</v>
      </c>
    </row>
    <row r="42" spans="1:22" x14ac:dyDescent="0.25">
      <c r="A42">
        <v>2024</v>
      </c>
      <c r="B42" s="2">
        <v>45323</v>
      </c>
      <c r="C42" s="2">
        <v>45351</v>
      </c>
      <c r="D42" t="s">
        <v>61</v>
      </c>
      <c r="E42">
        <v>12100</v>
      </c>
      <c r="F42" t="s">
        <v>253</v>
      </c>
      <c r="G42" t="s">
        <v>116</v>
      </c>
      <c r="H42" t="s">
        <v>106</v>
      </c>
      <c r="I42" t="s">
        <v>198</v>
      </c>
      <c r="J42">
        <v>35</v>
      </c>
      <c r="K42" s="7" t="s">
        <v>254</v>
      </c>
      <c r="L42" s="2">
        <v>45323</v>
      </c>
      <c r="M42" s="2">
        <v>45382</v>
      </c>
      <c r="N42" t="s">
        <v>90</v>
      </c>
      <c r="O42" s="4">
        <v>9904.0020000000004</v>
      </c>
      <c r="P42" s="4">
        <f t="shared" si="0"/>
        <v>9904.0020000000004</v>
      </c>
      <c r="Q42" t="s">
        <v>94</v>
      </c>
      <c r="R42" s="5" t="s">
        <v>95</v>
      </c>
      <c r="S42" t="s">
        <v>96</v>
      </c>
      <c r="T42" s="2">
        <v>45361</v>
      </c>
      <c r="U42" s="2">
        <v>45351</v>
      </c>
      <c r="V42" s="6" t="s">
        <v>97</v>
      </c>
    </row>
    <row r="43" spans="1:22" x14ac:dyDescent="0.25">
      <c r="A43">
        <v>2024</v>
      </c>
      <c r="B43" s="2">
        <v>45323</v>
      </c>
      <c r="C43" s="2">
        <v>45351</v>
      </c>
      <c r="D43" t="s">
        <v>61</v>
      </c>
      <c r="E43">
        <v>12100</v>
      </c>
      <c r="F43" t="s">
        <v>255</v>
      </c>
      <c r="G43" t="s">
        <v>105</v>
      </c>
      <c r="H43" t="s">
        <v>83</v>
      </c>
      <c r="I43" t="s">
        <v>198</v>
      </c>
      <c r="J43">
        <v>36</v>
      </c>
      <c r="K43" s="7" t="s">
        <v>256</v>
      </c>
      <c r="L43" s="2">
        <v>45323</v>
      </c>
      <c r="M43" s="2">
        <v>45382</v>
      </c>
      <c r="N43" t="s">
        <v>90</v>
      </c>
      <c r="O43" s="4">
        <v>9904.0020000000004</v>
      </c>
      <c r="P43" s="4">
        <f t="shared" si="0"/>
        <v>9904.0020000000004</v>
      </c>
      <c r="Q43" t="s">
        <v>94</v>
      </c>
      <c r="R43" s="5" t="s">
        <v>95</v>
      </c>
      <c r="S43" t="s">
        <v>96</v>
      </c>
      <c r="T43" s="2">
        <v>45361</v>
      </c>
      <c r="U43" s="2">
        <v>45351</v>
      </c>
      <c r="V43" s="6" t="s">
        <v>97</v>
      </c>
    </row>
    <row r="44" spans="1:22" x14ac:dyDescent="0.25">
      <c r="A44">
        <v>2024</v>
      </c>
      <c r="B44" s="2">
        <v>45323</v>
      </c>
      <c r="C44" s="2">
        <v>45351</v>
      </c>
      <c r="D44" t="s">
        <v>61</v>
      </c>
      <c r="E44">
        <v>12100</v>
      </c>
      <c r="F44" t="s">
        <v>257</v>
      </c>
      <c r="G44" t="s">
        <v>117</v>
      </c>
      <c r="H44" t="s">
        <v>118</v>
      </c>
      <c r="I44" t="s">
        <v>221</v>
      </c>
      <c r="J44">
        <v>37</v>
      </c>
      <c r="K44" s="7" t="s">
        <v>258</v>
      </c>
      <c r="L44" s="2">
        <v>45323</v>
      </c>
      <c r="M44" s="2">
        <v>45382</v>
      </c>
      <c r="N44" t="s">
        <v>91</v>
      </c>
      <c r="O44" s="4">
        <v>16718.001</v>
      </c>
      <c r="P44" s="4">
        <f t="shared" si="0"/>
        <v>16718.001</v>
      </c>
      <c r="Q44" t="s">
        <v>94</v>
      </c>
      <c r="R44" s="5" t="s">
        <v>95</v>
      </c>
      <c r="S44" t="s">
        <v>96</v>
      </c>
      <c r="T44" s="2">
        <v>45361</v>
      </c>
      <c r="U44" s="2">
        <v>45351</v>
      </c>
      <c r="V44" s="6" t="s">
        <v>97</v>
      </c>
    </row>
    <row r="45" spans="1:22" x14ac:dyDescent="0.25">
      <c r="A45">
        <v>2024</v>
      </c>
      <c r="B45" s="2">
        <v>45323</v>
      </c>
      <c r="C45" s="2">
        <v>45351</v>
      </c>
      <c r="D45" t="s">
        <v>61</v>
      </c>
      <c r="E45">
        <v>12100</v>
      </c>
      <c r="F45" t="s">
        <v>259</v>
      </c>
      <c r="G45" t="s">
        <v>86</v>
      </c>
      <c r="H45" t="s">
        <v>111</v>
      </c>
      <c r="I45" t="s">
        <v>198</v>
      </c>
      <c r="J45">
        <v>38</v>
      </c>
      <c r="K45" s="7" t="s">
        <v>260</v>
      </c>
      <c r="L45" s="2">
        <v>45323</v>
      </c>
      <c r="M45" s="2">
        <v>45351</v>
      </c>
      <c r="N45" t="s">
        <v>92</v>
      </c>
      <c r="O45" s="4">
        <v>11794.002</v>
      </c>
      <c r="P45" s="4">
        <f t="shared" si="0"/>
        <v>11794.002</v>
      </c>
      <c r="Q45" t="s">
        <v>94</v>
      </c>
      <c r="R45" s="5" t="s">
        <v>95</v>
      </c>
      <c r="S45" t="s">
        <v>96</v>
      </c>
      <c r="T45" s="2">
        <v>45361</v>
      </c>
      <c r="U45" s="2">
        <v>45351</v>
      </c>
      <c r="V45" s="6" t="s">
        <v>97</v>
      </c>
    </row>
    <row r="46" spans="1:22" x14ac:dyDescent="0.25">
      <c r="A46">
        <v>2024</v>
      </c>
      <c r="B46" s="2">
        <v>45323</v>
      </c>
      <c r="C46" s="2">
        <v>45351</v>
      </c>
      <c r="D46" t="s">
        <v>61</v>
      </c>
      <c r="E46">
        <v>12100</v>
      </c>
      <c r="F46" t="s">
        <v>261</v>
      </c>
      <c r="G46" t="s">
        <v>262</v>
      </c>
      <c r="H46" t="s">
        <v>79</v>
      </c>
      <c r="I46" t="s">
        <v>198</v>
      </c>
      <c r="J46">
        <v>39</v>
      </c>
      <c r="K46" s="7" t="s">
        <v>263</v>
      </c>
      <c r="L46" s="2">
        <v>45323</v>
      </c>
      <c r="M46" s="2">
        <v>45382</v>
      </c>
      <c r="N46" t="s">
        <v>104</v>
      </c>
      <c r="O46" s="4">
        <v>11785.002</v>
      </c>
      <c r="P46" s="4">
        <f t="shared" si="0"/>
        <v>11785.002</v>
      </c>
      <c r="Q46" t="s">
        <v>94</v>
      </c>
      <c r="R46" s="5" t="s">
        <v>95</v>
      </c>
      <c r="S46" t="s">
        <v>96</v>
      </c>
      <c r="T46" s="2">
        <v>45361</v>
      </c>
      <c r="U46" s="2">
        <v>45351</v>
      </c>
      <c r="V46" s="6" t="s">
        <v>97</v>
      </c>
    </row>
    <row r="47" spans="1:22" x14ac:dyDescent="0.25">
      <c r="A47">
        <v>2024</v>
      </c>
      <c r="B47" s="2">
        <v>45323</v>
      </c>
      <c r="C47" s="2">
        <v>45351</v>
      </c>
      <c r="D47" t="s">
        <v>61</v>
      </c>
      <c r="E47">
        <v>12100</v>
      </c>
      <c r="F47" t="s">
        <v>119</v>
      </c>
      <c r="G47" t="s">
        <v>264</v>
      </c>
      <c r="H47" t="s">
        <v>80</v>
      </c>
      <c r="I47" t="s">
        <v>198</v>
      </c>
      <c r="J47">
        <v>40</v>
      </c>
      <c r="K47" s="7" t="s">
        <v>265</v>
      </c>
      <c r="L47" s="2">
        <v>45323</v>
      </c>
      <c r="M47" s="2">
        <v>45351</v>
      </c>
      <c r="N47" t="s">
        <v>88</v>
      </c>
      <c r="O47" s="4">
        <v>8802</v>
      </c>
      <c r="P47" s="4">
        <f t="shared" si="0"/>
        <v>8802</v>
      </c>
      <c r="Q47" t="s">
        <v>94</v>
      </c>
      <c r="R47" s="5" t="s">
        <v>95</v>
      </c>
      <c r="S47" t="s">
        <v>96</v>
      </c>
      <c r="T47" s="2">
        <v>45361</v>
      </c>
      <c r="U47" s="2">
        <v>45351</v>
      </c>
      <c r="V47" s="6" t="s">
        <v>97</v>
      </c>
    </row>
    <row r="48" spans="1:22" x14ac:dyDescent="0.25">
      <c r="A48">
        <v>2024</v>
      </c>
      <c r="B48" s="2">
        <v>45323</v>
      </c>
      <c r="C48" s="2">
        <v>45351</v>
      </c>
      <c r="D48" t="s">
        <v>61</v>
      </c>
      <c r="E48">
        <v>12100</v>
      </c>
      <c r="F48" t="s">
        <v>266</v>
      </c>
      <c r="G48" t="s">
        <v>120</v>
      </c>
      <c r="H48" t="s">
        <v>65</v>
      </c>
      <c r="I48" t="s">
        <v>221</v>
      </c>
      <c r="J48">
        <v>41</v>
      </c>
      <c r="K48" s="7" t="s">
        <v>267</v>
      </c>
      <c r="L48" s="2">
        <v>45323</v>
      </c>
      <c r="M48" s="2">
        <v>45382</v>
      </c>
      <c r="N48" t="s">
        <v>107</v>
      </c>
      <c r="O48" s="4">
        <v>10000.002</v>
      </c>
      <c r="P48" s="4">
        <f t="shared" si="0"/>
        <v>10000.002</v>
      </c>
      <c r="Q48" t="s">
        <v>94</v>
      </c>
      <c r="R48" s="5" t="s">
        <v>95</v>
      </c>
      <c r="S48" t="s">
        <v>96</v>
      </c>
      <c r="T48" s="2">
        <v>45361</v>
      </c>
      <c r="U48" s="2">
        <v>45351</v>
      </c>
      <c r="V48" s="6" t="s">
        <v>97</v>
      </c>
    </row>
    <row r="49" spans="1:22" x14ac:dyDescent="0.25">
      <c r="A49">
        <v>2024</v>
      </c>
      <c r="B49" s="2">
        <v>45323</v>
      </c>
      <c r="C49" s="2">
        <v>45351</v>
      </c>
      <c r="D49" t="s">
        <v>61</v>
      </c>
      <c r="E49">
        <v>12100</v>
      </c>
      <c r="F49" t="s">
        <v>121</v>
      </c>
      <c r="G49" t="s">
        <v>80</v>
      </c>
      <c r="H49" t="s">
        <v>79</v>
      </c>
      <c r="I49" t="s">
        <v>198</v>
      </c>
      <c r="J49">
        <v>42</v>
      </c>
      <c r="K49" s="7" t="s">
        <v>268</v>
      </c>
      <c r="L49" s="2">
        <v>45323</v>
      </c>
      <c r="M49" s="2">
        <v>45351</v>
      </c>
      <c r="N49" t="s">
        <v>90</v>
      </c>
      <c r="O49" s="4">
        <v>9904.0020000000004</v>
      </c>
      <c r="P49" s="4">
        <f t="shared" si="0"/>
        <v>9904.0020000000004</v>
      </c>
      <c r="Q49" t="s">
        <v>94</v>
      </c>
      <c r="R49" s="5" t="s">
        <v>95</v>
      </c>
      <c r="S49" t="s">
        <v>96</v>
      </c>
      <c r="T49" s="2">
        <v>45361</v>
      </c>
      <c r="U49" s="2">
        <v>45351</v>
      </c>
      <c r="V49" s="6" t="s">
        <v>97</v>
      </c>
    </row>
    <row r="50" spans="1:22" x14ac:dyDescent="0.25">
      <c r="A50">
        <v>2024</v>
      </c>
      <c r="B50" s="2">
        <v>45323</v>
      </c>
      <c r="C50" s="2">
        <v>45351</v>
      </c>
      <c r="D50" t="s">
        <v>61</v>
      </c>
      <c r="E50">
        <v>12100</v>
      </c>
      <c r="F50" t="s">
        <v>122</v>
      </c>
      <c r="G50" t="s">
        <v>123</v>
      </c>
      <c r="H50" t="s">
        <v>110</v>
      </c>
      <c r="I50" t="s">
        <v>221</v>
      </c>
      <c r="J50">
        <v>43</v>
      </c>
      <c r="K50" s="7" t="s">
        <v>269</v>
      </c>
      <c r="L50" s="2">
        <v>45323</v>
      </c>
      <c r="M50" s="2">
        <v>45351</v>
      </c>
      <c r="N50" t="s">
        <v>90</v>
      </c>
      <c r="O50" s="4">
        <v>9904.0020000000004</v>
      </c>
      <c r="P50" s="4">
        <f t="shared" si="0"/>
        <v>9904.0020000000004</v>
      </c>
      <c r="Q50" t="s">
        <v>94</v>
      </c>
      <c r="R50" s="5" t="s">
        <v>95</v>
      </c>
      <c r="S50" t="s">
        <v>96</v>
      </c>
      <c r="T50" s="2">
        <v>45361</v>
      </c>
      <c r="U50" s="2">
        <v>45351</v>
      </c>
      <c r="V50" s="6" t="s">
        <v>97</v>
      </c>
    </row>
    <row r="51" spans="1:22" x14ac:dyDescent="0.25">
      <c r="A51">
        <v>2024</v>
      </c>
      <c r="B51" s="2">
        <v>45323</v>
      </c>
      <c r="C51" s="2">
        <v>45351</v>
      </c>
      <c r="D51" t="s">
        <v>61</v>
      </c>
      <c r="E51">
        <v>12100</v>
      </c>
      <c r="F51" t="s">
        <v>124</v>
      </c>
      <c r="G51" t="s">
        <v>125</v>
      </c>
      <c r="H51" t="s">
        <v>72</v>
      </c>
      <c r="I51" t="s">
        <v>221</v>
      </c>
      <c r="J51">
        <v>44</v>
      </c>
      <c r="K51" s="7" t="s">
        <v>270</v>
      </c>
      <c r="L51" s="2">
        <v>45323</v>
      </c>
      <c r="M51" s="2">
        <v>45565</v>
      </c>
      <c r="N51" t="s">
        <v>171</v>
      </c>
      <c r="O51" s="4">
        <v>7721.9999999999991</v>
      </c>
      <c r="P51" s="4">
        <f t="shared" si="0"/>
        <v>7721.9999999999991</v>
      </c>
      <c r="Q51" t="s">
        <v>94</v>
      </c>
      <c r="R51" s="5" t="s">
        <v>95</v>
      </c>
      <c r="S51" t="s">
        <v>96</v>
      </c>
      <c r="T51" s="2">
        <v>45361</v>
      </c>
      <c r="U51" s="2">
        <v>45351</v>
      </c>
      <c r="V51" s="6" t="s">
        <v>97</v>
      </c>
    </row>
    <row r="52" spans="1:22" x14ac:dyDescent="0.25">
      <c r="A52">
        <v>2024</v>
      </c>
      <c r="B52" s="2">
        <v>45323</v>
      </c>
      <c r="C52" s="2">
        <v>45351</v>
      </c>
      <c r="D52" t="s">
        <v>61</v>
      </c>
      <c r="E52">
        <v>12100</v>
      </c>
      <c r="F52" t="s">
        <v>271</v>
      </c>
      <c r="G52" t="s">
        <v>154</v>
      </c>
      <c r="H52" t="s">
        <v>111</v>
      </c>
      <c r="I52" t="s">
        <v>198</v>
      </c>
      <c r="J52">
        <v>45</v>
      </c>
      <c r="K52" s="7" t="s">
        <v>272</v>
      </c>
      <c r="L52" s="2">
        <v>45323</v>
      </c>
      <c r="M52" s="2">
        <v>45565</v>
      </c>
      <c r="N52" t="s">
        <v>161</v>
      </c>
      <c r="O52" s="4">
        <v>12000</v>
      </c>
      <c r="P52" s="4">
        <f t="shared" si="0"/>
        <v>12000</v>
      </c>
      <c r="Q52" t="s">
        <v>94</v>
      </c>
      <c r="R52" s="5" t="s">
        <v>95</v>
      </c>
      <c r="S52" t="s">
        <v>96</v>
      </c>
      <c r="T52" s="2">
        <v>45361</v>
      </c>
      <c r="U52" s="2">
        <v>45351</v>
      </c>
      <c r="V52" s="6" t="s">
        <v>97</v>
      </c>
    </row>
    <row r="53" spans="1:22" x14ac:dyDescent="0.25">
      <c r="A53">
        <v>2024</v>
      </c>
      <c r="B53" s="2">
        <v>45323</v>
      </c>
      <c r="C53" s="2">
        <v>45351</v>
      </c>
      <c r="D53" t="s">
        <v>61</v>
      </c>
      <c r="E53">
        <v>12100</v>
      </c>
      <c r="F53" t="s">
        <v>188</v>
      </c>
      <c r="G53" t="s">
        <v>168</v>
      </c>
      <c r="H53" t="s">
        <v>189</v>
      </c>
      <c r="I53" t="s">
        <v>221</v>
      </c>
      <c r="J53">
        <v>46</v>
      </c>
      <c r="K53" s="7" t="s">
        <v>273</v>
      </c>
      <c r="L53" s="2">
        <v>45323</v>
      </c>
      <c r="M53" s="2">
        <v>45565</v>
      </c>
      <c r="N53" t="s">
        <v>169</v>
      </c>
      <c r="O53" s="4">
        <v>22510.002</v>
      </c>
      <c r="P53" s="4">
        <f t="shared" si="0"/>
        <v>22510.002</v>
      </c>
      <c r="Q53" t="s">
        <v>94</v>
      </c>
      <c r="R53" s="5" t="s">
        <v>95</v>
      </c>
      <c r="S53" t="s">
        <v>96</v>
      </c>
      <c r="T53" s="2">
        <v>45361</v>
      </c>
      <c r="U53" s="2">
        <v>45351</v>
      </c>
      <c r="V53" s="6" t="s">
        <v>97</v>
      </c>
    </row>
    <row r="54" spans="1:22" x14ac:dyDescent="0.25">
      <c r="A54">
        <v>2024</v>
      </c>
      <c r="B54" s="2">
        <v>45323</v>
      </c>
      <c r="C54" s="2">
        <v>45351</v>
      </c>
      <c r="D54" t="s">
        <v>61</v>
      </c>
      <c r="E54">
        <v>12100</v>
      </c>
      <c r="F54" t="s">
        <v>190</v>
      </c>
      <c r="G54" t="s">
        <v>69</v>
      </c>
      <c r="H54" t="s">
        <v>191</v>
      </c>
      <c r="I54" t="s">
        <v>221</v>
      </c>
      <c r="J54">
        <v>47</v>
      </c>
      <c r="K54" s="7" t="s">
        <v>274</v>
      </c>
      <c r="L54" s="2">
        <v>45323</v>
      </c>
      <c r="M54" s="2">
        <v>45565</v>
      </c>
      <c r="N54" t="s">
        <v>192</v>
      </c>
      <c r="O54" s="4">
        <v>11450.001</v>
      </c>
      <c r="P54" s="4">
        <f t="shared" si="0"/>
        <v>11450.001</v>
      </c>
      <c r="Q54" t="s">
        <v>94</v>
      </c>
      <c r="R54" s="5" t="s">
        <v>95</v>
      </c>
      <c r="S54" t="s">
        <v>96</v>
      </c>
      <c r="T54" s="2">
        <v>45361</v>
      </c>
      <c r="U54" s="2">
        <v>45351</v>
      </c>
      <c r="V54" s="6" t="s">
        <v>97</v>
      </c>
    </row>
    <row r="55" spans="1:22" x14ac:dyDescent="0.25">
      <c r="A55">
        <v>2024</v>
      </c>
      <c r="B55" s="2">
        <v>45323</v>
      </c>
      <c r="C55" s="2">
        <v>45351</v>
      </c>
      <c r="D55" t="s">
        <v>61</v>
      </c>
      <c r="E55">
        <v>12100</v>
      </c>
      <c r="F55" t="s">
        <v>138</v>
      </c>
      <c r="G55" t="s">
        <v>139</v>
      </c>
      <c r="H55" t="s">
        <v>109</v>
      </c>
      <c r="I55" t="s">
        <v>198</v>
      </c>
      <c r="J55">
        <v>48</v>
      </c>
      <c r="K55" s="7" t="s">
        <v>275</v>
      </c>
      <c r="L55" s="2">
        <v>45339</v>
      </c>
      <c r="M55" s="2">
        <v>45565</v>
      </c>
      <c r="N55" t="s">
        <v>90</v>
      </c>
      <c r="O55" s="4">
        <v>9904.0020000000004</v>
      </c>
      <c r="P55" s="4">
        <f t="shared" si="0"/>
        <v>9904.0020000000004</v>
      </c>
      <c r="Q55" t="s">
        <v>94</v>
      </c>
      <c r="R55" s="5" t="s">
        <v>95</v>
      </c>
      <c r="S55" t="s">
        <v>96</v>
      </c>
      <c r="T55" s="2">
        <v>45361</v>
      </c>
      <c r="U55" s="2">
        <v>45351</v>
      </c>
      <c r="V55" s="6" t="s">
        <v>97</v>
      </c>
    </row>
    <row r="56" spans="1:22" x14ac:dyDescent="0.25">
      <c r="A56">
        <v>2024</v>
      </c>
      <c r="B56" s="2">
        <v>45323</v>
      </c>
      <c r="C56" s="2">
        <v>45351</v>
      </c>
      <c r="D56" t="s">
        <v>61</v>
      </c>
      <c r="E56">
        <v>12100</v>
      </c>
      <c r="F56" t="s">
        <v>193</v>
      </c>
      <c r="G56" t="s">
        <v>64</v>
      </c>
      <c r="H56" t="s">
        <v>151</v>
      </c>
      <c r="I56" t="s">
        <v>221</v>
      </c>
      <c r="J56">
        <v>49</v>
      </c>
      <c r="K56" s="7" t="s">
        <v>276</v>
      </c>
      <c r="L56" s="2">
        <v>45339</v>
      </c>
      <c r="M56" s="2">
        <v>45565</v>
      </c>
      <c r="N56" t="s">
        <v>133</v>
      </c>
      <c r="O56" s="4">
        <v>6715.0020000000004</v>
      </c>
      <c r="P56" s="4">
        <f t="shared" si="0"/>
        <v>6715.0020000000004</v>
      </c>
      <c r="Q56" t="s">
        <v>94</v>
      </c>
      <c r="R56" s="5" t="s">
        <v>95</v>
      </c>
      <c r="S56" t="s">
        <v>96</v>
      </c>
      <c r="T56" s="2">
        <v>45361</v>
      </c>
      <c r="U56" s="2">
        <v>45351</v>
      </c>
      <c r="V56" s="6" t="s">
        <v>97</v>
      </c>
    </row>
    <row r="57" spans="1:22" x14ac:dyDescent="0.25">
      <c r="A57">
        <v>2024</v>
      </c>
      <c r="B57" s="2">
        <v>45323</v>
      </c>
      <c r="C57" s="2">
        <v>45351</v>
      </c>
      <c r="D57" t="s">
        <v>61</v>
      </c>
      <c r="E57">
        <v>12100</v>
      </c>
      <c r="F57" t="s">
        <v>194</v>
      </c>
      <c r="G57" t="s">
        <v>195</v>
      </c>
      <c r="H57" t="s">
        <v>131</v>
      </c>
      <c r="I57" t="s">
        <v>198</v>
      </c>
      <c r="J57">
        <v>50</v>
      </c>
      <c r="K57" s="7" t="s">
        <v>277</v>
      </c>
      <c r="L57" s="2">
        <v>45339</v>
      </c>
      <c r="M57" s="2">
        <v>45382</v>
      </c>
      <c r="N57" t="s">
        <v>161</v>
      </c>
      <c r="O57" s="4">
        <v>11450.001</v>
      </c>
      <c r="P57" s="4">
        <f t="shared" si="0"/>
        <v>11450.001</v>
      </c>
      <c r="Q57" t="s">
        <v>94</v>
      </c>
      <c r="R57" s="5" t="s">
        <v>95</v>
      </c>
      <c r="S57" t="s">
        <v>96</v>
      </c>
      <c r="T57" s="2">
        <v>45361</v>
      </c>
      <c r="U57" s="2">
        <v>45351</v>
      </c>
      <c r="V57" s="6" t="s">
        <v>97</v>
      </c>
    </row>
    <row r="58" spans="1:22" x14ac:dyDescent="0.25">
      <c r="A58">
        <v>2024</v>
      </c>
      <c r="B58" s="2">
        <v>45323</v>
      </c>
      <c r="C58" s="2">
        <v>45351</v>
      </c>
      <c r="D58" t="s">
        <v>61</v>
      </c>
      <c r="E58">
        <v>12100</v>
      </c>
      <c r="F58" t="s">
        <v>278</v>
      </c>
      <c r="G58" t="s">
        <v>174</v>
      </c>
      <c r="H58" t="s">
        <v>111</v>
      </c>
      <c r="I58" t="s">
        <v>198</v>
      </c>
      <c r="J58">
        <v>51</v>
      </c>
      <c r="K58" s="7" t="s">
        <v>279</v>
      </c>
      <c r="L58" s="2">
        <v>45323</v>
      </c>
      <c r="M58" s="2">
        <v>45382</v>
      </c>
      <c r="N58" t="s">
        <v>184</v>
      </c>
      <c r="O58" s="4">
        <v>17220</v>
      </c>
      <c r="P58" s="4">
        <f t="shared" si="0"/>
        <v>17220</v>
      </c>
      <c r="Q58" t="s">
        <v>94</v>
      </c>
      <c r="R58" s="5" t="s">
        <v>95</v>
      </c>
      <c r="S58" t="s">
        <v>96</v>
      </c>
      <c r="T58" s="2">
        <v>45361</v>
      </c>
      <c r="U58" s="2">
        <v>45351</v>
      </c>
      <c r="V58" s="6" t="s">
        <v>97</v>
      </c>
    </row>
    <row r="59" spans="1:22" x14ac:dyDescent="0.25">
      <c r="A59">
        <v>2024</v>
      </c>
      <c r="B59" s="2">
        <v>45323</v>
      </c>
      <c r="C59" s="2">
        <v>45351</v>
      </c>
      <c r="D59" t="s">
        <v>61</v>
      </c>
      <c r="E59">
        <v>12100</v>
      </c>
      <c r="F59" t="s">
        <v>280</v>
      </c>
      <c r="G59" t="s">
        <v>281</v>
      </c>
      <c r="H59" t="s">
        <v>282</v>
      </c>
      <c r="I59" t="s">
        <v>198</v>
      </c>
      <c r="J59">
        <v>52</v>
      </c>
      <c r="K59" s="7" t="s">
        <v>283</v>
      </c>
      <c r="L59" s="2">
        <v>45323</v>
      </c>
      <c r="M59" s="2">
        <v>45382</v>
      </c>
      <c r="N59" t="s">
        <v>184</v>
      </c>
      <c r="O59" s="4">
        <v>17220</v>
      </c>
      <c r="P59" s="4">
        <f t="shared" si="0"/>
        <v>17220</v>
      </c>
      <c r="Q59" t="s">
        <v>94</v>
      </c>
      <c r="R59" s="5" t="s">
        <v>95</v>
      </c>
      <c r="S59" t="s">
        <v>96</v>
      </c>
      <c r="T59" s="2">
        <v>45361</v>
      </c>
      <c r="U59" s="2">
        <v>45351</v>
      </c>
      <c r="V59" s="6" t="s">
        <v>97</v>
      </c>
    </row>
    <row r="60" spans="1:22" x14ac:dyDescent="0.25">
      <c r="A60">
        <v>2024</v>
      </c>
      <c r="B60" s="2">
        <v>45323</v>
      </c>
      <c r="C60" s="2">
        <v>45351</v>
      </c>
      <c r="D60" t="s">
        <v>61</v>
      </c>
      <c r="E60">
        <v>12100</v>
      </c>
      <c r="F60" t="s">
        <v>284</v>
      </c>
      <c r="G60" t="s">
        <v>143</v>
      </c>
      <c r="H60" t="s">
        <v>68</v>
      </c>
      <c r="I60" t="s">
        <v>221</v>
      </c>
      <c r="J60">
        <v>53</v>
      </c>
      <c r="K60" s="7" t="s">
        <v>285</v>
      </c>
      <c r="L60" s="2">
        <v>45323</v>
      </c>
      <c r="M60" s="2">
        <v>45351</v>
      </c>
      <c r="N60" t="s">
        <v>87</v>
      </c>
      <c r="O60" s="4">
        <v>3000</v>
      </c>
      <c r="P60" s="4">
        <f t="shared" si="0"/>
        <v>3000</v>
      </c>
      <c r="Q60" t="s">
        <v>94</v>
      </c>
      <c r="R60" s="5" t="s">
        <v>95</v>
      </c>
      <c r="S60" t="s">
        <v>96</v>
      </c>
      <c r="T60" s="2">
        <v>45361</v>
      </c>
      <c r="U60" s="2">
        <v>45351</v>
      </c>
      <c r="V60" s="6" t="s">
        <v>97</v>
      </c>
    </row>
    <row r="61" spans="1:22" x14ac:dyDescent="0.25">
      <c r="A61">
        <v>2024</v>
      </c>
      <c r="B61" s="2">
        <v>45323</v>
      </c>
      <c r="C61" s="2">
        <v>45351</v>
      </c>
      <c r="D61" t="s">
        <v>61</v>
      </c>
      <c r="E61">
        <v>12100</v>
      </c>
      <c r="F61" t="s">
        <v>286</v>
      </c>
      <c r="G61" t="s">
        <v>67</v>
      </c>
      <c r="H61" t="s">
        <v>287</v>
      </c>
      <c r="I61" t="s">
        <v>198</v>
      </c>
      <c r="J61">
        <v>54</v>
      </c>
      <c r="K61" s="7" t="s">
        <v>288</v>
      </c>
      <c r="L61" s="2">
        <v>45338</v>
      </c>
      <c r="M61" s="2">
        <v>45382</v>
      </c>
      <c r="N61" t="s">
        <v>107</v>
      </c>
      <c r="O61" s="4">
        <v>13000.002</v>
      </c>
      <c r="P61" s="4">
        <f t="shared" si="0"/>
        <v>13000.002</v>
      </c>
      <c r="Q61" t="s">
        <v>94</v>
      </c>
      <c r="R61" s="5" t="s">
        <v>95</v>
      </c>
      <c r="S61" t="s">
        <v>96</v>
      </c>
      <c r="T61" s="2">
        <v>45361</v>
      </c>
      <c r="U61" s="2">
        <v>45351</v>
      </c>
      <c r="V61" s="6" t="s">
        <v>97</v>
      </c>
    </row>
    <row r="62" spans="1:22" x14ac:dyDescent="0.25">
      <c r="A62">
        <v>2024</v>
      </c>
      <c r="B62" s="2">
        <v>45323</v>
      </c>
      <c r="C62" s="2">
        <v>45351</v>
      </c>
      <c r="D62" t="s">
        <v>61</v>
      </c>
      <c r="E62">
        <v>12100</v>
      </c>
      <c r="F62" t="s">
        <v>289</v>
      </c>
      <c r="G62" t="s">
        <v>137</v>
      </c>
      <c r="H62" t="s">
        <v>80</v>
      </c>
      <c r="I62" t="s">
        <v>221</v>
      </c>
      <c r="J62">
        <v>55</v>
      </c>
      <c r="K62" s="7" t="s">
        <v>290</v>
      </c>
      <c r="L62" s="2">
        <v>45338</v>
      </c>
      <c r="M62" s="2">
        <v>45382</v>
      </c>
      <c r="N62" t="s">
        <v>88</v>
      </c>
      <c r="O62" s="4">
        <v>7500</v>
      </c>
      <c r="P62" s="4">
        <f t="shared" si="0"/>
        <v>7500</v>
      </c>
      <c r="Q62" t="s">
        <v>94</v>
      </c>
      <c r="R62" s="5" t="s">
        <v>95</v>
      </c>
      <c r="S62" t="s">
        <v>96</v>
      </c>
      <c r="T62" s="2">
        <v>45361</v>
      </c>
      <c r="U62" s="2">
        <v>45351</v>
      </c>
      <c r="V62" s="6" t="s">
        <v>97</v>
      </c>
    </row>
    <row r="63" spans="1:22" x14ac:dyDescent="0.25">
      <c r="A63">
        <v>2024</v>
      </c>
      <c r="B63" s="2">
        <v>45323</v>
      </c>
      <c r="C63" s="2">
        <v>45351</v>
      </c>
      <c r="D63" t="s">
        <v>61</v>
      </c>
      <c r="E63">
        <v>12100</v>
      </c>
      <c r="F63" t="s">
        <v>291</v>
      </c>
      <c r="G63" t="s">
        <v>134</v>
      </c>
      <c r="H63" t="s">
        <v>103</v>
      </c>
      <c r="I63" t="s">
        <v>221</v>
      </c>
      <c r="J63">
        <v>56</v>
      </c>
      <c r="K63" s="7" t="s">
        <v>292</v>
      </c>
      <c r="L63" s="2">
        <v>45338</v>
      </c>
      <c r="M63" s="2">
        <v>45382</v>
      </c>
      <c r="N63" t="s">
        <v>88</v>
      </c>
      <c r="O63" s="4">
        <v>7500</v>
      </c>
      <c r="P63" s="4">
        <f t="shared" si="0"/>
        <v>7500</v>
      </c>
      <c r="Q63" t="s">
        <v>94</v>
      </c>
      <c r="R63" s="5" t="s">
        <v>95</v>
      </c>
      <c r="S63" t="s">
        <v>96</v>
      </c>
      <c r="T63" s="2">
        <v>45361</v>
      </c>
      <c r="U63" s="2">
        <v>45351</v>
      </c>
      <c r="V63" s="6" t="s">
        <v>97</v>
      </c>
    </row>
    <row r="64" spans="1:22" x14ac:dyDescent="0.25">
      <c r="A64">
        <v>2024</v>
      </c>
      <c r="B64" s="2">
        <v>45323</v>
      </c>
      <c r="C64" s="2">
        <v>45351</v>
      </c>
      <c r="D64" t="s">
        <v>61</v>
      </c>
      <c r="E64">
        <v>12100</v>
      </c>
      <c r="F64" t="s">
        <v>165</v>
      </c>
      <c r="G64" t="s">
        <v>111</v>
      </c>
      <c r="H64" t="s">
        <v>80</v>
      </c>
      <c r="I64" t="s">
        <v>221</v>
      </c>
      <c r="J64">
        <v>57</v>
      </c>
      <c r="K64" s="7" t="s">
        <v>293</v>
      </c>
      <c r="L64" s="2">
        <v>45338</v>
      </c>
      <c r="M64" s="2">
        <v>45382</v>
      </c>
      <c r="N64" t="s">
        <v>92</v>
      </c>
      <c r="O64" s="4">
        <v>11600.001</v>
      </c>
      <c r="P64" s="4">
        <f t="shared" si="0"/>
        <v>11600.001</v>
      </c>
      <c r="Q64" t="s">
        <v>94</v>
      </c>
      <c r="R64" s="5" t="s">
        <v>95</v>
      </c>
      <c r="S64" t="s">
        <v>96</v>
      </c>
      <c r="T64" s="2">
        <v>45361</v>
      </c>
      <c r="U64" s="2">
        <v>45351</v>
      </c>
      <c r="V64" s="6" t="s">
        <v>97</v>
      </c>
    </row>
    <row r="65" spans="1:22" x14ac:dyDescent="0.25">
      <c r="A65">
        <v>2024</v>
      </c>
      <c r="B65" s="2">
        <v>45323</v>
      </c>
      <c r="C65" s="2">
        <v>45351</v>
      </c>
      <c r="D65" t="s">
        <v>61</v>
      </c>
      <c r="E65">
        <v>12100</v>
      </c>
      <c r="F65" t="s">
        <v>294</v>
      </c>
      <c r="G65" t="s">
        <v>64</v>
      </c>
      <c r="H65" t="s">
        <v>182</v>
      </c>
      <c r="I65" t="s">
        <v>221</v>
      </c>
      <c r="J65">
        <v>58</v>
      </c>
      <c r="K65" s="7" t="s">
        <v>295</v>
      </c>
      <c r="L65" s="2">
        <v>45338</v>
      </c>
      <c r="M65" s="2">
        <v>45382</v>
      </c>
      <c r="N65" t="s">
        <v>89</v>
      </c>
      <c r="O65" s="4">
        <v>14000.001</v>
      </c>
      <c r="P65" s="4">
        <f t="shared" si="0"/>
        <v>14000.001</v>
      </c>
      <c r="Q65" t="s">
        <v>94</v>
      </c>
      <c r="R65" s="5" t="s">
        <v>95</v>
      </c>
      <c r="S65" t="s">
        <v>96</v>
      </c>
      <c r="T65" s="2">
        <v>45361</v>
      </c>
      <c r="U65" s="2">
        <v>45351</v>
      </c>
      <c r="V65" s="6" t="s">
        <v>97</v>
      </c>
    </row>
    <row r="66" spans="1:22" x14ac:dyDescent="0.25">
      <c r="A66">
        <v>2024</v>
      </c>
      <c r="B66" s="2">
        <v>45323</v>
      </c>
      <c r="C66" s="2">
        <v>45351</v>
      </c>
      <c r="D66" t="s">
        <v>61</v>
      </c>
      <c r="E66">
        <v>12100</v>
      </c>
      <c r="F66" t="s">
        <v>296</v>
      </c>
      <c r="G66" t="s">
        <v>79</v>
      </c>
      <c r="H66" t="s">
        <v>105</v>
      </c>
      <c r="I66" t="s">
        <v>221</v>
      </c>
      <c r="J66">
        <v>59</v>
      </c>
      <c r="K66" s="7" t="s">
        <v>297</v>
      </c>
      <c r="L66" s="2">
        <v>45338</v>
      </c>
      <c r="M66" s="2">
        <v>45382</v>
      </c>
      <c r="N66" t="s">
        <v>89</v>
      </c>
      <c r="O66" s="4">
        <v>14000.001</v>
      </c>
      <c r="P66" s="4">
        <f t="shared" si="0"/>
        <v>14000.001</v>
      </c>
      <c r="Q66" t="s">
        <v>94</v>
      </c>
      <c r="R66" s="5" t="s">
        <v>95</v>
      </c>
      <c r="S66" t="s">
        <v>96</v>
      </c>
      <c r="T66" s="2">
        <v>45361</v>
      </c>
      <c r="U66" s="2">
        <v>45351</v>
      </c>
      <c r="V66" s="6" t="s">
        <v>97</v>
      </c>
    </row>
    <row r="67" spans="1:22" x14ac:dyDescent="0.25">
      <c r="A67">
        <v>2024</v>
      </c>
      <c r="B67" s="2">
        <v>45323</v>
      </c>
      <c r="C67" s="2">
        <v>45351</v>
      </c>
      <c r="D67" t="s">
        <v>61</v>
      </c>
      <c r="E67">
        <v>12100</v>
      </c>
      <c r="F67" t="s">
        <v>298</v>
      </c>
      <c r="G67" t="s">
        <v>299</v>
      </c>
      <c r="H67" t="s">
        <v>111</v>
      </c>
      <c r="I67" t="s">
        <v>198</v>
      </c>
      <c r="J67">
        <v>60</v>
      </c>
      <c r="K67" s="7" t="s">
        <v>300</v>
      </c>
      <c r="L67" s="2">
        <v>45348</v>
      </c>
      <c r="M67" s="2">
        <v>45382</v>
      </c>
      <c r="N67" t="s">
        <v>128</v>
      </c>
      <c r="O67" s="4">
        <v>2700</v>
      </c>
      <c r="P67" s="4">
        <f t="shared" si="0"/>
        <v>2700</v>
      </c>
      <c r="Q67" t="s">
        <v>94</v>
      </c>
      <c r="R67" s="5" t="s">
        <v>95</v>
      </c>
      <c r="S67" t="s">
        <v>96</v>
      </c>
      <c r="T67" s="2">
        <v>45361</v>
      </c>
      <c r="U67" s="2">
        <v>45351</v>
      </c>
      <c r="V67" s="6" t="s">
        <v>97</v>
      </c>
    </row>
    <row r="68" spans="1:22" x14ac:dyDescent="0.25">
      <c r="A68">
        <v>2024</v>
      </c>
      <c r="B68" s="2">
        <v>45323</v>
      </c>
      <c r="C68" s="2">
        <v>45351</v>
      </c>
      <c r="D68" t="s">
        <v>61</v>
      </c>
      <c r="E68">
        <v>12100</v>
      </c>
      <c r="F68" t="s">
        <v>301</v>
      </c>
      <c r="G68" t="s">
        <v>175</v>
      </c>
      <c r="H68" t="s">
        <v>102</v>
      </c>
      <c r="I68" t="s">
        <v>221</v>
      </c>
      <c r="J68">
        <v>61</v>
      </c>
      <c r="K68" s="7" t="s">
        <v>302</v>
      </c>
      <c r="L68" s="2">
        <v>45345</v>
      </c>
      <c r="M68" s="2">
        <v>45382</v>
      </c>
      <c r="N68" t="s">
        <v>187</v>
      </c>
      <c r="O68" s="4">
        <v>9333</v>
      </c>
      <c r="P68" s="4">
        <f t="shared" si="0"/>
        <v>9333</v>
      </c>
      <c r="Q68" t="s">
        <v>94</v>
      </c>
      <c r="R68" s="5" t="s">
        <v>95</v>
      </c>
      <c r="S68" t="s">
        <v>96</v>
      </c>
      <c r="T68" s="2">
        <v>45361</v>
      </c>
      <c r="U68" s="2">
        <v>45351</v>
      </c>
      <c r="V68" s="6" t="s">
        <v>97</v>
      </c>
    </row>
    <row r="69" spans="1:22" x14ac:dyDescent="0.25">
      <c r="A69">
        <v>2024</v>
      </c>
      <c r="B69" s="2">
        <v>45323</v>
      </c>
      <c r="C69" s="2">
        <v>45351</v>
      </c>
      <c r="D69" t="s">
        <v>61</v>
      </c>
      <c r="E69">
        <v>12100</v>
      </c>
      <c r="F69" t="s">
        <v>303</v>
      </c>
      <c r="G69" t="s">
        <v>181</v>
      </c>
      <c r="H69" t="s">
        <v>304</v>
      </c>
      <c r="I69" t="s">
        <v>221</v>
      </c>
      <c r="J69">
        <v>62</v>
      </c>
      <c r="K69" s="7" t="s">
        <v>305</v>
      </c>
      <c r="L69" s="2">
        <v>45345</v>
      </c>
      <c r="M69" s="2">
        <v>45382</v>
      </c>
      <c r="N69" t="s">
        <v>187</v>
      </c>
      <c r="O69" s="4">
        <v>9333</v>
      </c>
      <c r="P69" s="4">
        <f t="shared" si="0"/>
        <v>9333</v>
      </c>
      <c r="Q69" t="s">
        <v>94</v>
      </c>
      <c r="R69" s="5" t="s">
        <v>95</v>
      </c>
      <c r="S69" t="s">
        <v>96</v>
      </c>
      <c r="T69" s="2">
        <v>45361</v>
      </c>
      <c r="U69" s="2">
        <v>45351</v>
      </c>
      <c r="V69" s="6" t="s">
        <v>97</v>
      </c>
    </row>
    <row r="70" spans="1:22" x14ac:dyDescent="0.25">
      <c r="B70" s="2"/>
      <c r="C70" s="2"/>
      <c r="K70" s="7"/>
      <c r="L70" s="2"/>
      <c r="M70" s="2"/>
      <c r="O70" s="8"/>
      <c r="P70" s="4"/>
      <c r="R70" s="5"/>
      <c r="T70" s="2"/>
      <c r="V70" s="6"/>
    </row>
    <row r="71" spans="1:22" x14ac:dyDescent="0.25">
      <c r="B71" s="2"/>
      <c r="C71" s="2"/>
      <c r="K71" s="7"/>
      <c r="L71" s="2"/>
      <c r="M71" s="2"/>
      <c r="O71" s="8"/>
      <c r="P71" s="4"/>
      <c r="R71" s="5"/>
      <c r="T71" s="2"/>
      <c r="V71" s="6"/>
    </row>
    <row r="72" spans="1:22" x14ac:dyDescent="0.25">
      <c r="B72" s="2"/>
      <c r="C72" s="2"/>
      <c r="K72" s="7"/>
      <c r="L72" s="2"/>
      <c r="M72" s="2"/>
      <c r="O72" s="8"/>
      <c r="P72" s="4"/>
      <c r="R72" s="5"/>
      <c r="T72" s="2"/>
      <c r="V72" s="6"/>
    </row>
    <row r="73" spans="1:22" x14ac:dyDescent="0.25">
      <c r="B73" s="2"/>
      <c r="C73" s="2"/>
      <c r="K73" s="7"/>
      <c r="L73" s="2"/>
      <c r="M73" s="2"/>
      <c r="O73" s="8"/>
      <c r="P73" s="4"/>
      <c r="R73" s="5"/>
      <c r="T73" s="2"/>
      <c r="V73" s="6"/>
    </row>
    <row r="74" spans="1:22" x14ac:dyDescent="0.25">
      <c r="B74" s="2"/>
      <c r="C74" s="2"/>
      <c r="K74" s="7"/>
      <c r="L74" s="2"/>
      <c r="M74" s="2"/>
      <c r="O74" s="8"/>
      <c r="P74" s="4"/>
      <c r="R74" s="5"/>
      <c r="T74" s="2"/>
      <c r="V74" s="6"/>
    </row>
    <row r="75" spans="1:22" x14ac:dyDescent="0.25">
      <c r="B75" s="2"/>
      <c r="C75" s="2"/>
      <c r="K75" s="7"/>
      <c r="L75" s="2"/>
      <c r="M75" s="2"/>
      <c r="O75" s="8"/>
      <c r="P75" s="4"/>
      <c r="R75" s="5"/>
      <c r="T75" s="2"/>
      <c r="V75" s="6"/>
    </row>
    <row r="76" spans="1:22" x14ac:dyDescent="0.25">
      <c r="B76" s="2"/>
      <c r="C76" s="2"/>
      <c r="K76" s="7"/>
      <c r="L76" s="2"/>
      <c r="M76" s="2"/>
      <c r="O76" s="8"/>
      <c r="P76" s="4"/>
      <c r="R76" s="5"/>
      <c r="T76" s="2"/>
      <c r="V76" s="6"/>
    </row>
    <row r="77" spans="1:22" x14ac:dyDescent="0.25">
      <c r="B77" s="2"/>
      <c r="C77" s="2"/>
      <c r="K77" s="7"/>
      <c r="L77" s="2"/>
      <c r="M77" s="2"/>
      <c r="O77" s="8"/>
      <c r="P77" s="4"/>
      <c r="R77" s="5"/>
      <c r="T77" s="2"/>
      <c r="V77" s="6"/>
    </row>
    <row r="78" spans="1:22" x14ac:dyDescent="0.25">
      <c r="B78" s="2"/>
      <c r="C78" s="2"/>
      <c r="K78" s="7"/>
      <c r="L78" s="2"/>
      <c r="M78" s="2"/>
      <c r="O78" s="8"/>
      <c r="P78" s="4"/>
      <c r="R78" s="5"/>
      <c r="T78" s="2"/>
      <c r="V78" s="6"/>
    </row>
    <row r="79" spans="1:22" x14ac:dyDescent="0.25">
      <c r="B79" s="2"/>
      <c r="C79" s="2"/>
      <c r="K79" s="7"/>
      <c r="L79" s="2"/>
      <c r="M79" s="2"/>
      <c r="O79" s="8"/>
      <c r="P79" s="4"/>
      <c r="R79" s="5"/>
      <c r="T79" s="2"/>
      <c r="V79" s="6"/>
    </row>
    <row r="80" spans="1:22" x14ac:dyDescent="0.25">
      <c r="B80" s="2"/>
      <c r="C80" s="2"/>
      <c r="K80" s="7"/>
      <c r="L80" s="2"/>
      <c r="M80" s="2"/>
      <c r="O80" s="8"/>
      <c r="P80" s="4"/>
      <c r="R80" s="5"/>
      <c r="T80" s="2"/>
      <c r="V80" s="6"/>
    </row>
    <row r="81" spans="2:22" x14ac:dyDescent="0.25">
      <c r="B81" s="2"/>
      <c r="C81" s="2"/>
      <c r="K81" s="7"/>
      <c r="L81" s="2"/>
      <c r="M81" s="2"/>
      <c r="O81" s="8"/>
      <c r="P81" s="4"/>
      <c r="R81" s="5"/>
      <c r="T81" s="2"/>
      <c r="V81" s="6"/>
    </row>
    <row r="82" spans="2:22" x14ac:dyDescent="0.25">
      <c r="B82" s="2"/>
      <c r="C82" s="2"/>
      <c r="K82" s="7"/>
      <c r="L82" s="2"/>
      <c r="M82" s="2"/>
      <c r="O82" s="8"/>
      <c r="P82" s="4"/>
      <c r="R82" s="5"/>
      <c r="T82" s="2"/>
      <c r="V82" s="6"/>
    </row>
    <row r="83" spans="2:22" x14ac:dyDescent="0.25">
      <c r="B83" s="2"/>
      <c r="C83" s="2"/>
      <c r="K83" s="7"/>
      <c r="L83" s="2"/>
      <c r="M83" s="2"/>
      <c r="O83" s="8"/>
      <c r="P83" s="4"/>
      <c r="R83" s="5"/>
      <c r="T83" s="2"/>
      <c r="V83" s="6"/>
    </row>
    <row r="84" spans="2:22" x14ac:dyDescent="0.25">
      <c r="B84" s="2"/>
      <c r="C84" s="2"/>
      <c r="K84" s="7"/>
      <c r="L84" s="2"/>
      <c r="M84" s="2"/>
      <c r="O84" s="8"/>
      <c r="P84" s="4"/>
      <c r="R84" s="5"/>
      <c r="T84" s="2"/>
      <c r="V84" s="6"/>
    </row>
    <row r="85" spans="2:22" x14ac:dyDescent="0.25">
      <c r="B85" s="2"/>
      <c r="C85" s="2"/>
      <c r="K85" s="7"/>
      <c r="L85" s="2"/>
      <c r="M85" s="2"/>
      <c r="O85" s="8"/>
      <c r="P85" s="4"/>
      <c r="R85" s="5"/>
      <c r="T85" s="2"/>
      <c r="V85" s="6"/>
    </row>
    <row r="86" spans="2:22" x14ac:dyDescent="0.25">
      <c r="B86" s="2"/>
      <c r="C86" s="2"/>
      <c r="K86" s="7"/>
      <c r="L86" s="2"/>
      <c r="M86" s="2"/>
      <c r="O86" s="8"/>
      <c r="P86" s="4"/>
      <c r="R86" s="5"/>
      <c r="T86" s="2"/>
      <c r="V86" s="6"/>
    </row>
    <row r="87" spans="2:22" x14ac:dyDescent="0.25">
      <c r="B87" s="2"/>
      <c r="C87" s="2"/>
      <c r="K87" s="7"/>
      <c r="L87" s="2"/>
      <c r="M87" s="2"/>
      <c r="O87" s="8"/>
      <c r="P87" s="4"/>
      <c r="R87" s="5"/>
      <c r="T87" s="2"/>
      <c r="V87" s="6"/>
    </row>
    <row r="88" spans="2:22" x14ac:dyDescent="0.25">
      <c r="B88" s="2"/>
      <c r="C88" s="2"/>
      <c r="K88" s="7"/>
      <c r="L88" s="2"/>
      <c r="M88" s="2"/>
      <c r="O88" s="8"/>
      <c r="P88" s="4"/>
      <c r="R88" s="5"/>
      <c r="T88" s="2"/>
      <c r="V88" s="6"/>
    </row>
    <row r="89" spans="2:22" x14ac:dyDescent="0.25">
      <c r="B89" s="2"/>
      <c r="C89" s="2"/>
      <c r="K89" s="7"/>
      <c r="L89" s="2"/>
      <c r="M89" s="2"/>
      <c r="O89" s="8"/>
      <c r="P89" s="4"/>
      <c r="R89" s="5"/>
      <c r="T89" s="2"/>
      <c r="V89" s="6"/>
    </row>
    <row r="90" spans="2:22" x14ac:dyDescent="0.25">
      <c r="B90" s="2"/>
      <c r="C90" s="2"/>
      <c r="K90" s="7"/>
      <c r="L90" s="2"/>
      <c r="M90" s="2"/>
      <c r="O90" s="8"/>
      <c r="P90" s="4"/>
      <c r="R90" s="5"/>
      <c r="T90" s="2"/>
      <c r="V90" s="6"/>
    </row>
    <row r="91" spans="2:22" x14ac:dyDescent="0.25">
      <c r="B91" s="2"/>
      <c r="C91" s="2"/>
      <c r="K91" s="7"/>
      <c r="L91" s="2"/>
      <c r="M91" s="2"/>
      <c r="O91" s="8"/>
      <c r="P91" s="4"/>
      <c r="R91" s="5"/>
      <c r="T91" s="2"/>
      <c r="V91" s="6"/>
    </row>
    <row r="92" spans="2:22" x14ac:dyDescent="0.25">
      <c r="B92" s="2"/>
      <c r="C92" s="2"/>
      <c r="K92" s="7"/>
      <c r="L92" s="2"/>
      <c r="M92" s="2"/>
      <c r="O92" s="8"/>
      <c r="P92" s="4"/>
      <c r="R92" s="5"/>
      <c r="T92" s="2"/>
      <c r="V92" s="6"/>
    </row>
    <row r="93" spans="2:22" x14ac:dyDescent="0.25">
      <c r="B93" s="2"/>
      <c r="C93" s="2"/>
      <c r="K93" s="7"/>
      <c r="L93" s="2"/>
      <c r="M93" s="2"/>
      <c r="O93" s="8"/>
      <c r="P93" s="4"/>
      <c r="R93" s="5"/>
      <c r="T93" s="2"/>
      <c r="V93" s="6"/>
    </row>
    <row r="94" spans="2:22" x14ac:dyDescent="0.25">
      <c r="B94" s="2"/>
      <c r="C94" s="2"/>
      <c r="K94" s="7"/>
      <c r="L94" s="2"/>
      <c r="M94" s="2"/>
      <c r="O94" s="8"/>
      <c r="P94" s="4"/>
      <c r="R94" s="5"/>
      <c r="T94" s="2"/>
      <c r="V94" s="6"/>
    </row>
    <row r="95" spans="2:22" x14ac:dyDescent="0.25">
      <c r="B95" s="2"/>
      <c r="C95" s="2"/>
      <c r="K95" s="7"/>
      <c r="L95" s="2"/>
      <c r="M95" s="2"/>
      <c r="O95" s="8"/>
      <c r="P95" s="4"/>
      <c r="R95" s="5"/>
      <c r="T95" s="2"/>
      <c r="V95" s="6"/>
    </row>
    <row r="96" spans="2:22" x14ac:dyDescent="0.25">
      <c r="B96" s="2"/>
      <c r="C96" s="2"/>
      <c r="K96" s="7"/>
      <c r="L96" s="2"/>
      <c r="M96" s="2"/>
      <c r="O96" s="8"/>
      <c r="P96" s="4"/>
      <c r="R96" s="5"/>
      <c r="T96" s="2"/>
      <c r="V96" s="6"/>
    </row>
    <row r="97" spans="2:22" x14ac:dyDescent="0.25">
      <c r="B97" s="2"/>
      <c r="C97" s="2"/>
      <c r="K97" s="7"/>
      <c r="L97" s="2"/>
      <c r="M97" s="2"/>
      <c r="O97" s="8"/>
      <c r="P97" s="4"/>
      <c r="R97" s="5"/>
      <c r="T97" s="2"/>
      <c r="V97" s="6"/>
    </row>
    <row r="98" spans="2:22" x14ac:dyDescent="0.25">
      <c r="B98" s="2"/>
      <c r="C98" s="2"/>
      <c r="K98" s="7"/>
      <c r="L98" s="2"/>
      <c r="M98" s="2"/>
      <c r="O98" s="8"/>
      <c r="P98" s="4"/>
      <c r="R98" s="5"/>
      <c r="T98" s="2"/>
      <c r="V98" s="6"/>
    </row>
    <row r="99" spans="2:22" x14ac:dyDescent="0.25">
      <c r="B99" s="2"/>
      <c r="C99" s="2"/>
      <c r="K99" s="7"/>
      <c r="L99" s="2"/>
      <c r="M99" s="2"/>
      <c r="O99" s="8"/>
      <c r="P99" s="4"/>
      <c r="R99" s="5"/>
      <c r="T99" s="2"/>
      <c r="V99" s="6"/>
    </row>
    <row r="100" spans="2:22" x14ac:dyDescent="0.25">
      <c r="B100" s="2"/>
      <c r="C100" s="2"/>
      <c r="K100" s="7"/>
      <c r="L100" s="2"/>
      <c r="M100" s="2"/>
      <c r="O100" s="8"/>
      <c r="P100" s="4"/>
      <c r="R100" s="5"/>
      <c r="T100" s="2"/>
      <c r="V100" s="6"/>
    </row>
    <row r="101" spans="2:22" x14ac:dyDescent="0.25">
      <c r="B101" s="2"/>
      <c r="C101" s="2"/>
      <c r="K101" s="7"/>
      <c r="L101" s="2"/>
      <c r="M101" s="2"/>
      <c r="O101" s="8"/>
      <c r="P101" s="4"/>
      <c r="R101" s="5"/>
      <c r="T101" s="2"/>
      <c r="V101" s="6"/>
    </row>
    <row r="102" spans="2:22" x14ac:dyDescent="0.25">
      <c r="B102" s="2"/>
      <c r="C102" s="2"/>
      <c r="K102" s="7"/>
      <c r="L102" s="2"/>
      <c r="M102" s="2"/>
      <c r="O102" s="8"/>
      <c r="P102" s="4"/>
      <c r="R102" s="5"/>
      <c r="T102" s="2"/>
      <c r="V102" s="6"/>
    </row>
    <row r="103" spans="2:22" x14ac:dyDescent="0.25">
      <c r="B103" s="2"/>
      <c r="C103" s="2"/>
      <c r="K103" s="7"/>
      <c r="L103" s="2"/>
      <c r="M103" s="2"/>
      <c r="O103" s="8"/>
      <c r="P103" s="4"/>
      <c r="R103" s="5"/>
      <c r="T103" s="2"/>
      <c r="V103" s="6"/>
    </row>
    <row r="104" spans="2:22" x14ac:dyDescent="0.25">
      <c r="B104" s="2"/>
      <c r="C104" s="2"/>
      <c r="K104" s="7"/>
      <c r="L104" s="2"/>
      <c r="M104" s="2"/>
      <c r="O104" s="8"/>
      <c r="P104" s="4"/>
      <c r="R104" s="5"/>
      <c r="T104" s="2"/>
      <c r="V104" s="6"/>
    </row>
    <row r="105" spans="2:22" x14ac:dyDescent="0.25">
      <c r="B105" s="2"/>
      <c r="C105" s="2"/>
      <c r="K105" s="7"/>
      <c r="L105" s="2"/>
      <c r="M105" s="2"/>
      <c r="O105" s="8"/>
      <c r="P105" s="4"/>
      <c r="R105" s="5"/>
      <c r="T105" s="2"/>
      <c r="V105" s="6"/>
    </row>
    <row r="106" spans="2:22" x14ac:dyDescent="0.25">
      <c r="B106" s="2"/>
      <c r="C106" s="2"/>
      <c r="K106" s="7"/>
      <c r="L106" s="2"/>
      <c r="M106" s="2"/>
      <c r="O106" s="8"/>
      <c r="P106" s="4"/>
      <c r="R106" s="5"/>
      <c r="T106" s="2"/>
      <c r="V106" s="6"/>
    </row>
    <row r="107" spans="2:22" x14ac:dyDescent="0.25">
      <c r="B107" s="2"/>
      <c r="C107" s="2"/>
      <c r="K107" s="7"/>
      <c r="L107" s="2"/>
      <c r="M107" s="2"/>
      <c r="O107" s="8"/>
      <c r="P107" s="4"/>
      <c r="R107" s="5"/>
      <c r="T107" s="2"/>
      <c r="V107" s="6"/>
    </row>
    <row r="108" spans="2:22" x14ac:dyDescent="0.25">
      <c r="B108" s="2"/>
      <c r="C108" s="2"/>
      <c r="K108" s="7"/>
      <c r="L108" s="2"/>
      <c r="M108" s="2"/>
      <c r="O108" s="8"/>
      <c r="P108" s="4"/>
      <c r="R108" s="5"/>
      <c r="T108" s="2"/>
      <c r="V108" s="6"/>
    </row>
    <row r="109" spans="2:22" x14ac:dyDescent="0.25">
      <c r="B109" s="2"/>
      <c r="C109" s="2"/>
      <c r="K109" s="7"/>
      <c r="L109" s="2"/>
      <c r="M109" s="2"/>
      <c r="O109" s="8"/>
      <c r="P109" s="4"/>
      <c r="R109" s="5"/>
      <c r="T109" s="2"/>
      <c r="V109" s="6"/>
    </row>
    <row r="110" spans="2:22" x14ac:dyDescent="0.25">
      <c r="B110" s="2"/>
      <c r="C110" s="2"/>
      <c r="K110" s="7"/>
      <c r="L110" s="2"/>
      <c r="M110" s="2"/>
      <c r="O110" s="8"/>
      <c r="P110" s="4"/>
      <c r="R110" s="5"/>
      <c r="T110" s="2"/>
      <c r="V110" s="6"/>
    </row>
    <row r="111" spans="2:22" x14ac:dyDescent="0.25">
      <c r="B111" s="2"/>
      <c r="C111" s="2"/>
      <c r="K111" s="7"/>
      <c r="L111" s="2"/>
      <c r="M111" s="2"/>
      <c r="O111" s="8"/>
      <c r="P111" s="4"/>
      <c r="R111" s="5"/>
      <c r="T111" s="2"/>
      <c r="V111" s="6"/>
    </row>
    <row r="112" spans="2:22" x14ac:dyDescent="0.25">
      <c r="B112" s="2"/>
      <c r="C112" s="2"/>
      <c r="K112" s="7"/>
      <c r="L112" s="2"/>
      <c r="M112" s="2"/>
      <c r="O112" s="8"/>
      <c r="P112" s="4"/>
      <c r="R112" s="5"/>
      <c r="T112" s="2"/>
      <c r="V112" s="6"/>
    </row>
    <row r="113" spans="2:22" x14ac:dyDescent="0.25">
      <c r="B113" s="2"/>
      <c r="C113" s="2"/>
      <c r="K113" s="7"/>
      <c r="L113" s="2"/>
      <c r="M113" s="2"/>
      <c r="O113" s="8"/>
      <c r="P113" s="4"/>
      <c r="R113" s="5"/>
      <c r="T113" s="2"/>
      <c r="V113" s="6"/>
    </row>
    <row r="114" spans="2:22" x14ac:dyDescent="0.25">
      <c r="B114" s="2"/>
      <c r="C114" s="2"/>
      <c r="K114" s="7"/>
      <c r="L114" s="2"/>
      <c r="M114" s="2"/>
      <c r="O114" s="8"/>
      <c r="P114" s="4"/>
      <c r="R114" s="5"/>
      <c r="T114" s="2"/>
      <c r="V114" s="6"/>
    </row>
    <row r="115" spans="2:22" x14ac:dyDescent="0.25">
      <c r="B115" s="2"/>
      <c r="C115" s="2"/>
      <c r="K115" s="7"/>
      <c r="L115" s="2"/>
      <c r="M115" s="2"/>
      <c r="O115" s="8"/>
      <c r="P115" s="4"/>
      <c r="R115" s="5"/>
      <c r="T115" s="2"/>
      <c r="V115" s="6"/>
    </row>
    <row r="116" spans="2:22" x14ac:dyDescent="0.25">
      <c r="B116" s="2"/>
      <c r="C116" s="2"/>
      <c r="K116" s="7"/>
      <c r="L116" s="2"/>
      <c r="M116" s="2"/>
      <c r="O116" s="8"/>
      <c r="P116" s="4"/>
      <c r="R116" s="5"/>
      <c r="T116" s="2"/>
      <c r="V116" s="6"/>
    </row>
    <row r="117" spans="2:22" x14ac:dyDescent="0.25">
      <c r="B117" s="2"/>
      <c r="C117" s="2"/>
      <c r="K117" s="7"/>
      <c r="L117" s="2"/>
      <c r="M117" s="2"/>
      <c r="O117" s="8"/>
      <c r="P117" s="4"/>
      <c r="R117" s="5"/>
      <c r="T117" s="2"/>
      <c r="V117" s="6"/>
    </row>
    <row r="118" spans="2:22" x14ac:dyDescent="0.25">
      <c r="B118" s="2"/>
      <c r="C118" s="2"/>
      <c r="K118" s="7"/>
      <c r="L118" s="2"/>
      <c r="M118" s="2"/>
      <c r="O118" s="8"/>
      <c r="P118" s="4"/>
      <c r="R118" s="5"/>
      <c r="T118" s="2"/>
      <c r="V118" s="6"/>
    </row>
    <row r="119" spans="2:22" x14ac:dyDescent="0.25">
      <c r="B119" s="2"/>
      <c r="C119" s="2"/>
      <c r="K119" s="7"/>
      <c r="L119" s="2"/>
      <c r="M119" s="2"/>
      <c r="O119" s="8"/>
      <c r="P119" s="4"/>
      <c r="R119" s="5"/>
      <c r="T119" s="2"/>
      <c r="V119" s="6"/>
    </row>
    <row r="120" spans="2:22" x14ac:dyDescent="0.25">
      <c r="B120" s="2"/>
      <c r="C120" s="2"/>
      <c r="K120" s="7"/>
      <c r="L120" s="2"/>
      <c r="M120" s="2"/>
      <c r="O120" s="8"/>
      <c r="P120" s="4"/>
      <c r="R120" s="5"/>
      <c r="T120" s="2"/>
      <c r="V120" s="6"/>
    </row>
    <row r="121" spans="2:22" x14ac:dyDescent="0.25">
      <c r="B121" s="2"/>
      <c r="C121" s="2"/>
      <c r="K121" s="7"/>
      <c r="L121" s="2"/>
      <c r="M121" s="2"/>
      <c r="O121" s="8"/>
      <c r="P121" s="4"/>
      <c r="R121" s="5"/>
      <c r="T121" s="2"/>
      <c r="V121" s="6"/>
    </row>
    <row r="122" spans="2:22" x14ac:dyDescent="0.25">
      <c r="B122" s="2"/>
      <c r="C122" s="2"/>
      <c r="K122" s="7"/>
      <c r="L122" s="2"/>
      <c r="M122" s="2"/>
      <c r="O122" s="8"/>
      <c r="P122" s="4"/>
      <c r="R122" s="5"/>
      <c r="T122" s="2"/>
      <c r="V122" s="6"/>
    </row>
    <row r="123" spans="2:22" x14ac:dyDescent="0.25">
      <c r="B123" s="2"/>
      <c r="C123" s="2"/>
      <c r="K123" s="7"/>
      <c r="L123" s="2"/>
      <c r="M123" s="2"/>
      <c r="O123" s="8"/>
      <c r="P123" s="4"/>
      <c r="R123" s="5"/>
      <c r="T123" s="2"/>
      <c r="V123" s="6"/>
    </row>
    <row r="124" spans="2:22" x14ac:dyDescent="0.25">
      <c r="B124" s="2"/>
      <c r="C124" s="2"/>
      <c r="K124" s="7"/>
      <c r="L124" s="2"/>
      <c r="M124" s="2"/>
      <c r="O124" s="8"/>
      <c r="P124" s="4"/>
      <c r="R124" s="5"/>
      <c r="T124" s="2"/>
      <c r="V124" s="6"/>
    </row>
    <row r="125" spans="2:22" x14ac:dyDescent="0.25">
      <c r="B125" s="2"/>
      <c r="C125" s="2"/>
      <c r="K125" s="7"/>
      <c r="L125" s="2"/>
      <c r="M125" s="2"/>
      <c r="O125" s="8"/>
      <c r="P125" s="4"/>
      <c r="R125" s="5"/>
      <c r="T125" s="2"/>
      <c r="V125" s="6"/>
    </row>
    <row r="126" spans="2:22" x14ac:dyDescent="0.25">
      <c r="B126" s="2"/>
      <c r="C126" s="2"/>
      <c r="K126" s="7"/>
      <c r="L126" s="2"/>
      <c r="M126" s="2"/>
      <c r="O126" s="8"/>
      <c r="P126" s="4"/>
      <c r="R126" s="5"/>
      <c r="T126" s="2"/>
      <c r="V126" s="6"/>
    </row>
    <row r="127" spans="2:22" x14ac:dyDescent="0.25">
      <c r="B127" s="2"/>
      <c r="C127" s="2"/>
      <c r="K127" s="7"/>
      <c r="L127" s="2"/>
      <c r="M127" s="2"/>
      <c r="O127" s="8"/>
      <c r="P127" s="4"/>
      <c r="R127" s="5"/>
      <c r="T127" s="2"/>
      <c r="V127" s="6"/>
    </row>
    <row r="128" spans="2:22" x14ac:dyDescent="0.25">
      <c r="B128" s="2"/>
      <c r="C128" s="2"/>
      <c r="K128" s="7"/>
      <c r="L128" s="2"/>
      <c r="M128" s="2"/>
      <c r="O128" s="8"/>
      <c r="P128" s="4"/>
      <c r="R128" s="5"/>
      <c r="T128" s="2"/>
      <c r="V128" s="6"/>
    </row>
    <row r="129" spans="2:22" x14ac:dyDescent="0.25">
      <c r="B129" s="2"/>
      <c r="C129" s="2"/>
      <c r="K129" s="7"/>
      <c r="L129" s="2"/>
      <c r="M129" s="2"/>
      <c r="O129" s="8"/>
      <c r="P129" s="4"/>
      <c r="R129" s="5"/>
      <c r="T129" s="2"/>
      <c r="V129" s="6"/>
    </row>
    <row r="130" spans="2:22" x14ac:dyDescent="0.25">
      <c r="B130" s="2"/>
      <c r="C130" s="2"/>
      <c r="K130" s="7"/>
      <c r="L130" s="2"/>
      <c r="M130" s="2"/>
      <c r="O130" s="8"/>
      <c r="P130" s="4"/>
      <c r="R130" s="5"/>
      <c r="T130" s="2"/>
      <c r="V130" s="6"/>
    </row>
    <row r="131" spans="2:22" x14ac:dyDescent="0.25">
      <c r="B131" s="2"/>
      <c r="C131" s="2"/>
      <c r="K131" s="7"/>
      <c r="L131" s="2"/>
      <c r="M131" s="2"/>
      <c r="O131" s="8"/>
      <c r="P131" s="4"/>
      <c r="R131" s="5"/>
      <c r="T131" s="2"/>
      <c r="V131" s="6"/>
    </row>
    <row r="132" spans="2:22" x14ac:dyDescent="0.25">
      <c r="B132" s="2"/>
      <c r="C132" s="2"/>
      <c r="K132" s="7"/>
      <c r="L132" s="2"/>
      <c r="M132" s="2"/>
      <c r="O132" s="8"/>
      <c r="P132" s="4"/>
      <c r="R132" s="5"/>
      <c r="T132" s="2"/>
      <c r="V132" s="6"/>
    </row>
    <row r="133" spans="2:22" x14ac:dyDescent="0.25">
      <c r="B133" s="2"/>
      <c r="C133" s="2"/>
      <c r="K133" s="7"/>
      <c r="L133" s="2"/>
      <c r="M133" s="2"/>
      <c r="O133" s="8"/>
      <c r="P133" s="4"/>
      <c r="R133" s="5"/>
      <c r="T133" s="2"/>
      <c r="V133" s="6"/>
    </row>
    <row r="134" spans="2:22" x14ac:dyDescent="0.25">
      <c r="B134" s="2"/>
      <c r="C134" s="2"/>
      <c r="K134" s="7"/>
      <c r="L134" s="2"/>
      <c r="M134" s="2"/>
      <c r="O134" s="8"/>
      <c r="P134" s="4"/>
      <c r="R134" s="5"/>
      <c r="T134" s="2"/>
      <c r="V134" s="6"/>
    </row>
    <row r="135" spans="2:22" x14ac:dyDescent="0.25">
      <c r="B135" s="2"/>
      <c r="C135" s="2"/>
      <c r="K135" s="7"/>
      <c r="L135" s="2"/>
      <c r="M135" s="2"/>
      <c r="O135" s="8"/>
      <c r="P135" s="4"/>
      <c r="R135" s="5"/>
      <c r="T135" s="2"/>
      <c r="V135" s="6"/>
    </row>
    <row r="136" spans="2:22" x14ac:dyDescent="0.25">
      <c r="B136" s="2"/>
      <c r="C136" s="2"/>
      <c r="K136" s="7"/>
      <c r="L136" s="2"/>
      <c r="M136" s="2"/>
      <c r="O136" s="8"/>
      <c r="P136" s="4"/>
      <c r="R136" s="5"/>
      <c r="T136" s="2"/>
      <c r="V136" s="6"/>
    </row>
    <row r="137" spans="2:22" x14ac:dyDescent="0.25">
      <c r="B137" s="2"/>
      <c r="C137" s="2"/>
      <c r="K137" s="7"/>
      <c r="L137" s="2"/>
      <c r="M137" s="2"/>
      <c r="O137" s="8"/>
      <c r="P137" s="4"/>
      <c r="R137" s="5"/>
      <c r="T137" s="2"/>
      <c r="V137" s="6"/>
    </row>
    <row r="138" spans="2:22" x14ac:dyDescent="0.25">
      <c r="B138" s="2"/>
      <c r="C138" s="2"/>
      <c r="K138" s="7"/>
      <c r="L138" s="2"/>
      <c r="M138" s="2"/>
      <c r="O138" s="8"/>
      <c r="P138" s="4"/>
      <c r="R138" s="5"/>
      <c r="T138" s="2"/>
      <c r="V138" s="6"/>
    </row>
    <row r="139" spans="2:22" x14ac:dyDescent="0.25">
      <c r="B139" s="2"/>
      <c r="C139" s="2"/>
      <c r="K139" s="7"/>
      <c r="L139" s="2"/>
      <c r="M139" s="2"/>
      <c r="O139" s="8"/>
      <c r="P139" s="4"/>
      <c r="R139" s="5"/>
      <c r="T139" s="2"/>
      <c r="V139" s="6"/>
    </row>
    <row r="140" spans="2:22" x14ac:dyDescent="0.25">
      <c r="B140" s="2"/>
      <c r="C140" s="2"/>
      <c r="K140" s="7"/>
      <c r="L140" s="2"/>
      <c r="M140" s="2"/>
      <c r="O140" s="8"/>
      <c r="P140" s="4"/>
      <c r="R140" s="5"/>
      <c r="T140" s="2"/>
      <c r="V140" s="6"/>
    </row>
    <row r="141" spans="2:22" x14ac:dyDescent="0.25">
      <c r="B141" s="2"/>
      <c r="C141" s="2"/>
      <c r="K141" s="7"/>
      <c r="L141" s="2"/>
      <c r="M141" s="2"/>
      <c r="O141" s="8"/>
      <c r="P141" s="4"/>
      <c r="R141" s="5"/>
      <c r="T141" s="2"/>
      <c r="V141" s="6"/>
    </row>
    <row r="142" spans="2:22" x14ac:dyDescent="0.25">
      <c r="B142" s="2"/>
      <c r="C142" s="2"/>
      <c r="K142" s="7"/>
      <c r="L142" s="2"/>
      <c r="M142" s="2"/>
      <c r="O142" s="8"/>
      <c r="P142" s="4"/>
      <c r="R142" s="5"/>
      <c r="T142" s="2"/>
      <c r="V142" s="6"/>
    </row>
    <row r="143" spans="2:22" x14ac:dyDescent="0.25">
      <c r="B143" s="2"/>
      <c r="C143" s="2"/>
      <c r="K143" s="7"/>
      <c r="L143" s="2"/>
      <c r="M143" s="2"/>
      <c r="O143" s="8"/>
      <c r="P143" s="4"/>
      <c r="R143" s="5"/>
      <c r="T143" s="2"/>
      <c r="V143" s="6"/>
    </row>
    <row r="144" spans="2:22" x14ac:dyDescent="0.25">
      <c r="B144" s="2"/>
      <c r="C144" s="2"/>
      <c r="K144" s="7"/>
      <c r="L144" s="2"/>
      <c r="M144" s="2"/>
      <c r="O144" s="8"/>
      <c r="P144" s="4"/>
      <c r="R144" s="5"/>
      <c r="T144" s="2"/>
      <c r="V144" s="6"/>
    </row>
    <row r="145" spans="2:22" x14ac:dyDescent="0.25">
      <c r="B145" s="2"/>
      <c r="C145" s="2"/>
      <c r="K145" s="7"/>
      <c r="L145" s="2"/>
      <c r="M145" s="2"/>
      <c r="O145" s="8"/>
      <c r="P145" s="4"/>
      <c r="R145" s="5"/>
      <c r="T145" s="2"/>
      <c r="V145" s="6"/>
    </row>
    <row r="146" spans="2:22" x14ac:dyDescent="0.25">
      <c r="B146" s="2"/>
      <c r="C146" s="2"/>
      <c r="K146" s="7"/>
      <c r="L146" s="2"/>
      <c r="M146" s="2"/>
      <c r="O146" s="8"/>
      <c r="P146" s="4"/>
      <c r="R146" s="5"/>
      <c r="T146" s="2"/>
      <c r="V146" s="6"/>
    </row>
    <row r="147" spans="2:22" x14ac:dyDescent="0.25">
      <c r="B147" s="2"/>
      <c r="C147" s="2"/>
      <c r="K147" s="7"/>
      <c r="L147" s="2"/>
      <c r="M147" s="2"/>
      <c r="O147" s="8"/>
      <c r="P147" s="4"/>
      <c r="R147" s="5"/>
      <c r="T147" s="2"/>
      <c r="V147" s="6"/>
    </row>
    <row r="148" spans="2:22" x14ac:dyDescent="0.25">
      <c r="B148" s="2"/>
      <c r="C148" s="2"/>
      <c r="K148" s="7"/>
      <c r="L148" s="2"/>
      <c r="M148" s="2"/>
      <c r="O148" s="8"/>
      <c r="P148" s="4"/>
      <c r="R148" s="5"/>
      <c r="T148" s="2"/>
      <c r="V148" s="6"/>
    </row>
    <row r="149" spans="2:22" x14ac:dyDescent="0.25">
      <c r="B149" s="2"/>
      <c r="C149" s="2"/>
      <c r="K149" s="7"/>
      <c r="L149" s="2"/>
      <c r="M149" s="2"/>
      <c r="O149" s="8"/>
      <c r="P149" s="4"/>
      <c r="R149" s="5"/>
      <c r="T149" s="2"/>
      <c r="V149" s="6"/>
    </row>
    <row r="150" spans="2:22" x14ac:dyDescent="0.25">
      <c r="B150" s="2"/>
      <c r="C150" s="2"/>
      <c r="K150" s="7"/>
      <c r="L150" s="2"/>
      <c r="M150" s="2"/>
      <c r="O150" s="8"/>
      <c r="P150" s="4"/>
      <c r="R150" s="5"/>
      <c r="T150" s="2"/>
      <c r="V150" s="6"/>
    </row>
    <row r="151" spans="2:22" x14ac:dyDescent="0.25">
      <c r="B151" s="2"/>
      <c r="C151" s="2"/>
      <c r="K151" s="7"/>
      <c r="L151" s="2"/>
      <c r="M151" s="2"/>
      <c r="O151" s="8"/>
      <c r="P151" s="4"/>
      <c r="R151" s="5"/>
      <c r="T151" s="2"/>
      <c r="V151" s="6"/>
    </row>
    <row r="152" spans="2:22" x14ac:dyDescent="0.25">
      <c r="B152" s="2"/>
      <c r="C152" s="2"/>
      <c r="K152" s="7"/>
      <c r="L152" s="2"/>
      <c r="M152" s="2"/>
      <c r="O152" s="8"/>
      <c r="P152" s="4"/>
      <c r="R152" s="5"/>
      <c r="T152" s="2"/>
      <c r="V152" s="6"/>
    </row>
    <row r="153" spans="2:22" x14ac:dyDescent="0.25">
      <c r="B153" s="2"/>
      <c r="C153" s="2"/>
      <c r="K153" s="7"/>
      <c r="L153" s="2"/>
      <c r="M153" s="2"/>
      <c r="O153" s="8"/>
      <c r="P153" s="4"/>
      <c r="R153" s="5"/>
      <c r="T153" s="2"/>
      <c r="V153" s="6"/>
    </row>
    <row r="154" spans="2:22" x14ac:dyDescent="0.25">
      <c r="B154" s="2"/>
      <c r="C154" s="2"/>
      <c r="K154" s="7"/>
      <c r="L154" s="2"/>
      <c r="M154" s="2"/>
      <c r="O154" s="8"/>
      <c r="P154" s="4"/>
      <c r="R154" s="5"/>
      <c r="T154" s="2"/>
      <c r="V154" s="6"/>
    </row>
    <row r="155" spans="2:22" x14ac:dyDescent="0.25">
      <c r="B155" s="2"/>
      <c r="C155" s="2"/>
      <c r="K155" s="7"/>
      <c r="L155" s="2"/>
      <c r="M155" s="2"/>
      <c r="O155" s="8"/>
      <c r="P155" s="4"/>
      <c r="R155" s="5"/>
      <c r="T155" s="2"/>
      <c r="V155" s="6"/>
    </row>
    <row r="156" spans="2:22" x14ac:dyDescent="0.25">
      <c r="B156" s="2"/>
      <c r="C156" s="2"/>
      <c r="K156" s="7"/>
      <c r="L156" s="2"/>
      <c r="M156" s="2"/>
      <c r="O156" s="8"/>
      <c r="P156" s="4"/>
      <c r="R156" s="5"/>
      <c r="T156" s="2"/>
      <c r="V156" s="6"/>
    </row>
    <row r="157" spans="2:22" x14ac:dyDescent="0.25">
      <c r="B157" s="2"/>
      <c r="C157" s="2"/>
      <c r="K157" s="7"/>
      <c r="L157" s="2"/>
      <c r="M157" s="2"/>
      <c r="O157" s="8"/>
      <c r="P157" s="4"/>
      <c r="R157" s="5"/>
      <c r="T157" s="2"/>
      <c r="V157" s="6"/>
    </row>
    <row r="158" spans="2:22" x14ac:dyDescent="0.25">
      <c r="B158" s="2"/>
      <c r="C158" s="2"/>
      <c r="K158" s="7"/>
      <c r="L158" s="2"/>
      <c r="M158" s="2"/>
      <c r="O158" s="8"/>
      <c r="P158" s="4"/>
      <c r="R158" s="5"/>
      <c r="T158" s="2"/>
      <c r="V158" s="6"/>
    </row>
    <row r="159" spans="2:22" x14ac:dyDescent="0.25">
      <c r="B159" s="2"/>
      <c r="C159" s="2"/>
      <c r="K159" s="7"/>
      <c r="L159" s="2"/>
      <c r="M159" s="2"/>
      <c r="O159" s="8"/>
      <c r="P159" s="4"/>
      <c r="R159" s="5"/>
      <c r="T159" s="2"/>
      <c r="V159" s="6"/>
    </row>
    <row r="160" spans="2:22" x14ac:dyDescent="0.25">
      <c r="B160" s="2"/>
      <c r="C160" s="2"/>
      <c r="K160" s="7"/>
      <c r="L160" s="2"/>
      <c r="M160" s="2"/>
      <c r="O160" s="8"/>
      <c r="P160" s="4"/>
      <c r="R160" s="5"/>
      <c r="T160" s="2"/>
      <c r="V160" s="6"/>
    </row>
    <row r="161" spans="2:22" x14ac:dyDescent="0.25">
      <c r="B161" s="2"/>
      <c r="C161" s="2"/>
      <c r="K161" s="7"/>
      <c r="L161" s="2"/>
      <c r="M161" s="2"/>
      <c r="O161" s="8"/>
      <c r="P161" s="4"/>
      <c r="R161" s="5"/>
      <c r="T161" s="2"/>
      <c r="V161" s="6"/>
    </row>
    <row r="162" spans="2:22" x14ac:dyDescent="0.25">
      <c r="B162" s="2"/>
      <c r="C162" s="2"/>
      <c r="K162" s="7"/>
      <c r="L162" s="2"/>
      <c r="M162" s="2"/>
      <c r="O162" s="8"/>
      <c r="P162" s="4"/>
      <c r="R162" s="5"/>
      <c r="T162" s="2"/>
      <c r="V162" s="6"/>
    </row>
    <row r="163" spans="2:22" x14ac:dyDescent="0.25">
      <c r="B163" s="2"/>
      <c r="C163" s="2"/>
      <c r="K163" s="7"/>
      <c r="L163" s="2"/>
      <c r="M163" s="2"/>
      <c r="O163" s="8"/>
      <c r="P163" s="4"/>
      <c r="R163" s="5"/>
      <c r="T163" s="2"/>
      <c r="V163" s="6"/>
    </row>
    <row r="164" spans="2:22" x14ac:dyDescent="0.25">
      <c r="B164" s="2"/>
      <c r="C164" s="2"/>
      <c r="K164" s="7"/>
      <c r="L164" s="2"/>
      <c r="M164" s="2"/>
      <c r="O164" s="8"/>
      <c r="P164" s="4"/>
      <c r="R164" s="5"/>
      <c r="T164" s="2"/>
      <c r="V164" s="6"/>
    </row>
    <row r="165" spans="2:22" x14ac:dyDescent="0.25">
      <c r="B165" s="2"/>
      <c r="C165" s="2"/>
      <c r="K165" s="7"/>
      <c r="L165" s="2"/>
      <c r="M165" s="2"/>
      <c r="O165" s="8"/>
      <c r="P165" s="4"/>
      <c r="R165" s="5"/>
      <c r="T165" s="2"/>
      <c r="V165" s="6"/>
    </row>
    <row r="166" spans="2:22" x14ac:dyDescent="0.25">
      <c r="B166" s="2"/>
      <c r="C166" s="2"/>
      <c r="K166" s="7"/>
      <c r="L166" s="2"/>
      <c r="M166" s="2"/>
      <c r="O166" s="8"/>
      <c r="P166" s="4"/>
      <c r="R166" s="5"/>
      <c r="T166" s="2"/>
      <c r="V166" s="6"/>
    </row>
    <row r="167" spans="2:22" x14ac:dyDescent="0.25">
      <c r="B167" s="2"/>
      <c r="C167" s="2"/>
      <c r="K167" s="7"/>
      <c r="L167" s="2"/>
      <c r="M167" s="2"/>
      <c r="O167" s="8"/>
      <c r="P167" s="4"/>
      <c r="R167" s="5"/>
      <c r="T167" s="2"/>
      <c r="V167" s="6"/>
    </row>
    <row r="168" spans="2:22" x14ac:dyDescent="0.25">
      <c r="B168" s="2"/>
      <c r="C168" s="2"/>
      <c r="K168" s="7"/>
      <c r="L168" s="2"/>
      <c r="M168" s="2"/>
      <c r="O168" s="8"/>
      <c r="P168" s="4"/>
      <c r="R168" s="5"/>
      <c r="T168" s="2"/>
      <c r="V168" s="6"/>
    </row>
    <row r="169" spans="2:22" x14ac:dyDescent="0.25">
      <c r="B169" s="2"/>
      <c r="C169" s="2"/>
      <c r="K169" s="7"/>
      <c r="L169" s="2"/>
      <c r="M169" s="2"/>
      <c r="O169" s="8"/>
      <c r="P169" s="4"/>
      <c r="R169" s="5"/>
      <c r="T169" s="2"/>
      <c r="V169" s="6"/>
    </row>
    <row r="170" spans="2:22" x14ac:dyDescent="0.25">
      <c r="B170" s="2"/>
      <c r="C170" s="2"/>
      <c r="K170" s="7"/>
      <c r="L170" s="2"/>
      <c r="M170" s="2"/>
      <c r="O170" s="8"/>
      <c r="P170" s="4"/>
      <c r="R170" s="5"/>
      <c r="T170" s="2"/>
      <c r="V170" s="6"/>
    </row>
    <row r="171" spans="2:22" x14ac:dyDescent="0.25">
      <c r="B171" s="2"/>
      <c r="C171" s="2"/>
      <c r="K171" s="7"/>
      <c r="L171" s="2"/>
      <c r="M171" s="2"/>
      <c r="O171" s="8"/>
      <c r="P171" s="4"/>
      <c r="R171" s="5"/>
      <c r="T171" s="2"/>
      <c r="V171" s="6"/>
    </row>
    <row r="172" spans="2:22" x14ac:dyDescent="0.25">
      <c r="B172" s="2"/>
      <c r="C172" s="2"/>
      <c r="K172" s="7"/>
      <c r="L172" s="2"/>
      <c r="M172" s="2"/>
      <c r="O172" s="8"/>
      <c r="P172" s="4"/>
      <c r="R172" s="5"/>
      <c r="T172" s="2"/>
      <c r="V172" s="6"/>
    </row>
    <row r="173" spans="2:22" x14ac:dyDescent="0.25">
      <c r="B173" s="2"/>
      <c r="C173" s="2"/>
      <c r="K173" s="7"/>
      <c r="L173" s="2"/>
      <c r="M173" s="2"/>
      <c r="O173" s="8"/>
      <c r="P173" s="4"/>
      <c r="R173" s="5"/>
      <c r="T173" s="2"/>
      <c r="V173" s="6"/>
    </row>
    <row r="174" spans="2:22" x14ac:dyDescent="0.25">
      <c r="B174" s="2"/>
      <c r="C174" s="2"/>
      <c r="K174" s="7"/>
      <c r="L174" s="2"/>
      <c r="M174" s="2"/>
      <c r="O174" s="8"/>
      <c r="P174" s="4"/>
      <c r="R174" s="5"/>
      <c r="T174" s="2"/>
      <c r="V174" s="6"/>
    </row>
    <row r="175" spans="2:22" x14ac:dyDescent="0.25">
      <c r="B175" s="2"/>
      <c r="C175" s="2"/>
      <c r="K175" s="7"/>
      <c r="L175" s="2"/>
      <c r="M175" s="2"/>
      <c r="O175" s="8"/>
      <c r="P175" s="4"/>
      <c r="R175" s="5"/>
      <c r="T175" s="2"/>
      <c r="V175" s="6"/>
    </row>
    <row r="176" spans="2:22" x14ac:dyDescent="0.25">
      <c r="B176" s="2"/>
      <c r="C176" s="2"/>
      <c r="K176" s="7"/>
      <c r="L176" s="2"/>
      <c r="M176" s="2"/>
      <c r="O176" s="8"/>
      <c r="P176" s="4"/>
      <c r="R176" s="5"/>
      <c r="T176" s="2"/>
      <c r="V176" s="6"/>
    </row>
    <row r="177" spans="2:22" x14ac:dyDescent="0.25">
      <c r="B177" s="2"/>
      <c r="C177" s="2"/>
      <c r="K177" s="7"/>
      <c r="L177" s="2"/>
      <c r="M177" s="2"/>
      <c r="O177" s="8"/>
      <c r="P177" s="4"/>
      <c r="R177" s="5"/>
      <c r="T177" s="2"/>
      <c r="V177" s="6"/>
    </row>
    <row r="178" spans="2:22" x14ac:dyDescent="0.25">
      <c r="B178" s="2"/>
      <c r="C178" s="2"/>
      <c r="K178" s="7"/>
      <c r="L178" s="2"/>
      <c r="M178" s="2"/>
      <c r="O178" s="8"/>
      <c r="P178" s="4"/>
      <c r="R178" s="5"/>
      <c r="T178" s="2"/>
      <c r="V178" s="6"/>
    </row>
    <row r="179" spans="2:22" x14ac:dyDescent="0.25">
      <c r="B179" s="2"/>
      <c r="C179" s="2"/>
      <c r="K179" s="7"/>
      <c r="L179" s="2"/>
      <c r="M179" s="2"/>
      <c r="O179" s="8"/>
      <c r="P179" s="4"/>
      <c r="R179" s="5"/>
      <c r="T179" s="2"/>
      <c r="V179" s="6"/>
    </row>
    <row r="180" spans="2:22" x14ac:dyDescent="0.25">
      <c r="B180" s="2"/>
      <c r="C180" s="2"/>
      <c r="K180" s="7"/>
      <c r="L180" s="2"/>
      <c r="M180" s="2"/>
      <c r="O180" s="8"/>
      <c r="P180" s="4"/>
      <c r="R180" s="5"/>
      <c r="T180" s="2"/>
      <c r="V180" s="6"/>
    </row>
    <row r="181" spans="2:22" x14ac:dyDescent="0.25">
      <c r="B181" s="2"/>
      <c r="C181" s="2"/>
      <c r="K181" s="7"/>
      <c r="L181" s="2"/>
      <c r="M181" s="2"/>
      <c r="O181" s="8"/>
      <c r="P181" s="4"/>
      <c r="R181" s="5"/>
      <c r="T181" s="2"/>
      <c r="V181" s="6"/>
    </row>
    <row r="182" spans="2:22" x14ac:dyDescent="0.25">
      <c r="B182" s="2"/>
      <c r="C182" s="2"/>
      <c r="K182" s="7"/>
      <c r="L182" s="2"/>
      <c r="M182" s="2"/>
      <c r="O182" s="8"/>
      <c r="P182" s="4"/>
      <c r="R182" s="5"/>
      <c r="T182" s="2"/>
      <c r="V182" s="6"/>
    </row>
    <row r="183" spans="2:22" x14ac:dyDescent="0.25">
      <c r="B183" s="2"/>
      <c r="C183" s="2"/>
      <c r="K183" s="7"/>
      <c r="L183" s="2"/>
      <c r="M183" s="2"/>
      <c r="O183" s="8"/>
      <c r="P183" s="4"/>
      <c r="R183" s="5"/>
      <c r="T183" s="2"/>
      <c r="V183" s="6"/>
    </row>
    <row r="184" spans="2:22" x14ac:dyDescent="0.25">
      <c r="B184" s="2"/>
      <c r="C184" s="2"/>
      <c r="K184" s="7"/>
      <c r="L184" s="2"/>
      <c r="M184" s="2"/>
      <c r="O184" s="8"/>
      <c r="P184" s="4"/>
      <c r="R184" s="5"/>
      <c r="T184" s="2"/>
      <c r="V184" s="6"/>
    </row>
    <row r="185" spans="2:22" x14ac:dyDescent="0.25">
      <c r="B185" s="2"/>
      <c r="C185" s="2"/>
      <c r="K185" s="7"/>
      <c r="L185" s="2"/>
      <c r="M185" s="2"/>
      <c r="O185" s="8"/>
      <c r="P185" s="4"/>
      <c r="R185" s="5"/>
      <c r="T185" s="2"/>
      <c r="V185" s="6"/>
    </row>
    <row r="186" spans="2:22" x14ac:dyDescent="0.25">
      <c r="B186" s="2"/>
      <c r="C186" s="2"/>
      <c r="K186" s="7"/>
      <c r="L186" s="2"/>
      <c r="M186" s="2"/>
      <c r="O186" s="8"/>
      <c r="P186" s="4"/>
      <c r="R186" s="5"/>
      <c r="T186" s="2"/>
      <c r="V186" s="6"/>
    </row>
    <row r="187" spans="2:22" x14ac:dyDescent="0.25">
      <c r="B187" s="2"/>
      <c r="C187" s="2"/>
      <c r="K187" s="7"/>
      <c r="L187" s="2"/>
      <c r="M187" s="2"/>
      <c r="O187" s="8"/>
      <c r="P187" s="4"/>
      <c r="R187" s="5"/>
      <c r="T187" s="2"/>
      <c r="V187" s="6"/>
    </row>
    <row r="188" spans="2:22" x14ac:dyDescent="0.25">
      <c r="B188" s="2"/>
      <c r="C188" s="2"/>
      <c r="K188" s="7"/>
      <c r="L188" s="2"/>
      <c r="M188" s="2"/>
      <c r="O188" s="8"/>
      <c r="P188" s="4"/>
      <c r="R188" s="5"/>
      <c r="T188" s="2"/>
      <c r="V188" s="6"/>
    </row>
    <row r="189" spans="2:22" x14ac:dyDescent="0.25">
      <c r="B189" s="2"/>
      <c r="C189" s="2"/>
      <c r="K189" s="7"/>
      <c r="L189" s="2"/>
      <c r="M189" s="2"/>
      <c r="O189" s="8"/>
      <c r="P189" s="4"/>
      <c r="R189" s="5"/>
      <c r="T189" s="2"/>
      <c r="V189" s="6"/>
    </row>
    <row r="190" spans="2:22" x14ac:dyDescent="0.25">
      <c r="B190" s="2"/>
      <c r="C190" s="2"/>
      <c r="K190" s="7"/>
      <c r="L190" s="2"/>
      <c r="M190" s="2"/>
      <c r="O190" s="8"/>
      <c r="P190" s="4"/>
      <c r="R190" s="5"/>
      <c r="T190" s="2"/>
      <c r="V190" s="6"/>
    </row>
    <row r="191" spans="2:22" x14ac:dyDescent="0.25">
      <c r="B191" s="2"/>
      <c r="C191" s="2"/>
      <c r="K191" s="7"/>
      <c r="L191" s="2"/>
      <c r="M191" s="2"/>
      <c r="O191" s="8"/>
      <c r="P191" s="4"/>
      <c r="R191" s="5"/>
      <c r="T191" s="2"/>
      <c r="V191" s="6"/>
    </row>
    <row r="192" spans="2:22" x14ac:dyDescent="0.25">
      <c r="B192" s="2"/>
      <c r="C192" s="2"/>
      <c r="K192" s="7"/>
      <c r="L192" s="2"/>
      <c r="M192" s="2"/>
      <c r="O192" s="8"/>
      <c r="P192" s="4"/>
      <c r="R192" s="5"/>
      <c r="T192" s="2"/>
      <c r="V192" s="6"/>
    </row>
    <row r="193" spans="2:22" x14ac:dyDescent="0.25">
      <c r="B193" s="2"/>
      <c r="C193" s="2"/>
      <c r="K193" s="7"/>
      <c r="L193" s="2"/>
      <c r="M193" s="2"/>
      <c r="O193" s="8"/>
      <c r="P193" s="4"/>
      <c r="R193" s="5"/>
      <c r="T193" s="2"/>
      <c r="V193" s="6"/>
    </row>
    <row r="194" spans="2:22" x14ac:dyDescent="0.25">
      <c r="B194" s="2"/>
      <c r="C194" s="2"/>
      <c r="K194" s="7"/>
      <c r="L194" s="2"/>
      <c r="M194" s="2"/>
      <c r="O194" s="8"/>
      <c r="P194" s="4"/>
      <c r="R194" s="5"/>
      <c r="T194" s="2"/>
      <c r="V194" s="6"/>
    </row>
    <row r="195" spans="2:22" x14ac:dyDescent="0.25">
      <c r="B195" s="2"/>
      <c r="C195" s="2"/>
      <c r="K195" s="7"/>
      <c r="L195" s="2"/>
      <c r="M195" s="2"/>
      <c r="O195" s="8"/>
      <c r="P195" s="4"/>
      <c r="R195" s="5"/>
      <c r="T195" s="2"/>
      <c r="V195" s="6"/>
    </row>
    <row r="196" spans="2:22" x14ac:dyDescent="0.25">
      <c r="B196" s="2"/>
      <c r="C196" s="2"/>
      <c r="K196" s="7"/>
      <c r="L196" s="2"/>
      <c r="M196" s="2"/>
      <c r="O196" s="8"/>
      <c r="P196" s="4"/>
      <c r="R196" s="5"/>
      <c r="T196" s="2"/>
      <c r="V196" s="6"/>
    </row>
    <row r="197" spans="2:22" x14ac:dyDescent="0.25">
      <c r="B197" s="2"/>
      <c r="C197" s="2"/>
      <c r="K197" s="7"/>
      <c r="L197" s="2"/>
      <c r="M197" s="2"/>
      <c r="O197" s="8"/>
      <c r="P197" s="4"/>
      <c r="R197" s="5"/>
      <c r="T197" s="2"/>
      <c r="V197" s="6"/>
    </row>
    <row r="198" spans="2:22" x14ac:dyDescent="0.25">
      <c r="B198" s="2"/>
      <c r="C198" s="2"/>
      <c r="K198" s="7"/>
      <c r="L198" s="2"/>
      <c r="M198" s="2"/>
      <c r="O198" s="8"/>
      <c r="P198" s="4"/>
      <c r="R198" s="5"/>
      <c r="T198" s="2"/>
      <c r="V198" s="6"/>
    </row>
    <row r="199" spans="2:22" x14ac:dyDescent="0.25">
      <c r="B199" s="2"/>
      <c r="C199" s="2"/>
      <c r="K199" s="7"/>
      <c r="L199" s="2"/>
      <c r="M199" s="2"/>
      <c r="O199" s="8"/>
      <c r="P199" s="4"/>
      <c r="R199" s="5"/>
      <c r="T199" s="2"/>
      <c r="V199" s="6"/>
    </row>
    <row r="200" spans="2:22" x14ac:dyDescent="0.25">
      <c r="B200" s="2"/>
      <c r="C200" s="2"/>
      <c r="K200" s="7"/>
      <c r="L200" s="2"/>
      <c r="M200" s="2"/>
      <c r="O200" s="8"/>
      <c r="P200" s="4"/>
      <c r="R200" s="5"/>
      <c r="T200" s="2"/>
      <c r="V200" s="6"/>
    </row>
    <row r="201" spans="2:22" x14ac:dyDescent="0.25">
      <c r="B201" s="2"/>
      <c r="C201" s="2"/>
      <c r="K201" s="7"/>
      <c r="L201" s="2"/>
      <c r="M201" s="2"/>
      <c r="O201" s="8"/>
      <c r="P201" s="4"/>
      <c r="R201" s="5"/>
      <c r="T201" s="2"/>
      <c r="V201" s="6"/>
    </row>
    <row r="202" spans="2:22" x14ac:dyDescent="0.25">
      <c r="B202" s="2"/>
      <c r="C202" s="2"/>
      <c r="K202" s="7"/>
      <c r="L202" s="2"/>
      <c r="M202" s="2"/>
      <c r="O202" s="8"/>
      <c r="P202" s="4"/>
      <c r="R202" s="5"/>
      <c r="T202" s="2"/>
      <c r="V202" s="6"/>
    </row>
    <row r="203" spans="2:22" x14ac:dyDescent="0.25">
      <c r="B203" s="2"/>
      <c r="C203" s="2"/>
      <c r="K203" s="7"/>
      <c r="L203" s="2"/>
      <c r="M203" s="2"/>
      <c r="O203" s="8"/>
      <c r="P203" s="4"/>
      <c r="R203" s="5"/>
      <c r="T203" s="2"/>
      <c r="V203" s="6"/>
    </row>
    <row r="204" spans="2:22" x14ac:dyDescent="0.25">
      <c r="B204" s="2"/>
      <c r="C204" s="2"/>
      <c r="K204" s="7"/>
      <c r="L204" s="2"/>
      <c r="M204" s="2"/>
      <c r="O204" s="8"/>
      <c r="P204" s="4"/>
      <c r="R204" s="5"/>
      <c r="T204" s="2"/>
      <c r="V204" s="6"/>
    </row>
    <row r="205" spans="2:22" x14ac:dyDescent="0.25">
      <c r="B205" s="2"/>
      <c r="C205" s="2"/>
      <c r="K205" s="7"/>
      <c r="L205" s="2"/>
      <c r="M205" s="2"/>
      <c r="O205" s="8"/>
      <c r="P205" s="4"/>
      <c r="R205" s="5"/>
      <c r="T205" s="2"/>
      <c r="V205" s="6"/>
    </row>
    <row r="206" spans="2:22" x14ac:dyDescent="0.25">
      <c r="B206" s="2"/>
      <c r="C206" s="2"/>
      <c r="K206" s="7"/>
      <c r="L206" s="2"/>
      <c r="M206" s="2"/>
      <c r="O206" s="8"/>
      <c r="P206" s="4"/>
      <c r="R206" s="5"/>
      <c r="T206" s="2"/>
      <c r="V206" s="6"/>
    </row>
    <row r="207" spans="2:22" x14ac:dyDescent="0.25">
      <c r="B207" s="2"/>
      <c r="C207" s="2"/>
      <c r="K207" s="7"/>
      <c r="L207" s="2"/>
      <c r="M207" s="2"/>
      <c r="O207" s="8"/>
      <c r="P207" s="4"/>
      <c r="R207" s="5"/>
      <c r="T207" s="2"/>
      <c r="V207" s="6"/>
    </row>
    <row r="208" spans="2:22" x14ac:dyDescent="0.25">
      <c r="B208" s="2"/>
      <c r="C208" s="2"/>
      <c r="K208" s="7"/>
      <c r="L208" s="2"/>
      <c r="M208" s="2"/>
      <c r="O208" s="8"/>
      <c r="P208" s="4"/>
      <c r="R208" s="5"/>
      <c r="T208" s="2"/>
      <c r="V208" s="6"/>
    </row>
    <row r="209" spans="2:22" x14ac:dyDescent="0.25">
      <c r="B209" s="2"/>
      <c r="C209" s="2"/>
      <c r="K209" s="7"/>
      <c r="L209" s="2"/>
      <c r="M209" s="2"/>
      <c r="O209" s="8"/>
      <c r="P209" s="4"/>
      <c r="R209" s="5"/>
      <c r="T209" s="2"/>
      <c r="V209" s="6"/>
    </row>
    <row r="210" spans="2:22" x14ac:dyDescent="0.25">
      <c r="B210" s="2"/>
      <c r="C210" s="2"/>
      <c r="K210" s="7"/>
      <c r="L210" s="2"/>
      <c r="M210" s="2"/>
      <c r="O210" s="8"/>
      <c r="P210" s="4"/>
      <c r="R210" s="5"/>
      <c r="T210" s="2"/>
      <c r="V210" s="6"/>
    </row>
    <row r="211" spans="2:22" x14ac:dyDescent="0.25">
      <c r="B211" s="2"/>
      <c r="C211" s="2"/>
      <c r="K211" s="7"/>
      <c r="L211" s="2"/>
      <c r="M211" s="2"/>
      <c r="O211" s="8"/>
      <c r="P211" s="4"/>
      <c r="R211" s="5"/>
      <c r="T211" s="2"/>
      <c r="V211" s="6"/>
    </row>
    <row r="212" spans="2:22" x14ac:dyDescent="0.25">
      <c r="B212" s="2"/>
      <c r="C212" s="2"/>
      <c r="K212" s="7"/>
      <c r="L212" s="2"/>
      <c r="M212" s="2"/>
      <c r="O212" s="8"/>
      <c r="P212" s="4"/>
      <c r="R212" s="5"/>
      <c r="T212" s="2"/>
      <c r="V212" s="6"/>
    </row>
    <row r="213" spans="2:22" x14ac:dyDescent="0.25">
      <c r="B213" s="2"/>
      <c r="C213" s="2"/>
      <c r="K213" s="7"/>
      <c r="L213" s="2"/>
      <c r="M213" s="2"/>
      <c r="O213" s="8"/>
      <c r="P213" s="4"/>
      <c r="R213" s="5"/>
      <c r="T213" s="2"/>
      <c r="V213" s="6"/>
    </row>
    <row r="214" spans="2:22" x14ac:dyDescent="0.25">
      <c r="B214" s="2"/>
      <c r="C214" s="2"/>
      <c r="K214" s="7"/>
      <c r="L214" s="2"/>
      <c r="M214" s="2"/>
      <c r="O214" s="8"/>
      <c r="P214" s="4"/>
      <c r="R214" s="5"/>
      <c r="T214" s="2"/>
      <c r="V214" s="6"/>
    </row>
    <row r="215" spans="2:22" x14ac:dyDescent="0.25">
      <c r="B215" s="2"/>
      <c r="C215" s="2"/>
      <c r="K215" s="7"/>
      <c r="L215" s="2"/>
      <c r="M215" s="2"/>
      <c r="O215" s="8"/>
      <c r="P215" s="4"/>
      <c r="R215" s="5"/>
      <c r="T215" s="2"/>
      <c r="V215" s="6"/>
    </row>
    <row r="216" spans="2:22" x14ac:dyDescent="0.25">
      <c r="B216" s="2"/>
      <c r="C216" s="2"/>
      <c r="K216" s="7"/>
      <c r="L216" s="2"/>
      <c r="M216" s="2"/>
      <c r="O216" s="8"/>
      <c r="P216" s="4"/>
      <c r="R216" s="5"/>
      <c r="T216" s="2"/>
      <c r="V216" s="6"/>
    </row>
    <row r="217" spans="2:22" x14ac:dyDescent="0.25">
      <c r="B217" s="2"/>
      <c r="C217" s="2"/>
      <c r="K217" s="7"/>
      <c r="L217" s="2"/>
      <c r="M217" s="2"/>
      <c r="O217" s="8"/>
      <c r="P217" s="4"/>
      <c r="R217" s="5"/>
      <c r="T217" s="2"/>
      <c r="V217" s="6"/>
    </row>
    <row r="218" spans="2:22" x14ac:dyDescent="0.25">
      <c r="B218" s="2"/>
      <c r="C218" s="2"/>
      <c r="K218" s="7"/>
      <c r="L218" s="2"/>
      <c r="M218" s="2"/>
      <c r="O218" s="8"/>
      <c r="P218" s="4"/>
      <c r="R218" s="5"/>
      <c r="T218" s="2"/>
      <c r="V218" s="6"/>
    </row>
    <row r="219" spans="2:22" x14ac:dyDescent="0.25">
      <c r="B219" s="2"/>
      <c r="C219" s="2"/>
      <c r="K219" s="7"/>
      <c r="L219" s="2"/>
      <c r="M219" s="2"/>
      <c r="O219" s="8"/>
      <c r="P219" s="4"/>
      <c r="R219" s="5"/>
      <c r="T219" s="2"/>
      <c r="V219" s="6"/>
    </row>
    <row r="220" spans="2:22" x14ac:dyDescent="0.25">
      <c r="B220" s="2"/>
      <c r="C220" s="2"/>
      <c r="K220" s="7"/>
      <c r="L220" s="2"/>
      <c r="M220" s="2"/>
      <c r="O220" s="8"/>
      <c r="P220" s="4"/>
      <c r="R220" s="5"/>
      <c r="T220" s="2"/>
      <c r="V220" s="6"/>
    </row>
    <row r="221" spans="2:22" x14ac:dyDescent="0.25">
      <c r="B221" s="2"/>
      <c r="C221" s="2"/>
      <c r="K221" s="7"/>
      <c r="L221" s="2"/>
      <c r="M221" s="2"/>
      <c r="O221" s="8"/>
      <c r="P221" s="4"/>
      <c r="R221" s="5"/>
      <c r="T221" s="2"/>
      <c r="V221" s="6"/>
    </row>
    <row r="222" spans="2:22" x14ac:dyDescent="0.25">
      <c r="B222" s="2"/>
      <c r="C222" s="2"/>
      <c r="K222" s="7"/>
      <c r="L222" s="2"/>
      <c r="M222" s="2"/>
      <c r="O222" s="8"/>
      <c r="P222" s="4"/>
      <c r="R222" s="5"/>
      <c r="T222" s="2"/>
      <c r="V222" s="6"/>
    </row>
    <row r="223" spans="2:22" x14ac:dyDescent="0.25">
      <c r="B223" s="2"/>
      <c r="C223" s="2"/>
      <c r="K223" s="7"/>
      <c r="L223" s="2"/>
      <c r="M223" s="2"/>
      <c r="O223" s="8"/>
      <c r="P223" s="4"/>
      <c r="R223" s="5"/>
      <c r="T223" s="2"/>
      <c r="V223" s="6"/>
    </row>
    <row r="224" spans="2:22" x14ac:dyDescent="0.25">
      <c r="B224" s="2"/>
      <c r="C224" s="2"/>
      <c r="K224" s="7"/>
      <c r="L224" s="2"/>
      <c r="M224" s="2"/>
      <c r="O224" s="8"/>
      <c r="P224" s="4"/>
      <c r="R224" s="5"/>
      <c r="T224" s="2"/>
      <c r="V224" s="6"/>
    </row>
    <row r="225" spans="2:22" x14ac:dyDescent="0.25">
      <c r="B225" s="2"/>
      <c r="C225" s="2"/>
      <c r="K225" s="7"/>
      <c r="L225" s="2"/>
      <c r="M225" s="2"/>
      <c r="O225" s="8"/>
      <c r="P225" s="4"/>
      <c r="R225" s="5"/>
      <c r="T225" s="2"/>
      <c r="V225" s="6"/>
    </row>
    <row r="226" spans="2:22" x14ac:dyDescent="0.25">
      <c r="B226" s="2"/>
      <c r="C226" s="2"/>
      <c r="K226" s="7"/>
      <c r="L226" s="2"/>
      <c r="M226" s="2"/>
      <c r="O226" s="8"/>
      <c r="P226" s="4"/>
      <c r="R226" s="5"/>
      <c r="T226" s="2"/>
      <c r="V226" s="6"/>
    </row>
    <row r="227" spans="2:22" x14ac:dyDescent="0.25">
      <c r="B227" s="2"/>
      <c r="C227" s="2"/>
      <c r="K227" s="7"/>
      <c r="L227" s="2"/>
      <c r="M227" s="2"/>
      <c r="O227" s="8"/>
      <c r="P227" s="4"/>
      <c r="R227" s="5"/>
      <c r="T227" s="2"/>
      <c r="V227" s="6"/>
    </row>
    <row r="228" spans="2:22" x14ac:dyDescent="0.25">
      <c r="B228" s="2"/>
      <c r="C228" s="2"/>
      <c r="K228" s="7"/>
      <c r="L228" s="2"/>
      <c r="M228" s="2"/>
      <c r="O228" s="8"/>
      <c r="P228" s="4"/>
      <c r="R228" s="5"/>
      <c r="T228" s="2"/>
      <c r="V228" s="6"/>
    </row>
    <row r="229" spans="2:22" x14ac:dyDescent="0.25">
      <c r="B229" s="2"/>
      <c r="C229" s="2"/>
      <c r="K229" s="7"/>
      <c r="L229" s="2"/>
      <c r="M229" s="2"/>
      <c r="O229" s="8"/>
      <c r="P229" s="4"/>
      <c r="R229" s="5"/>
      <c r="T229" s="2"/>
      <c r="V229" s="6"/>
    </row>
    <row r="230" spans="2:22" x14ac:dyDescent="0.25">
      <c r="B230" s="2"/>
      <c r="C230" s="2"/>
      <c r="K230" s="7"/>
      <c r="L230" s="2"/>
      <c r="M230" s="2"/>
      <c r="O230" s="8"/>
      <c r="P230" s="4"/>
      <c r="R230" s="5"/>
      <c r="T230" s="2"/>
      <c r="V230" s="6"/>
    </row>
    <row r="231" spans="2:22" x14ac:dyDescent="0.25">
      <c r="B231" s="2"/>
      <c r="C231" s="2"/>
      <c r="K231" s="7"/>
      <c r="L231" s="2"/>
      <c r="M231" s="2"/>
      <c r="O231" s="8"/>
      <c r="P231" s="4"/>
      <c r="R231" s="5"/>
      <c r="T231" s="2"/>
      <c r="V231" s="6"/>
    </row>
    <row r="232" spans="2:22" x14ac:dyDescent="0.25">
      <c r="B232" s="2"/>
      <c r="C232" s="2"/>
      <c r="K232" s="7"/>
      <c r="L232" s="2"/>
      <c r="M232" s="2"/>
      <c r="O232" s="8"/>
      <c r="P232" s="4"/>
      <c r="R232" s="5"/>
      <c r="T232" s="2"/>
      <c r="V232" s="6"/>
    </row>
    <row r="233" spans="2:22" x14ac:dyDescent="0.25">
      <c r="B233" s="2"/>
      <c r="C233" s="2"/>
      <c r="K233" s="7"/>
      <c r="L233" s="2"/>
      <c r="M233" s="2"/>
      <c r="O233" s="8"/>
      <c r="P233" s="4"/>
      <c r="R233" s="5"/>
      <c r="T233" s="2"/>
      <c r="V233" s="6"/>
    </row>
    <row r="234" spans="2:22" x14ac:dyDescent="0.25">
      <c r="B234" s="2"/>
      <c r="C234" s="2"/>
      <c r="K234" s="7"/>
      <c r="L234" s="2"/>
      <c r="M234" s="2"/>
      <c r="O234" s="8"/>
      <c r="P234" s="4"/>
      <c r="R234" s="5"/>
      <c r="T234" s="2"/>
      <c r="V234" s="6"/>
    </row>
    <row r="235" spans="2:22" x14ac:dyDescent="0.25">
      <c r="B235" s="2"/>
      <c r="C235" s="2"/>
      <c r="K235" s="7"/>
      <c r="L235" s="2"/>
      <c r="M235" s="2"/>
      <c r="O235" s="8"/>
      <c r="P235" s="4"/>
      <c r="R235" s="5"/>
      <c r="T235" s="2"/>
      <c r="V235" s="6"/>
    </row>
    <row r="236" spans="2:22" x14ac:dyDescent="0.25">
      <c r="B236" s="2"/>
      <c r="C236" s="2"/>
      <c r="K236" s="7"/>
      <c r="L236" s="2"/>
      <c r="M236" s="2"/>
      <c r="O236" s="8"/>
      <c r="P236" s="4"/>
      <c r="R236" s="5"/>
      <c r="T236" s="2"/>
      <c r="V236" s="6"/>
    </row>
    <row r="237" spans="2:22" x14ac:dyDescent="0.25">
      <c r="B237" s="2"/>
      <c r="C237" s="2"/>
      <c r="K237" s="7"/>
      <c r="L237" s="2"/>
      <c r="M237" s="2"/>
      <c r="O237" s="8"/>
      <c r="P237" s="4"/>
      <c r="R237" s="5"/>
      <c r="T237" s="2"/>
      <c r="V237" s="6"/>
    </row>
    <row r="238" spans="2:22" x14ac:dyDescent="0.25">
      <c r="B238" s="2"/>
      <c r="C238" s="2"/>
      <c r="K238" s="7"/>
      <c r="L238" s="2"/>
      <c r="M238" s="2"/>
      <c r="O238" s="8"/>
      <c r="P238" s="4"/>
      <c r="R238" s="5"/>
      <c r="T238" s="2"/>
      <c r="V238" s="6"/>
    </row>
    <row r="239" spans="2:22" x14ac:dyDescent="0.25">
      <c r="B239" s="2"/>
      <c r="C239" s="2"/>
      <c r="K239" s="7"/>
      <c r="L239" s="2"/>
      <c r="M239" s="2"/>
      <c r="O239" s="8"/>
      <c r="P239" s="4"/>
      <c r="R239" s="5"/>
      <c r="T239" s="2"/>
      <c r="V239" s="6"/>
    </row>
    <row r="240" spans="2:22" x14ac:dyDescent="0.25">
      <c r="B240" s="2"/>
      <c r="C240" s="2"/>
      <c r="K240" s="7"/>
      <c r="L240" s="2"/>
      <c r="M240" s="2"/>
      <c r="O240" s="8"/>
      <c r="P240" s="4"/>
      <c r="R240" s="5"/>
      <c r="T240" s="2"/>
      <c r="V240" s="6"/>
    </row>
    <row r="241" spans="2:22" x14ac:dyDescent="0.25">
      <c r="B241" s="2"/>
      <c r="C241" s="2"/>
      <c r="K241" s="7"/>
      <c r="L241" s="2"/>
      <c r="M241" s="2"/>
      <c r="O241" s="8"/>
      <c r="P241" s="4"/>
      <c r="R241" s="5"/>
      <c r="T241" s="2"/>
      <c r="V241" s="6"/>
    </row>
    <row r="242" spans="2:22" x14ac:dyDescent="0.25">
      <c r="B242" s="2"/>
      <c r="C242" s="2"/>
      <c r="K242" s="7"/>
      <c r="L242" s="2"/>
      <c r="M242" s="2"/>
      <c r="O242" s="8"/>
      <c r="P242" s="4"/>
      <c r="R242" s="5"/>
      <c r="T242" s="2"/>
      <c r="V242" s="6"/>
    </row>
    <row r="243" spans="2:22" x14ac:dyDescent="0.25">
      <c r="B243" s="2"/>
      <c r="C243" s="2"/>
      <c r="K243" s="7"/>
      <c r="L243" s="2"/>
      <c r="M243" s="2"/>
      <c r="O243" s="8"/>
      <c r="P243" s="4"/>
      <c r="R243" s="5"/>
      <c r="T243" s="2"/>
      <c r="V243" s="6"/>
    </row>
    <row r="244" spans="2:22" x14ac:dyDescent="0.25">
      <c r="B244" s="2"/>
      <c r="C244" s="2"/>
      <c r="K244" s="7"/>
      <c r="L244" s="2"/>
      <c r="M244" s="2"/>
      <c r="O244" s="8"/>
      <c r="P244" s="4"/>
      <c r="R244" s="5"/>
      <c r="T244" s="2"/>
      <c r="V244" s="6"/>
    </row>
    <row r="245" spans="2:22" x14ac:dyDescent="0.25">
      <c r="B245" s="2"/>
      <c r="C245" s="2"/>
      <c r="K245" s="7"/>
      <c r="L245" s="2"/>
      <c r="M245" s="2"/>
      <c r="O245" s="8"/>
      <c r="P245" s="4"/>
      <c r="R245" s="5"/>
      <c r="T245" s="2"/>
      <c r="V245" s="6"/>
    </row>
    <row r="246" spans="2:22" x14ac:dyDescent="0.25">
      <c r="B246" s="2"/>
      <c r="C246" s="2"/>
      <c r="K246" s="7"/>
      <c r="L246" s="2"/>
      <c r="M246" s="2"/>
      <c r="O246" s="8"/>
      <c r="P246" s="4"/>
      <c r="R246" s="5"/>
      <c r="T246" s="2"/>
      <c r="V246" s="6"/>
    </row>
    <row r="247" spans="2:22" x14ac:dyDescent="0.25">
      <c r="B247" s="2"/>
      <c r="C247" s="2"/>
      <c r="K247" s="7"/>
      <c r="L247" s="2"/>
      <c r="M247" s="2"/>
      <c r="O247" s="8"/>
      <c r="P247" s="4"/>
      <c r="R247" s="5"/>
      <c r="T247" s="2"/>
      <c r="V247" s="6"/>
    </row>
    <row r="248" spans="2:22" x14ac:dyDescent="0.25">
      <c r="B248" s="2"/>
      <c r="C248" s="2"/>
      <c r="K248" s="7"/>
      <c r="L248" s="2"/>
      <c r="M248" s="2"/>
      <c r="O248" s="8"/>
      <c r="P248" s="4"/>
      <c r="R248" s="5"/>
      <c r="T248" s="2"/>
      <c r="V248" s="6"/>
    </row>
    <row r="249" spans="2:22" x14ac:dyDescent="0.25">
      <c r="B249" s="2"/>
      <c r="C249" s="2"/>
      <c r="K249" s="7"/>
      <c r="L249" s="2"/>
      <c r="M249" s="2"/>
      <c r="O249" s="8"/>
      <c r="P249" s="4"/>
      <c r="R249" s="5"/>
      <c r="T249" s="2"/>
      <c r="V249" s="6"/>
    </row>
    <row r="250" spans="2:22" x14ac:dyDescent="0.25">
      <c r="B250" s="2"/>
      <c r="C250" s="2"/>
      <c r="K250" s="7"/>
      <c r="L250" s="2"/>
      <c r="M250" s="2"/>
      <c r="O250" s="8"/>
      <c r="P250" s="4"/>
      <c r="R250" s="5"/>
      <c r="T250" s="2"/>
      <c r="V250" s="6"/>
    </row>
    <row r="251" spans="2:22" x14ac:dyDescent="0.25">
      <c r="B251" s="2"/>
      <c r="C251" s="2"/>
      <c r="K251" s="7"/>
      <c r="L251" s="2"/>
      <c r="M251" s="2"/>
      <c r="O251" s="8"/>
      <c r="P251" s="4"/>
      <c r="R251" s="5"/>
      <c r="T251" s="2"/>
      <c r="V251" s="6"/>
    </row>
    <row r="252" spans="2:22" x14ac:dyDescent="0.25">
      <c r="B252" s="2"/>
      <c r="C252" s="2"/>
      <c r="K252" s="7"/>
      <c r="L252" s="2"/>
      <c r="M252" s="2"/>
      <c r="O252" s="8"/>
      <c r="P252" s="4"/>
      <c r="R252" s="5"/>
      <c r="T252" s="2"/>
      <c r="V252" s="6"/>
    </row>
    <row r="253" spans="2:22" x14ac:dyDescent="0.25">
      <c r="B253" s="2"/>
      <c r="C253" s="2"/>
      <c r="K253" s="7"/>
      <c r="L253" s="2"/>
      <c r="M253" s="2"/>
      <c r="O253" s="8"/>
      <c r="P253" s="4"/>
      <c r="R253" s="5"/>
      <c r="T253" s="2"/>
      <c r="V253" s="6"/>
    </row>
    <row r="254" spans="2:22" x14ac:dyDescent="0.25">
      <c r="B254" s="2"/>
      <c r="C254" s="2"/>
      <c r="K254" s="7"/>
      <c r="L254" s="2"/>
      <c r="M254" s="2"/>
      <c r="O254" s="8"/>
      <c r="P254" s="4"/>
      <c r="R254" s="5"/>
      <c r="T254" s="2"/>
      <c r="V254" s="6"/>
    </row>
    <row r="255" spans="2:22" x14ac:dyDescent="0.25">
      <c r="B255" s="2"/>
      <c r="C255" s="2"/>
      <c r="K255" s="7"/>
      <c r="L255" s="2"/>
      <c r="M255" s="2"/>
      <c r="O255" s="8"/>
      <c r="P255" s="4"/>
      <c r="R255" s="5"/>
      <c r="T255" s="2"/>
      <c r="V255" s="6"/>
    </row>
    <row r="256" spans="2:22" x14ac:dyDescent="0.25">
      <c r="B256" s="2"/>
      <c r="C256" s="2"/>
      <c r="K256" s="7"/>
      <c r="L256" s="2"/>
      <c r="M256" s="2"/>
      <c r="O256" s="8"/>
      <c r="P256" s="4"/>
      <c r="R256" s="5"/>
      <c r="T256" s="2"/>
      <c r="V256" s="6"/>
    </row>
    <row r="257" spans="2:22" x14ac:dyDescent="0.25">
      <c r="B257" s="2"/>
      <c r="C257" s="2"/>
      <c r="K257" s="7"/>
      <c r="L257" s="2"/>
      <c r="M257" s="2"/>
      <c r="O257" s="8"/>
      <c r="P257" s="4"/>
      <c r="R257" s="5"/>
      <c r="T257" s="2"/>
      <c r="V257" s="6"/>
    </row>
    <row r="258" spans="2:22" x14ac:dyDescent="0.25">
      <c r="B258" s="2"/>
      <c r="C258" s="2"/>
      <c r="K258" s="7"/>
      <c r="L258" s="2"/>
      <c r="M258" s="2"/>
      <c r="O258" s="8"/>
      <c r="P258" s="4"/>
      <c r="R258" s="5"/>
      <c r="T258" s="2"/>
      <c r="V258" s="6"/>
    </row>
    <row r="259" spans="2:22" x14ac:dyDescent="0.25">
      <c r="B259" s="2"/>
      <c r="C259" s="2"/>
      <c r="K259" s="7"/>
      <c r="L259" s="2"/>
      <c r="M259" s="2"/>
      <c r="O259" s="8"/>
      <c r="P259" s="4"/>
      <c r="R259" s="5"/>
      <c r="T259" s="2"/>
      <c r="V259" s="6"/>
    </row>
    <row r="260" spans="2:22" x14ac:dyDescent="0.25">
      <c r="B260" s="2"/>
      <c r="C260" s="2"/>
      <c r="K260" s="7"/>
      <c r="L260" s="2"/>
      <c r="M260" s="2"/>
      <c r="O260" s="8"/>
      <c r="P260" s="4"/>
      <c r="R260" s="5"/>
      <c r="T260" s="2"/>
      <c r="V260" s="6"/>
    </row>
    <row r="261" spans="2:22" x14ac:dyDescent="0.25">
      <c r="B261" s="2"/>
      <c r="C261" s="2"/>
      <c r="K261" s="7"/>
      <c r="L261" s="2"/>
      <c r="M261" s="2"/>
      <c r="O261" s="8"/>
      <c r="P261" s="4"/>
      <c r="R261" s="5"/>
      <c r="T261" s="2"/>
      <c r="V261" s="6"/>
    </row>
    <row r="262" spans="2:22" x14ac:dyDescent="0.25">
      <c r="B262" s="2"/>
      <c r="C262" s="2"/>
      <c r="K262" s="7"/>
      <c r="L262" s="2"/>
      <c r="M262" s="2"/>
      <c r="O262" s="8"/>
      <c r="P262" s="4"/>
      <c r="R262" s="5"/>
      <c r="T262" s="2"/>
      <c r="V262" s="6"/>
    </row>
    <row r="263" spans="2:22" x14ac:dyDescent="0.25">
      <c r="B263" s="2"/>
      <c r="C263" s="2"/>
      <c r="K263" s="7"/>
      <c r="L263" s="2"/>
      <c r="M263" s="2"/>
      <c r="O263" s="8"/>
      <c r="P263" s="4"/>
      <c r="R263" s="5"/>
      <c r="T263" s="2"/>
      <c r="V263" s="6"/>
    </row>
    <row r="264" spans="2:22" x14ac:dyDescent="0.25">
      <c r="B264" s="2"/>
      <c r="C264" s="2"/>
      <c r="K264" s="7"/>
      <c r="L264" s="2"/>
      <c r="M264" s="2"/>
      <c r="O264" s="8"/>
      <c r="P264" s="4"/>
      <c r="R264" s="5"/>
      <c r="T264" s="2"/>
      <c r="V264" s="6"/>
    </row>
    <row r="265" spans="2:22" x14ac:dyDescent="0.25">
      <c r="B265" s="2"/>
      <c r="C265" s="2"/>
      <c r="K265" s="7"/>
      <c r="L265" s="2"/>
      <c r="M265" s="2"/>
      <c r="O265" s="8"/>
      <c r="P265" s="4"/>
      <c r="R265" s="5"/>
      <c r="T265" s="2"/>
      <c r="V265" s="6"/>
    </row>
    <row r="266" spans="2:22" x14ac:dyDescent="0.25">
      <c r="B266" s="2"/>
      <c r="C266" s="2"/>
      <c r="K266" s="7"/>
      <c r="L266" s="2"/>
      <c r="M266" s="2"/>
      <c r="O266" s="8"/>
      <c r="P266" s="4"/>
      <c r="R266" s="5"/>
      <c r="T266" s="2"/>
      <c r="V266" s="6"/>
    </row>
    <row r="267" spans="2:22" x14ac:dyDescent="0.25">
      <c r="B267" s="2"/>
      <c r="C267" s="2"/>
      <c r="K267" s="7"/>
      <c r="L267" s="2"/>
      <c r="M267" s="2"/>
      <c r="O267" s="8"/>
      <c r="P267" s="4"/>
      <c r="R267" s="5"/>
      <c r="T267" s="2"/>
      <c r="V267" s="6"/>
    </row>
    <row r="268" spans="2:22" x14ac:dyDescent="0.25">
      <c r="B268" s="2"/>
      <c r="C268" s="2"/>
      <c r="K268" s="7"/>
      <c r="L268" s="2"/>
      <c r="M268" s="2"/>
      <c r="O268" s="8"/>
      <c r="P268" s="4"/>
      <c r="R268" s="5"/>
      <c r="T268" s="2"/>
      <c r="V268" s="6"/>
    </row>
    <row r="269" spans="2:22" x14ac:dyDescent="0.25">
      <c r="B269" s="2"/>
      <c r="C269" s="2"/>
      <c r="K269" s="7"/>
      <c r="L269" s="2"/>
      <c r="M269" s="2"/>
      <c r="O269" s="8"/>
      <c r="P269" s="4"/>
      <c r="R269" s="5"/>
      <c r="T269" s="2"/>
      <c r="V269" s="6"/>
    </row>
    <row r="270" spans="2:22" x14ac:dyDescent="0.25">
      <c r="B270" s="2"/>
      <c r="C270" s="2"/>
      <c r="K270" s="7"/>
      <c r="L270" s="2"/>
      <c r="M270" s="2"/>
      <c r="O270" s="8"/>
      <c r="P270" s="4"/>
      <c r="R270" s="5"/>
      <c r="T270" s="2"/>
      <c r="V270" s="6"/>
    </row>
    <row r="271" spans="2:22" x14ac:dyDescent="0.25">
      <c r="B271" s="2"/>
      <c r="C271" s="2"/>
      <c r="K271" s="7"/>
      <c r="L271" s="2"/>
      <c r="M271" s="2"/>
      <c r="O271" s="8"/>
      <c r="P271" s="4"/>
      <c r="R271" s="5"/>
      <c r="T271" s="2"/>
      <c r="V271" s="6"/>
    </row>
    <row r="272" spans="2:22" x14ac:dyDescent="0.25">
      <c r="B272" s="2"/>
      <c r="C272" s="2"/>
      <c r="K272" s="7"/>
      <c r="L272" s="2"/>
      <c r="M272" s="2"/>
      <c r="O272" s="8"/>
      <c r="P272" s="4"/>
      <c r="R272" s="5"/>
      <c r="T272" s="2"/>
      <c r="V272" s="6"/>
    </row>
    <row r="273" spans="2:22" x14ac:dyDescent="0.25">
      <c r="B273" s="2"/>
      <c r="C273" s="2"/>
      <c r="K273" s="7"/>
      <c r="L273" s="2"/>
      <c r="M273" s="2"/>
      <c r="O273" s="8"/>
      <c r="P273" s="4"/>
      <c r="R273" s="5"/>
      <c r="T273" s="2"/>
      <c r="V273" s="6"/>
    </row>
    <row r="274" spans="2:22" x14ac:dyDescent="0.25">
      <c r="B274" s="2"/>
      <c r="C274" s="2"/>
      <c r="K274" s="7"/>
      <c r="L274" s="2"/>
      <c r="M274" s="2"/>
      <c r="O274" s="8"/>
      <c r="P274" s="4"/>
      <c r="R274" s="5"/>
      <c r="T274" s="2"/>
      <c r="V274" s="6"/>
    </row>
    <row r="275" spans="2:22" x14ac:dyDescent="0.25">
      <c r="B275" s="2"/>
      <c r="C275" s="2"/>
      <c r="K275" s="7"/>
      <c r="L275" s="2"/>
      <c r="M275" s="2"/>
      <c r="O275" s="8"/>
      <c r="P275" s="4"/>
      <c r="R275" s="5"/>
      <c r="T275" s="2"/>
      <c r="V275" s="6"/>
    </row>
    <row r="276" spans="2:22" x14ac:dyDescent="0.25">
      <c r="B276" s="2"/>
      <c r="C276" s="2"/>
      <c r="K276" s="7"/>
      <c r="L276" s="2"/>
      <c r="M276" s="2"/>
      <c r="O276" s="8"/>
      <c r="P276" s="4"/>
      <c r="R276" s="5"/>
      <c r="T276" s="2"/>
      <c r="V276" s="6"/>
    </row>
    <row r="277" spans="2:22" x14ac:dyDescent="0.25">
      <c r="B277" s="2"/>
      <c r="C277" s="2"/>
      <c r="K277" s="7"/>
      <c r="L277" s="2"/>
      <c r="M277" s="2"/>
      <c r="O277" s="8"/>
      <c r="P277" s="4"/>
      <c r="R277" s="5"/>
      <c r="T277" s="2"/>
      <c r="V277" s="6"/>
    </row>
    <row r="278" spans="2:22" x14ac:dyDescent="0.25">
      <c r="B278" s="2"/>
      <c r="C278" s="2"/>
      <c r="K278" s="7"/>
      <c r="L278" s="2"/>
      <c r="M278" s="2"/>
      <c r="O278" s="8"/>
      <c r="P278" s="4"/>
      <c r="R278" s="5"/>
      <c r="T278" s="2"/>
      <c r="V278" s="6"/>
    </row>
    <row r="279" spans="2:22" x14ac:dyDescent="0.25">
      <c r="B279" s="2"/>
      <c r="C279" s="2"/>
      <c r="K279" s="7"/>
      <c r="L279" s="2"/>
      <c r="M279" s="2"/>
      <c r="O279" s="8"/>
      <c r="P279" s="4"/>
      <c r="R279" s="5"/>
      <c r="T279" s="2"/>
      <c r="V279" s="6"/>
    </row>
    <row r="280" spans="2:22" x14ac:dyDescent="0.25">
      <c r="B280" s="2"/>
      <c r="C280" s="2"/>
      <c r="K280" s="7"/>
      <c r="L280" s="2"/>
      <c r="M280" s="2"/>
      <c r="O280" s="8"/>
      <c r="P280" s="4"/>
      <c r="R280" s="5"/>
      <c r="T280" s="2"/>
      <c r="V280" s="6"/>
    </row>
    <row r="281" spans="2:22" x14ac:dyDescent="0.25">
      <c r="B281" s="2"/>
      <c r="C281" s="2"/>
      <c r="K281" s="7"/>
      <c r="L281" s="2"/>
      <c r="M281" s="2"/>
      <c r="O281" s="8"/>
      <c r="P281" s="4"/>
      <c r="R281" s="5"/>
      <c r="T281" s="2"/>
      <c r="V281" s="6"/>
    </row>
    <row r="282" spans="2:22" x14ac:dyDescent="0.25">
      <c r="B282" s="2"/>
      <c r="C282" s="2"/>
      <c r="K282" s="7"/>
      <c r="L282" s="2"/>
      <c r="M282" s="2"/>
      <c r="O282" s="8"/>
      <c r="P282" s="4"/>
      <c r="R282" s="5"/>
      <c r="T282" s="2"/>
      <c r="V282" s="6"/>
    </row>
    <row r="283" spans="2:22" x14ac:dyDescent="0.25">
      <c r="B283" s="2"/>
      <c r="C283" s="2"/>
      <c r="K283" s="7"/>
      <c r="L283" s="2"/>
      <c r="M283" s="2"/>
      <c r="O283" s="8"/>
      <c r="P283" s="4"/>
      <c r="R283" s="5"/>
      <c r="T283" s="2"/>
      <c r="V283" s="6"/>
    </row>
    <row r="284" spans="2:22" x14ac:dyDescent="0.25">
      <c r="B284" s="2"/>
      <c r="C284" s="2"/>
      <c r="K284" s="7"/>
      <c r="L284" s="2"/>
      <c r="M284" s="2"/>
      <c r="O284" s="8"/>
      <c r="P284" s="4"/>
      <c r="R284" s="5"/>
      <c r="T284" s="2"/>
      <c r="V284" s="6"/>
    </row>
    <row r="285" spans="2:22" x14ac:dyDescent="0.25">
      <c r="B285" s="2"/>
      <c r="C285" s="2"/>
      <c r="K285" s="7"/>
      <c r="L285" s="2"/>
      <c r="M285" s="2"/>
      <c r="O285" s="8"/>
      <c r="P285" s="4"/>
      <c r="R285" s="5"/>
      <c r="T285" s="2"/>
      <c r="V285" s="6"/>
    </row>
    <row r="286" spans="2:22" x14ac:dyDescent="0.25">
      <c r="B286" s="2"/>
      <c r="C286" s="2"/>
      <c r="K286" s="7"/>
      <c r="L286" s="2"/>
      <c r="M286" s="2"/>
      <c r="O286" s="8"/>
      <c r="P286" s="4"/>
      <c r="R286" s="5"/>
      <c r="T286" s="2"/>
      <c r="V286" s="6"/>
    </row>
    <row r="287" spans="2:22" x14ac:dyDescent="0.25">
      <c r="B287" s="2"/>
      <c r="C287" s="2"/>
      <c r="K287" s="7"/>
      <c r="L287" s="2"/>
      <c r="M287" s="2"/>
      <c r="O287" s="8"/>
      <c r="P287" s="4"/>
      <c r="R287" s="5"/>
      <c r="T287" s="2"/>
      <c r="V287" s="6"/>
    </row>
    <row r="288" spans="2:22" x14ac:dyDescent="0.25">
      <c r="B288" s="2"/>
      <c r="C288" s="2"/>
      <c r="K288" s="7"/>
      <c r="L288" s="2"/>
      <c r="M288" s="2"/>
      <c r="O288" s="8"/>
      <c r="P288" s="4"/>
      <c r="R288" s="5"/>
      <c r="T288" s="2"/>
      <c r="V288" s="6"/>
    </row>
    <row r="289" spans="2:22" x14ac:dyDescent="0.25">
      <c r="B289" s="2"/>
      <c r="C289" s="2"/>
      <c r="K289" s="7"/>
      <c r="L289" s="2"/>
      <c r="M289" s="2"/>
      <c r="O289" s="8"/>
      <c r="P289" s="4"/>
      <c r="R289" s="5"/>
      <c r="T289" s="2"/>
      <c r="V289" s="6"/>
    </row>
    <row r="290" spans="2:22" x14ac:dyDescent="0.25">
      <c r="B290" s="2"/>
      <c r="C290" s="2"/>
      <c r="K290" s="7"/>
      <c r="L290" s="2"/>
      <c r="M290" s="2"/>
      <c r="O290" s="8"/>
      <c r="P290" s="4"/>
      <c r="R290" s="5"/>
      <c r="T290" s="2"/>
      <c r="V290" s="6"/>
    </row>
    <row r="291" spans="2:22" x14ac:dyDescent="0.25">
      <c r="B291" s="2"/>
      <c r="C291" s="2"/>
      <c r="K291" s="7"/>
      <c r="L291" s="2"/>
      <c r="M291" s="2"/>
      <c r="O291" s="8"/>
      <c r="P291" s="4"/>
      <c r="R291" s="5"/>
      <c r="T291" s="2"/>
      <c r="V291" s="6"/>
    </row>
    <row r="292" spans="2:22" x14ac:dyDescent="0.25">
      <c r="B292" s="2"/>
      <c r="C292" s="2"/>
      <c r="K292" s="7"/>
      <c r="L292" s="2"/>
      <c r="M292" s="2"/>
      <c r="O292" s="8"/>
      <c r="P292" s="4"/>
      <c r="R292" s="5"/>
      <c r="T292" s="2"/>
      <c r="V292" s="6"/>
    </row>
    <row r="293" spans="2:22" x14ac:dyDescent="0.25">
      <c r="B293" s="2"/>
      <c r="C293" s="2"/>
      <c r="K293" s="7"/>
      <c r="L293" s="2"/>
      <c r="M293" s="2"/>
      <c r="O293" s="8"/>
      <c r="P293" s="4"/>
      <c r="R293" s="5"/>
      <c r="T293" s="2"/>
      <c r="V293" s="6"/>
    </row>
    <row r="294" spans="2:22" x14ac:dyDescent="0.25">
      <c r="B294" s="2"/>
      <c r="C294" s="2"/>
      <c r="K294" s="7"/>
      <c r="L294" s="2"/>
      <c r="M294" s="2"/>
      <c r="O294" s="8"/>
      <c r="P294" s="4"/>
      <c r="R294" s="5"/>
      <c r="T294" s="2"/>
      <c r="V294" s="6"/>
    </row>
    <row r="295" spans="2:22" x14ac:dyDescent="0.25">
      <c r="B295" s="2"/>
      <c r="C295" s="2"/>
      <c r="K295" s="7"/>
      <c r="L295" s="2"/>
      <c r="M295" s="2"/>
      <c r="O295" s="8"/>
      <c r="P295" s="4"/>
      <c r="R295" s="5"/>
      <c r="T295" s="2"/>
      <c r="V295" s="6"/>
    </row>
    <row r="296" spans="2:22" x14ac:dyDescent="0.25">
      <c r="B296" s="2"/>
      <c r="C296" s="2"/>
      <c r="K296" s="7"/>
      <c r="L296" s="2"/>
      <c r="M296" s="2"/>
      <c r="O296" s="8"/>
      <c r="P296" s="4"/>
      <c r="R296" s="5"/>
      <c r="T296" s="2"/>
      <c r="V296" s="6"/>
    </row>
    <row r="297" spans="2:22" x14ac:dyDescent="0.25">
      <c r="B297" s="2"/>
      <c r="C297" s="2"/>
      <c r="K297" s="7"/>
      <c r="L297" s="2"/>
      <c r="M297" s="2"/>
      <c r="O297" s="8"/>
      <c r="P297" s="4"/>
      <c r="R297" s="5"/>
      <c r="T297" s="2"/>
      <c r="V297" s="6"/>
    </row>
    <row r="298" spans="2:22" x14ac:dyDescent="0.25">
      <c r="B298" s="2"/>
      <c r="C298" s="2"/>
      <c r="K298" s="7"/>
      <c r="L298" s="2"/>
      <c r="M298" s="2"/>
      <c r="O298" s="8"/>
      <c r="P298" s="4"/>
      <c r="R298" s="5"/>
      <c r="T298" s="2"/>
      <c r="V298" s="6"/>
    </row>
    <row r="299" spans="2:22" x14ac:dyDescent="0.25">
      <c r="B299" s="2"/>
      <c r="C299" s="2"/>
      <c r="K299" s="7"/>
      <c r="L299" s="2"/>
      <c r="M299" s="2"/>
      <c r="O299" s="8"/>
      <c r="P299" s="4"/>
      <c r="R299" s="5"/>
      <c r="T299" s="2"/>
      <c r="V299" s="6"/>
    </row>
    <row r="300" spans="2:22" x14ac:dyDescent="0.25">
      <c r="B300" s="2"/>
      <c r="C300" s="2"/>
      <c r="K300" s="7"/>
      <c r="L300" s="2"/>
      <c r="M300" s="2"/>
      <c r="O300" s="8"/>
      <c r="P300" s="4"/>
      <c r="R300" s="5"/>
      <c r="T300" s="2"/>
      <c r="V300" s="6"/>
    </row>
    <row r="301" spans="2:22" x14ac:dyDescent="0.25">
      <c r="B301" s="2"/>
      <c r="C301" s="2"/>
      <c r="K301" s="7"/>
      <c r="L301" s="2"/>
      <c r="M301" s="2"/>
      <c r="O301" s="8"/>
      <c r="P301" s="4"/>
      <c r="R301" s="5"/>
      <c r="T301" s="2"/>
      <c r="V301" s="6"/>
    </row>
    <row r="302" spans="2:22" x14ac:dyDescent="0.25">
      <c r="B302" s="2"/>
      <c r="C302" s="2"/>
      <c r="K302" s="7"/>
      <c r="L302" s="2"/>
      <c r="M302" s="2"/>
      <c r="O302" s="8"/>
      <c r="P302" s="4"/>
      <c r="R302" s="5"/>
      <c r="T302" s="2"/>
      <c r="V302" s="6"/>
    </row>
    <row r="303" spans="2:22" x14ac:dyDescent="0.25">
      <c r="B303" s="2"/>
      <c r="C303" s="2"/>
      <c r="K303" s="7"/>
      <c r="L303" s="2"/>
      <c r="M303" s="2"/>
      <c r="O303" s="8"/>
      <c r="P303" s="4"/>
      <c r="R303" s="5"/>
      <c r="T303" s="2"/>
      <c r="V303" s="6"/>
    </row>
    <row r="304" spans="2:22" x14ac:dyDescent="0.25">
      <c r="B304" s="2"/>
      <c r="C304" s="2"/>
      <c r="K304" s="7"/>
      <c r="L304" s="2"/>
      <c r="M304" s="2"/>
      <c r="O304" s="8"/>
      <c r="P304" s="4"/>
      <c r="R304" s="5"/>
      <c r="T304" s="2"/>
      <c r="V304" s="6"/>
    </row>
    <row r="305" spans="2:22" x14ac:dyDescent="0.25">
      <c r="B305" s="2"/>
      <c r="C305" s="2"/>
      <c r="K305" s="7"/>
      <c r="L305" s="2"/>
      <c r="M305" s="2"/>
      <c r="O305" s="8"/>
      <c r="P305" s="4"/>
      <c r="R305" s="5"/>
      <c r="T305" s="2"/>
      <c r="V305" s="6"/>
    </row>
    <row r="306" spans="2:22" x14ac:dyDescent="0.25">
      <c r="B306" s="2"/>
      <c r="C306" s="2"/>
      <c r="K306" s="7"/>
      <c r="L306" s="2"/>
      <c r="M306" s="2"/>
      <c r="O306" s="8"/>
      <c r="P306" s="4"/>
      <c r="R306" s="5"/>
      <c r="T306" s="2"/>
      <c r="V306" s="6"/>
    </row>
    <row r="307" spans="2:22" x14ac:dyDescent="0.25">
      <c r="B307" s="2"/>
      <c r="C307" s="2"/>
      <c r="K307" s="7"/>
      <c r="L307" s="2"/>
      <c r="M307" s="2"/>
      <c r="O307" s="8"/>
      <c r="P307" s="4"/>
      <c r="R307" s="5"/>
      <c r="T307" s="2"/>
      <c r="V307" s="6"/>
    </row>
    <row r="308" spans="2:22" x14ac:dyDescent="0.25">
      <c r="B308" s="2"/>
      <c r="C308" s="2"/>
      <c r="K308" s="7"/>
      <c r="L308" s="2"/>
      <c r="M308" s="2"/>
      <c r="O308" s="8"/>
      <c r="P308" s="4"/>
      <c r="R308" s="5"/>
      <c r="T308" s="2"/>
      <c r="V308" s="6"/>
    </row>
    <row r="309" spans="2:22" x14ac:dyDescent="0.25">
      <c r="B309" s="2"/>
      <c r="C309" s="2"/>
      <c r="K309" s="7"/>
      <c r="L309" s="2"/>
      <c r="M309" s="2"/>
      <c r="O309" s="8"/>
      <c r="P309" s="4"/>
      <c r="R309" s="5"/>
      <c r="T309" s="2"/>
      <c r="V309" s="6"/>
    </row>
    <row r="310" spans="2:22" x14ac:dyDescent="0.25">
      <c r="B310" s="2"/>
      <c r="C310" s="2"/>
      <c r="K310" s="7"/>
      <c r="L310" s="2"/>
      <c r="M310" s="2"/>
      <c r="O310" s="8"/>
      <c r="P310" s="4"/>
      <c r="R310" s="5"/>
      <c r="T310" s="2"/>
      <c r="V310" s="6"/>
    </row>
    <row r="311" spans="2:22" x14ac:dyDescent="0.25">
      <c r="B311" s="2"/>
      <c r="C311" s="2"/>
      <c r="K311" s="7"/>
      <c r="L311" s="2"/>
      <c r="M311" s="2"/>
      <c r="O311" s="8"/>
      <c r="P311" s="4"/>
      <c r="R311" s="5"/>
      <c r="T311" s="2"/>
      <c r="V311" s="6"/>
    </row>
    <row r="312" spans="2:22" x14ac:dyDescent="0.25">
      <c r="B312" s="2"/>
      <c r="C312" s="2"/>
      <c r="K312" s="7"/>
      <c r="L312" s="2"/>
      <c r="M312" s="2"/>
      <c r="O312" s="8"/>
      <c r="P312" s="4"/>
      <c r="R312" s="5"/>
      <c r="T312" s="2"/>
      <c r="V312" s="6"/>
    </row>
    <row r="313" spans="2:22" x14ac:dyDescent="0.25">
      <c r="B313" s="2"/>
      <c r="C313" s="2"/>
      <c r="K313" s="7"/>
      <c r="L313" s="2"/>
      <c r="M313" s="2"/>
      <c r="O313" s="8"/>
      <c r="P313" s="4"/>
      <c r="R313" s="5"/>
      <c r="T313" s="2"/>
      <c r="V313" s="6"/>
    </row>
    <row r="314" spans="2:22" x14ac:dyDescent="0.25">
      <c r="B314" s="2"/>
      <c r="C314" s="2"/>
      <c r="K314" s="7"/>
      <c r="L314" s="2"/>
      <c r="M314" s="2"/>
      <c r="O314" s="8"/>
      <c r="P314" s="4"/>
      <c r="R314" s="5"/>
      <c r="T314" s="2"/>
      <c r="V314" s="6"/>
    </row>
    <row r="315" spans="2:22" x14ac:dyDescent="0.25">
      <c r="B315" s="2"/>
      <c r="C315" s="2"/>
      <c r="K315" s="7"/>
      <c r="L315" s="2"/>
      <c r="M315" s="2"/>
      <c r="O315" s="8"/>
      <c r="P315" s="4"/>
      <c r="R315" s="5"/>
      <c r="T315" s="2"/>
      <c r="V315" s="6"/>
    </row>
    <row r="316" spans="2:22" x14ac:dyDescent="0.25">
      <c r="B316" s="2"/>
      <c r="C316" s="2"/>
      <c r="K316" s="7"/>
      <c r="L316" s="2"/>
      <c r="M316" s="2"/>
      <c r="O316" s="8"/>
      <c r="P316" s="4"/>
      <c r="R316" s="5"/>
      <c r="T316" s="2"/>
      <c r="V316" s="6"/>
    </row>
    <row r="317" spans="2:22" x14ac:dyDescent="0.25">
      <c r="B317" s="2"/>
      <c r="C317" s="2"/>
      <c r="K317" s="7"/>
      <c r="L317" s="2"/>
      <c r="M317" s="2"/>
      <c r="O317" s="8"/>
      <c r="P317" s="4"/>
      <c r="R317" s="5"/>
      <c r="T317" s="2"/>
      <c r="V317" s="6"/>
    </row>
    <row r="318" spans="2:22" x14ac:dyDescent="0.25">
      <c r="B318" s="2"/>
      <c r="C318" s="2"/>
      <c r="K318" s="7"/>
      <c r="L318" s="2"/>
      <c r="M318" s="2"/>
      <c r="O318" s="8"/>
      <c r="P318" s="4"/>
      <c r="R318" s="5"/>
      <c r="T318" s="2"/>
      <c r="V318" s="6"/>
    </row>
    <row r="319" spans="2:22" x14ac:dyDescent="0.25">
      <c r="B319" s="2"/>
      <c r="C319" s="2"/>
      <c r="K319" s="7"/>
      <c r="L319" s="2"/>
      <c r="M319" s="2"/>
      <c r="O319" s="8"/>
      <c r="P319" s="4"/>
      <c r="R319" s="5"/>
      <c r="T319" s="2"/>
      <c r="V319" s="6"/>
    </row>
    <row r="320" spans="2:22" x14ac:dyDescent="0.25">
      <c r="B320" s="2"/>
      <c r="C320" s="2"/>
      <c r="K320" s="7"/>
      <c r="L320" s="2"/>
      <c r="M320" s="2"/>
      <c r="O320" s="8"/>
      <c r="P320" s="4"/>
      <c r="R320" s="5"/>
      <c r="T320" s="2"/>
      <c r="V320" s="6"/>
    </row>
    <row r="321" spans="2:22" x14ac:dyDescent="0.25">
      <c r="B321" s="2"/>
      <c r="C321" s="2"/>
      <c r="K321" s="7"/>
      <c r="L321" s="2"/>
      <c r="M321" s="2"/>
      <c r="O321" s="8"/>
      <c r="P321" s="4"/>
      <c r="R321" s="5"/>
      <c r="T321" s="2"/>
      <c r="V321" s="6"/>
    </row>
    <row r="322" spans="2:22" x14ac:dyDescent="0.25">
      <c r="B322" s="2"/>
      <c r="C322" s="2"/>
      <c r="K322" s="7"/>
      <c r="L322" s="2"/>
      <c r="M322" s="2"/>
      <c r="O322" s="8"/>
      <c r="P322" s="4"/>
      <c r="R322" s="5"/>
      <c r="T322" s="2"/>
      <c r="V322" s="6"/>
    </row>
    <row r="323" spans="2:22" x14ac:dyDescent="0.25">
      <c r="B323" s="2"/>
      <c r="C323" s="2"/>
      <c r="K323" s="7"/>
      <c r="L323" s="2"/>
      <c r="M323" s="2"/>
      <c r="O323" s="8"/>
      <c r="P323" s="4"/>
      <c r="R323" s="5"/>
      <c r="T323" s="2"/>
      <c r="V323" s="6"/>
    </row>
    <row r="324" spans="2:22" x14ac:dyDescent="0.25">
      <c r="B324" s="2"/>
      <c r="C324" s="2"/>
      <c r="K324" s="7"/>
      <c r="L324" s="2"/>
      <c r="M324" s="2"/>
      <c r="O324" s="8"/>
      <c r="P324" s="4"/>
      <c r="R324" s="5"/>
      <c r="T324" s="2"/>
      <c r="V324" s="6"/>
    </row>
    <row r="325" spans="2:22" x14ac:dyDescent="0.25">
      <c r="B325" s="2"/>
      <c r="C325" s="2"/>
      <c r="K325" s="7"/>
      <c r="L325" s="2"/>
      <c r="M325" s="2"/>
      <c r="O325" s="8"/>
      <c r="P325" s="4"/>
      <c r="R325" s="5"/>
      <c r="T325" s="2"/>
      <c r="V325" s="6"/>
    </row>
    <row r="326" spans="2:22" x14ac:dyDescent="0.25">
      <c r="B326" s="2"/>
      <c r="C326" s="2"/>
      <c r="K326" s="7"/>
      <c r="L326" s="2"/>
      <c r="M326" s="2"/>
      <c r="O326" s="8"/>
      <c r="P326" s="4"/>
      <c r="R326" s="5"/>
      <c r="T326" s="2"/>
      <c r="V326" s="6"/>
    </row>
    <row r="327" spans="2:22" x14ac:dyDescent="0.25">
      <c r="B327" s="2"/>
      <c r="C327" s="2"/>
      <c r="K327" s="7"/>
      <c r="L327" s="2"/>
      <c r="M327" s="2"/>
      <c r="O327" s="8"/>
      <c r="P327" s="4"/>
      <c r="R327" s="5"/>
      <c r="T327" s="2"/>
      <c r="V327" s="6"/>
    </row>
    <row r="328" spans="2:22" x14ac:dyDescent="0.25">
      <c r="B328" s="2"/>
      <c r="C328" s="2"/>
      <c r="K328" s="7"/>
      <c r="L328" s="2"/>
      <c r="M328" s="2"/>
      <c r="O328" s="8"/>
      <c r="P328" s="4"/>
      <c r="R328" s="5"/>
      <c r="T328" s="2"/>
      <c r="V328" s="6"/>
    </row>
    <row r="329" spans="2:22" x14ac:dyDescent="0.25">
      <c r="B329" s="2"/>
      <c r="C329" s="2"/>
      <c r="K329" s="7"/>
      <c r="L329" s="2"/>
      <c r="M329" s="2"/>
      <c r="O329" s="8"/>
      <c r="P329" s="4"/>
      <c r="R329" s="5"/>
      <c r="T329" s="2"/>
      <c r="V329" s="6"/>
    </row>
    <row r="330" spans="2:22" x14ac:dyDescent="0.25">
      <c r="B330" s="2"/>
      <c r="C330" s="2"/>
      <c r="K330" s="7"/>
      <c r="L330" s="2"/>
      <c r="M330" s="2"/>
      <c r="O330" s="8"/>
      <c r="P330" s="4"/>
      <c r="R330" s="5"/>
      <c r="T330" s="2"/>
      <c r="V330" s="6"/>
    </row>
    <row r="331" spans="2:22" x14ac:dyDescent="0.25">
      <c r="B331" s="2"/>
      <c r="C331" s="2"/>
      <c r="K331" s="7"/>
      <c r="L331" s="2"/>
      <c r="M331" s="2"/>
      <c r="O331" s="8"/>
      <c r="P331" s="4"/>
      <c r="R331" s="5"/>
      <c r="T331" s="2"/>
      <c r="V331" s="6"/>
    </row>
    <row r="332" spans="2:22" x14ac:dyDescent="0.25">
      <c r="B332" s="2"/>
      <c r="C332" s="2"/>
      <c r="K332" s="7"/>
      <c r="L332" s="2"/>
      <c r="M332" s="2"/>
      <c r="O332" s="8"/>
      <c r="P332" s="4"/>
      <c r="R332" s="5"/>
      <c r="T332" s="2"/>
      <c r="V332" s="6"/>
    </row>
    <row r="333" spans="2:22" x14ac:dyDescent="0.25">
      <c r="B333" s="2"/>
      <c r="C333" s="2"/>
      <c r="K333" s="7"/>
      <c r="L333" s="2"/>
      <c r="M333" s="2"/>
      <c r="O333" s="8"/>
      <c r="P333" s="4"/>
      <c r="R333" s="5"/>
      <c r="T333" s="2"/>
      <c r="V333" s="6"/>
    </row>
    <row r="334" spans="2:22" x14ac:dyDescent="0.25">
      <c r="B334" s="2"/>
      <c r="C334" s="2"/>
      <c r="K334" s="7"/>
      <c r="L334" s="2"/>
      <c r="M334" s="2"/>
      <c r="O334" s="8"/>
      <c r="P334" s="4"/>
      <c r="R334" s="5"/>
      <c r="T334" s="2"/>
      <c r="V334" s="6"/>
    </row>
    <row r="335" spans="2:22" x14ac:dyDescent="0.25">
      <c r="B335" s="2"/>
      <c r="C335" s="2"/>
      <c r="K335" s="7"/>
      <c r="L335" s="2"/>
      <c r="M335" s="2"/>
      <c r="O335" s="8"/>
      <c r="P335" s="4"/>
      <c r="R335" s="5"/>
      <c r="T335" s="2"/>
      <c r="V335" s="6"/>
    </row>
    <row r="336" spans="2:22" x14ac:dyDescent="0.25">
      <c r="B336" s="2"/>
      <c r="C336" s="2"/>
      <c r="K336" s="7"/>
      <c r="L336" s="2"/>
      <c r="M336" s="2"/>
      <c r="O336" s="8"/>
      <c r="P336" s="4"/>
      <c r="R336" s="5"/>
      <c r="T336" s="2"/>
      <c r="V336" s="6"/>
    </row>
    <row r="337" spans="2:22" x14ac:dyDescent="0.25">
      <c r="B337" s="2"/>
      <c r="C337" s="2"/>
      <c r="K337" s="7"/>
      <c r="L337" s="2"/>
      <c r="M337" s="2"/>
      <c r="O337" s="8"/>
      <c r="P337" s="4"/>
      <c r="R337" s="5"/>
      <c r="T337" s="2"/>
      <c r="V337" s="6"/>
    </row>
    <row r="338" spans="2:22" x14ac:dyDescent="0.25">
      <c r="B338" s="2"/>
      <c r="C338" s="2"/>
      <c r="K338" s="7"/>
      <c r="L338" s="2"/>
      <c r="M338" s="2"/>
      <c r="O338" s="8"/>
      <c r="P338" s="4"/>
      <c r="R338" s="5"/>
      <c r="T338" s="2"/>
      <c r="V338" s="6"/>
    </row>
    <row r="339" spans="2:22" x14ac:dyDescent="0.25">
      <c r="B339" s="2"/>
      <c r="C339" s="2"/>
      <c r="K339" s="7"/>
      <c r="L339" s="2"/>
      <c r="M339" s="2"/>
      <c r="O339" s="8"/>
      <c r="P339" s="4"/>
      <c r="R339" s="5"/>
      <c r="T339" s="2"/>
      <c r="V339" s="6"/>
    </row>
    <row r="340" spans="2:22" x14ac:dyDescent="0.25">
      <c r="B340" s="2"/>
      <c r="C340" s="2"/>
      <c r="K340" s="7"/>
      <c r="L340" s="2"/>
      <c r="M340" s="2"/>
      <c r="O340" s="8"/>
      <c r="P340" s="4"/>
      <c r="R340" s="5"/>
      <c r="T340" s="2"/>
      <c r="V340" s="6"/>
    </row>
    <row r="341" spans="2:22" x14ac:dyDescent="0.25">
      <c r="B341" s="2"/>
      <c r="C341" s="2"/>
      <c r="K341" s="7"/>
      <c r="L341" s="2"/>
      <c r="M341" s="2"/>
      <c r="O341" s="8"/>
      <c r="P341" s="4"/>
      <c r="R341" s="5"/>
      <c r="T341" s="2"/>
      <c r="V341" s="6"/>
    </row>
    <row r="342" spans="2:22" x14ac:dyDescent="0.25">
      <c r="B342" s="2"/>
      <c r="C342" s="2"/>
      <c r="K342" s="7"/>
      <c r="L342" s="2"/>
      <c r="M342" s="2"/>
      <c r="O342" s="8"/>
      <c r="P342" s="4"/>
      <c r="R342" s="5"/>
      <c r="T342" s="2"/>
      <c r="V342" s="6"/>
    </row>
    <row r="343" spans="2:22" x14ac:dyDescent="0.25">
      <c r="B343" s="2"/>
      <c r="C343" s="2"/>
      <c r="K343" s="7"/>
      <c r="L343" s="2"/>
      <c r="M343" s="2"/>
      <c r="O343" s="8"/>
      <c r="P343" s="4"/>
      <c r="R343" s="5"/>
      <c r="T343" s="2"/>
      <c r="V343" s="6"/>
    </row>
    <row r="344" spans="2:22" x14ac:dyDescent="0.25">
      <c r="B344" s="2"/>
      <c r="C344" s="2"/>
      <c r="K344" s="7"/>
      <c r="L344" s="2"/>
      <c r="M344" s="2"/>
      <c r="O344" s="8"/>
      <c r="P344" s="4"/>
      <c r="R344" s="5"/>
      <c r="T344" s="2"/>
      <c r="V344" s="6"/>
    </row>
    <row r="345" spans="2:22" x14ac:dyDescent="0.25">
      <c r="B345" s="2"/>
      <c r="C345" s="2"/>
      <c r="K345" s="7"/>
      <c r="L345" s="2"/>
      <c r="M345" s="2"/>
      <c r="O345" s="8"/>
      <c r="P345" s="4"/>
      <c r="R345" s="5"/>
      <c r="T345" s="2"/>
      <c r="V345" s="6"/>
    </row>
    <row r="346" spans="2:22" x14ac:dyDescent="0.25">
      <c r="B346" s="2"/>
      <c r="C346" s="2"/>
      <c r="K346" s="7"/>
      <c r="L346" s="2"/>
      <c r="M346" s="2"/>
      <c r="O346" s="8"/>
      <c r="P346" s="4"/>
      <c r="R346" s="5"/>
      <c r="T346" s="2"/>
      <c r="V346" s="6"/>
    </row>
    <row r="347" spans="2:22" x14ac:dyDescent="0.25">
      <c r="B347" s="2"/>
      <c r="C347" s="2"/>
      <c r="K347" s="7"/>
      <c r="L347" s="2"/>
      <c r="M347" s="2"/>
      <c r="O347" s="8"/>
      <c r="P347" s="4"/>
      <c r="R347" s="5"/>
      <c r="T347" s="2"/>
      <c r="V347" s="6"/>
    </row>
    <row r="348" spans="2:22" x14ac:dyDescent="0.25">
      <c r="B348" s="2"/>
      <c r="C348" s="2"/>
      <c r="K348" s="7"/>
      <c r="L348" s="2"/>
      <c r="M348" s="2"/>
      <c r="O348" s="8"/>
      <c r="P348" s="4"/>
      <c r="R348" s="5"/>
      <c r="T348" s="2"/>
      <c r="V348" s="6"/>
    </row>
    <row r="349" spans="2:22" x14ac:dyDescent="0.25">
      <c r="B349" s="2"/>
      <c r="C349" s="2"/>
      <c r="K349" s="7"/>
      <c r="L349" s="2"/>
      <c r="M349" s="2"/>
      <c r="O349" s="8"/>
      <c r="P349" s="4"/>
      <c r="R349" s="5"/>
      <c r="T349" s="2"/>
      <c r="V349" s="6"/>
    </row>
    <row r="350" spans="2:22" x14ac:dyDescent="0.25">
      <c r="B350" s="2"/>
      <c r="C350" s="2"/>
      <c r="K350" s="7"/>
      <c r="L350" s="2"/>
      <c r="M350" s="2"/>
      <c r="O350" s="8"/>
      <c r="P350" s="4"/>
      <c r="R350" s="5"/>
      <c r="T350" s="2"/>
      <c r="V350" s="6"/>
    </row>
    <row r="351" spans="2:22" x14ac:dyDescent="0.25">
      <c r="B351" s="2"/>
      <c r="C351" s="2"/>
      <c r="K351" s="7"/>
      <c r="L351" s="2"/>
      <c r="M351" s="2"/>
      <c r="O351" s="8"/>
      <c r="P351" s="4"/>
      <c r="R351" s="5"/>
      <c r="T351" s="2"/>
      <c r="V351" s="6"/>
    </row>
    <row r="352" spans="2:22" x14ac:dyDescent="0.25">
      <c r="B352" s="2"/>
      <c r="C352" s="2"/>
      <c r="K352" s="7"/>
      <c r="L352" s="2"/>
      <c r="M352" s="2"/>
      <c r="O352" s="8"/>
      <c r="P352" s="4"/>
      <c r="R352" s="5"/>
      <c r="T352" s="2"/>
      <c r="V352" s="6"/>
    </row>
    <row r="353" spans="2:22" x14ac:dyDescent="0.25">
      <c r="B353" s="2"/>
      <c r="C353" s="2"/>
      <c r="K353" s="7"/>
      <c r="L353" s="2"/>
      <c r="M353" s="2"/>
      <c r="O353" s="8"/>
      <c r="P353" s="4"/>
      <c r="R353" s="5"/>
      <c r="T353" s="2"/>
      <c r="V353" s="6"/>
    </row>
    <row r="354" spans="2:22" x14ac:dyDescent="0.25">
      <c r="B354" s="2"/>
      <c r="C354" s="2"/>
      <c r="K354" s="7"/>
      <c r="L354" s="2"/>
      <c r="M354" s="2"/>
      <c r="O354" s="8"/>
      <c r="P354" s="4"/>
      <c r="R354" s="5"/>
      <c r="T354" s="2"/>
      <c r="V354" s="6"/>
    </row>
    <row r="355" spans="2:22" x14ac:dyDescent="0.25">
      <c r="B355" s="2"/>
      <c r="C355" s="2"/>
      <c r="K355" s="7"/>
      <c r="L355" s="2"/>
      <c r="M355" s="2"/>
      <c r="O355" s="8"/>
      <c r="P355" s="4"/>
      <c r="R355" s="5"/>
      <c r="T355" s="2"/>
      <c r="V355" s="6"/>
    </row>
    <row r="356" spans="2:22" x14ac:dyDescent="0.25">
      <c r="B356" s="2"/>
      <c r="C356" s="2"/>
      <c r="K356" s="7"/>
      <c r="L356" s="2"/>
      <c r="M356" s="2"/>
      <c r="O356" s="8"/>
      <c r="P356" s="4"/>
      <c r="R356" s="5"/>
      <c r="T356" s="2"/>
      <c r="V356" s="6"/>
    </row>
    <row r="357" spans="2:22" x14ac:dyDescent="0.25">
      <c r="B357" s="2"/>
      <c r="C357" s="2"/>
      <c r="K357" s="7"/>
      <c r="L357" s="2"/>
      <c r="M357" s="2"/>
      <c r="O357" s="8"/>
      <c r="P357" s="4"/>
      <c r="R357" s="5"/>
      <c r="T357" s="2"/>
      <c r="V357" s="6"/>
    </row>
    <row r="358" spans="2:22" x14ac:dyDescent="0.25">
      <c r="B358" s="2"/>
      <c r="C358" s="2"/>
      <c r="K358" s="7"/>
      <c r="L358" s="2"/>
      <c r="M358" s="2"/>
      <c r="O358" s="8"/>
      <c r="P358" s="4"/>
      <c r="R358" s="5"/>
      <c r="T358" s="2"/>
      <c r="V358" s="6"/>
    </row>
    <row r="359" spans="2:22" x14ac:dyDescent="0.25">
      <c r="B359" s="2"/>
      <c r="C359" s="2"/>
      <c r="K359" s="7"/>
      <c r="L359" s="2"/>
      <c r="M359" s="2"/>
      <c r="O359" s="8"/>
      <c r="P359" s="4"/>
      <c r="R359" s="5"/>
      <c r="T359" s="2"/>
      <c r="V359" s="6"/>
    </row>
    <row r="360" spans="2:22" x14ac:dyDescent="0.25">
      <c r="B360" s="2"/>
      <c r="C360" s="2"/>
      <c r="K360" s="7"/>
      <c r="L360" s="2"/>
      <c r="M360" s="2"/>
      <c r="O360" s="8"/>
      <c r="P360" s="4"/>
      <c r="R360" s="5"/>
      <c r="T360" s="2"/>
      <c r="V360" s="6"/>
    </row>
    <row r="361" spans="2:22" x14ac:dyDescent="0.25">
      <c r="B361" s="2"/>
      <c r="C361" s="2"/>
      <c r="K361" s="7"/>
      <c r="L361" s="2"/>
      <c r="M361" s="2"/>
      <c r="O361" s="8"/>
      <c r="P361" s="4"/>
      <c r="R361" s="5"/>
      <c r="T361" s="2"/>
      <c r="V361" s="6"/>
    </row>
    <row r="362" spans="2:22" x14ac:dyDescent="0.25">
      <c r="B362" s="2"/>
      <c r="C362" s="2"/>
      <c r="K362" s="7"/>
      <c r="L362" s="2"/>
      <c r="M362" s="2"/>
      <c r="O362" s="8"/>
      <c r="P362" s="4"/>
      <c r="R362" s="5"/>
      <c r="T362" s="2"/>
      <c r="V362" s="6"/>
    </row>
    <row r="363" spans="2:22" x14ac:dyDescent="0.25">
      <c r="B363" s="2"/>
      <c r="C363" s="2"/>
      <c r="K363" s="7"/>
      <c r="L363" s="2"/>
      <c r="M363" s="2"/>
      <c r="O363" s="8"/>
      <c r="P363" s="4"/>
      <c r="R363" s="5"/>
      <c r="T363" s="2"/>
      <c r="V363" s="6"/>
    </row>
    <row r="364" spans="2:22" x14ac:dyDescent="0.25">
      <c r="B364" s="2"/>
      <c r="C364" s="2"/>
      <c r="K364" s="7"/>
      <c r="L364" s="2"/>
      <c r="M364" s="2"/>
      <c r="O364" s="8"/>
      <c r="P364" s="4"/>
      <c r="R364" s="5"/>
      <c r="T364" s="2"/>
      <c r="V364" s="6"/>
    </row>
    <row r="365" spans="2:22" x14ac:dyDescent="0.25">
      <c r="B365" s="2"/>
      <c r="C365" s="2"/>
      <c r="K365" s="7"/>
      <c r="L365" s="2"/>
      <c r="M365" s="2"/>
      <c r="O365" s="8"/>
      <c r="P365" s="4"/>
      <c r="R365" s="5"/>
      <c r="T365" s="2"/>
      <c r="V365" s="6"/>
    </row>
    <row r="366" spans="2:22" x14ac:dyDescent="0.25">
      <c r="B366" s="2"/>
      <c r="C366" s="2"/>
      <c r="K366" s="7"/>
      <c r="L366" s="2"/>
      <c r="M366" s="2"/>
      <c r="O366" s="8"/>
      <c r="P366" s="4"/>
      <c r="R366" s="5"/>
      <c r="T366" s="2"/>
      <c r="V366" s="6"/>
    </row>
    <row r="367" spans="2:22" x14ac:dyDescent="0.25">
      <c r="B367" s="2"/>
      <c r="C367" s="2"/>
      <c r="K367" s="7"/>
      <c r="L367" s="2"/>
      <c r="M367" s="2"/>
      <c r="O367" s="8"/>
      <c r="P367" s="4"/>
      <c r="R367" s="5"/>
      <c r="T367" s="2"/>
      <c r="V367" s="6"/>
    </row>
    <row r="368" spans="2:22" x14ac:dyDescent="0.25">
      <c r="B368" s="2"/>
      <c r="C368" s="2"/>
      <c r="K368" s="7"/>
      <c r="L368" s="2"/>
      <c r="M368" s="2"/>
      <c r="O368" s="8"/>
      <c r="P368" s="4"/>
      <c r="R368" s="5"/>
      <c r="T368" s="2"/>
      <c r="V368" s="6"/>
    </row>
    <row r="369" spans="2:22" x14ac:dyDescent="0.25">
      <c r="B369" s="2"/>
      <c r="C369" s="2"/>
      <c r="K369" s="7"/>
      <c r="L369" s="2"/>
      <c r="M369" s="2"/>
      <c r="O369" s="8"/>
      <c r="P369" s="4"/>
      <c r="R369" s="5"/>
      <c r="T369" s="2"/>
      <c r="V369" s="6"/>
    </row>
    <row r="370" spans="2:22" x14ac:dyDescent="0.25">
      <c r="B370" s="2"/>
      <c r="C370" s="2"/>
      <c r="K370" s="7"/>
      <c r="L370" s="2"/>
      <c r="M370" s="2"/>
      <c r="O370" s="8"/>
      <c r="P370" s="4"/>
      <c r="R370" s="5"/>
      <c r="T370" s="2"/>
      <c r="V370" s="6"/>
    </row>
    <row r="371" spans="2:22" x14ac:dyDescent="0.25">
      <c r="B371" s="2"/>
      <c r="C371" s="2"/>
      <c r="K371" s="7"/>
      <c r="L371" s="2"/>
      <c r="M371" s="2"/>
      <c r="O371" s="8"/>
      <c r="P371" s="4"/>
      <c r="R371" s="5"/>
      <c r="T371" s="2"/>
      <c r="V371" s="6"/>
    </row>
    <row r="372" spans="2:22" x14ac:dyDescent="0.25">
      <c r="B372" s="2"/>
      <c r="C372" s="2"/>
      <c r="K372" s="7"/>
      <c r="L372" s="2"/>
      <c r="M372" s="2"/>
      <c r="O372" s="8"/>
      <c r="P372" s="4"/>
      <c r="R372" s="5"/>
      <c r="T372" s="2"/>
      <c r="V372" s="6"/>
    </row>
    <row r="373" spans="2:22" x14ac:dyDescent="0.25">
      <c r="B373" s="2"/>
      <c r="C373" s="2"/>
      <c r="K373" s="7"/>
      <c r="L373" s="2"/>
      <c r="M373" s="2"/>
      <c r="O373" s="8"/>
      <c r="P373" s="4"/>
      <c r="R373" s="5"/>
      <c r="T373" s="2"/>
      <c r="V373" s="6"/>
    </row>
    <row r="374" spans="2:22" x14ac:dyDescent="0.25">
      <c r="B374" s="2"/>
      <c r="C374" s="2"/>
      <c r="K374" s="7"/>
      <c r="L374" s="2"/>
      <c r="M374" s="2"/>
      <c r="O374" s="8"/>
      <c r="P374" s="4"/>
      <c r="R374" s="5"/>
      <c r="T374" s="2"/>
      <c r="V374" s="6"/>
    </row>
    <row r="375" spans="2:22" x14ac:dyDescent="0.25">
      <c r="B375" s="2"/>
      <c r="C375" s="2"/>
      <c r="K375" s="7"/>
      <c r="L375" s="2"/>
      <c r="M375" s="2"/>
      <c r="O375" s="8"/>
      <c r="P375" s="4"/>
      <c r="R375" s="5"/>
      <c r="T375" s="2"/>
      <c r="V375" s="6"/>
    </row>
    <row r="376" spans="2:22" x14ac:dyDescent="0.25">
      <c r="B376" s="2"/>
      <c r="C376" s="2"/>
      <c r="K376" s="7"/>
      <c r="L376" s="2"/>
      <c r="M376" s="2"/>
      <c r="O376" s="8"/>
      <c r="P376" s="4"/>
      <c r="R376" s="5"/>
      <c r="T376" s="2"/>
      <c r="V376" s="6"/>
    </row>
    <row r="377" spans="2:22" x14ac:dyDescent="0.25">
      <c r="B377" s="2"/>
      <c r="C377" s="2"/>
      <c r="K377" s="7"/>
      <c r="L377" s="2"/>
      <c r="M377" s="2"/>
      <c r="O377" s="8"/>
      <c r="P377" s="4"/>
      <c r="R377" s="5"/>
      <c r="T377" s="2"/>
      <c r="V377" s="6"/>
    </row>
    <row r="378" spans="2:22" x14ac:dyDescent="0.25">
      <c r="B378" s="2"/>
      <c r="C378" s="2"/>
      <c r="K378" s="7"/>
      <c r="L378" s="2"/>
      <c r="M378" s="2"/>
      <c r="O378" s="8"/>
      <c r="P378" s="4"/>
      <c r="R378" s="5"/>
      <c r="T378" s="2"/>
      <c r="V378" s="6"/>
    </row>
    <row r="379" spans="2:22" x14ac:dyDescent="0.25">
      <c r="B379" s="2"/>
      <c r="C379" s="2"/>
      <c r="K379" s="7"/>
      <c r="L379" s="2"/>
      <c r="M379" s="2"/>
      <c r="O379" s="8"/>
      <c r="P379" s="4"/>
      <c r="R379" s="5"/>
      <c r="T379" s="2"/>
      <c r="V379" s="6"/>
    </row>
    <row r="380" spans="2:22" x14ac:dyDescent="0.25">
      <c r="B380" s="2"/>
      <c r="C380" s="2"/>
      <c r="K380" s="7"/>
      <c r="L380" s="2"/>
      <c r="M380" s="2"/>
      <c r="O380" s="8"/>
      <c r="P380" s="4"/>
      <c r="R380" s="5"/>
      <c r="T380" s="2"/>
      <c r="V380" s="6"/>
    </row>
    <row r="381" spans="2:22" x14ac:dyDescent="0.25">
      <c r="B381" s="2"/>
      <c r="C381" s="2"/>
      <c r="K381" s="7"/>
      <c r="L381" s="2"/>
      <c r="M381" s="2"/>
      <c r="O381" s="8"/>
      <c r="P381" s="4"/>
      <c r="R381" s="5"/>
      <c r="T381" s="2"/>
      <c r="V381" s="6"/>
    </row>
    <row r="382" spans="2:22" x14ac:dyDescent="0.25">
      <c r="B382" s="2"/>
      <c r="C382" s="2"/>
      <c r="K382" s="7"/>
      <c r="L382" s="2"/>
      <c r="M382" s="2"/>
      <c r="O382" s="8"/>
      <c r="P382" s="4"/>
      <c r="R382" s="5"/>
      <c r="T382" s="2"/>
      <c r="V382" s="6"/>
    </row>
    <row r="383" spans="2:22" x14ac:dyDescent="0.25">
      <c r="B383" s="2"/>
      <c r="C383" s="2"/>
      <c r="K383" s="7"/>
      <c r="L383" s="2"/>
      <c r="M383" s="2"/>
      <c r="O383" s="8"/>
      <c r="P383" s="4"/>
      <c r="R383" s="5"/>
      <c r="T383" s="2"/>
      <c r="V383" s="6"/>
    </row>
    <row r="384" spans="2:22" x14ac:dyDescent="0.25">
      <c r="B384" s="2"/>
      <c r="C384" s="2"/>
      <c r="K384" s="7"/>
      <c r="L384" s="2"/>
      <c r="M384" s="2"/>
      <c r="O384" s="8"/>
      <c r="P384" s="4"/>
      <c r="R384" s="5"/>
      <c r="T384" s="2"/>
      <c r="V384" s="6"/>
    </row>
    <row r="385" spans="2:22" x14ac:dyDescent="0.25">
      <c r="B385" s="2"/>
      <c r="C385" s="2"/>
      <c r="K385" s="7"/>
      <c r="L385" s="2"/>
      <c r="M385" s="2"/>
      <c r="O385" s="8"/>
      <c r="P385" s="4"/>
      <c r="R385" s="5"/>
      <c r="T385" s="2"/>
      <c r="V385" s="6"/>
    </row>
    <row r="386" spans="2:22" x14ac:dyDescent="0.25">
      <c r="B386" s="2"/>
      <c r="C386" s="2"/>
      <c r="K386" s="7"/>
      <c r="L386" s="2"/>
      <c r="M386" s="2"/>
      <c r="O386" s="8"/>
      <c r="P386" s="4"/>
      <c r="R386" s="5"/>
      <c r="T386" s="2"/>
      <c r="V386" s="6"/>
    </row>
    <row r="387" spans="2:22" x14ac:dyDescent="0.25">
      <c r="B387" s="2"/>
      <c r="C387" s="2"/>
      <c r="K387" s="7"/>
      <c r="L387" s="2"/>
      <c r="M387" s="2"/>
      <c r="O387" s="8"/>
      <c r="P387" s="4"/>
      <c r="R387" s="5"/>
      <c r="T387" s="2"/>
      <c r="V387" s="6"/>
    </row>
    <row r="388" spans="2:22" x14ac:dyDescent="0.25">
      <c r="B388" s="2"/>
      <c r="C388" s="2"/>
      <c r="K388" s="7"/>
      <c r="L388" s="2"/>
      <c r="M388" s="2"/>
      <c r="O388" s="8"/>
      <c r="P388" s="4"/>
      <c r="R388" s="5"/>
      <c r="T388" s="2"/>
      <c r="V388" s="6"/>
    </row>
    <row r="389" spans="2:22" x14ac:dyDescent="0.25">
      <c r="B389" s="2"/>
      <c r="C389" s="2"/>
      <c r="K389" s="7"/>
      <c r="L389" s="2"/>
      <c r="M389" s="2"/>
      <c r="O389" s="8"/>
      <c r="P389" s="4"/>
      <c r="R389" s="5"/>
      <c r="T389" s="2"/>
      <c r="V389" s="6"/>
    </row>
    <row r="390" spans="2:22" x14ac:dyDescent="0.25">
      <c r="B390" s="2"/>
      <c r="C390" s="2"/>
      <c r="K390" s="7"/>
      <c r="L390" s="2"/>
      <c r="M390" s="2"/>
      <c r="O390" s="8"/>
      <c r="P390" s="4"/>
      <c r="R390" s="5"/>
      <c r="T390" s="2"/>
      <c r="V390" s="6"/>
    </row>
    <row r="391" spans="2:22" x14ac:dyDescent="0.25">
      <c r="B391" s="2"/>
      <c r="C391" s="2"/>
      <c r="K391" s="7"/>
      <c r="L391" s="2"/>
      <c r="M391" s="2"/>
      <c r="O391" s="8"/>
      <c r="P391" s="4"/>
      <c r="R391" s="5"/>
      <c r="T391" s="2"/>
      <c r="V391" s="6"/>
    </row>
    <row r="392" spans="2:22" x14ac:dyDescent="0.25">
      <c r="B392" s="2"/>
      <c r="C392" s="2"/>
      <c r="K392" s="7"/>
      <c r="L392" s="2"/>
      <c r="M392" s="2"/>
      <c r="O392" s="8"/>
      <c r="P392" s="4"/>
      <c r="R392" s="5"/>
      <c r="T392" s="2"/>
      <c r="V392" s="6"/>
    </row>
    <row r="393" spans="2:22" x14ac:dyDescent="0.25">
      <c r="B393" s="2"/>
      <c r="C393" s="2"/>
      <c r="K393" s="7"/>
      <c r="L393" s="2"/>
      <c r="M393" s="2"/>
      <c r="O393" s="8"/>
      <c r="P393" s="4"/>
      <c r="R393" s="5"/>
      <c r="T393" s="2"/>
      <c r="V393" s="6"/>
    </row>
    <row r="394" spans="2:22" x14ac:dyDescent="0.25">
      <c r="B394" s="2"/>
      <c r="C394" s="2"/>
      <c r="K394" s="7"/>
      <c r="L394" s="2"/>
      <c r="M394" s="2"/>
      <c r="O394" s="8"/>
      <c r="P394" s="4"/>
      <c r="R394" s="5"/>
      <c r="T394" s="2"/>
      <c r="V394" s="6"/>
    </row>
    <row r="395" spans="2:22" x14ac:dyDescent="0.25">
      <c r="B395" s="2"/>
      <c r="C395" s="2"/>
      <c r="K395" s="7"/>
      <c r="L395" s="2"/>
      <c r="M395" s="2"/>
      <c r="O395" s="8"/>
      <c r="P395" s="4"/>
      <c r="R395" s="5"/>
      <c r="T395" s="2"/>
      <c r="V395" s="6"/>
    </row>
    <row r="396" spans="2:22" x14ac:dyDescent="0.25">
      <c r="B396" s="2"/>
      <c r="C396" s="2"/>
      <c r="K396" s="7"/>
      <c r="L396" s="2"/>
      <c r="M396" s="2"/>
      <c r="O396" s="8"/>
      <c r="P396" s="4"/>
      <c r="R396" s="5"/>
      <c r="T396" s="2"/>
      <c r="V396" s="6"/>
    </row>
    <row r="397" spans="2:22" x14ac:dyDescent="0.25">
      <c r="B397" s="2"/>
      <c r="C397" s="2"/>
      <c r="K397" s="7"/>
      <c r="L397" s="2"/>
      <c r="M397" s="2"/>
      <c r="O397" s="8"/>
      <c r="P397" s="4"/>
      <c r="R397" s="5"/>
      <c r="T397" s="2"/>
      <c r="V397" s="6"/>
    </row>
    <row r="398" spans="2:22" x14ac:dyDescent="0.25">
      <c r="B398" s="2"/>
      <c r="C398" s="2"/>
      <c r="K398" s="7"/>
      <c r="L398" s="2"/>
      <c r="M398" s="2"/>
      <c r="O398" s="8"/>
      <c r="P398" s="4"/>
      <c r="R398" s="5"/>
      <c r="T398" s="2"/>
      <c r="V398" s="6"/>
    </row>
    <row r="399" spans="2:22" x14ac:dyDescent="0.25">
      <c r="B399" s="2"/>
      <c r="C399" s="2"/>
      <c r="K399" s="7"/>
      <c r="L399" s="2"/>
      <c r="M399" s="2"/>
      <c r="O399" s="8"/>
      <c r="P399" s="4"/>
      <c r="R399" s="5"/>
      <c r="T399" s="2"/>
      <c r="V399" s="6"/>
    </row>
    <row r="400" spans="2:22" x14ac:dyDescent="0.25">
      <c r="B400" s="2"/>
      <c r="C400" s="2"/>
      <c r="K400" s="7"/>
      <c r="L400" s="2"/>
      <c r="M400" s="2"/>
      <c r="O400" s="8"/>
      <c r="P400" s="4"/>
      <c r="R400" s="5"/>
      <c r="T400" s="2"/>
      <c r="V400" s="6"/>
    </row>
    <row r="401" spans="2:22" x14ac:dyDescent="0.25">
      <c r="B401" s="2"/>
      <c r="C401" s="2"/>
      <c r="K401" s="7"/>
      <c r="L401" s="2"/>
      <c r="M401" s="2"/>
      <c r="O401" s="8"/>
      <c r="P401" s="4"/>
      <c r="R401" s="5"/>
      <c r="T401" s="2"/>
      <c r="V401" s="6"/>
    </row>
    <row r="402" spans="2:22" x14ac:dyDescent="0.25">
      <c r="B402" s="2"/>
      <c r="C402" s="2"/>
      <c r="K402" s="7"/>
      <c r="L402" s="2"/>
      <c r="M402" s="2"/>
      <c r="O402" s="8"/>
      <c r="P402" s="4"/>
      <c r="R402" s="5"/>
      <c r="T402" s="2"/>
      <c r="V402" s="6"/>
    </row>
    <row r="403" spans="2:22" x14ac:dyDescent="0.25">
      <c r="B403" s="2"/>
      <c r="C403" s="2"/>
      <c r="K403" s="7"/>
      <c r="L403" s="2"/>
      <c r="M403" s="2"/>
      <c r="O403" s="8"/>
      <c r="P403" s="4"/>
      <c r="R403" s="5"/>
      <c r="T403" s="2"/>
      <c r="V403" s="6"/>
    </row>
    <row r="404" spans="2:22" x14ac:dyDescent="0.25">
      <c r="B404" s="2"/>
      <c r="C404" s="2"/>
      <c r="K404" s="7"/>
      <c r="L404" s="2"/>
      <c r="M404" s="2"/>
      <c r="O404" s="8"/>
      <c r="P404" s="4"/>
      <c r="R404" s="5"/>
      <c r="T404" s="2"/>
      <c r="V404" s="6"/>
    </row>
    <row r="405" spans="2:22" x14ac:dyDescent="0.25">
      <c r="B405" s="2"/>
      <c r="C405" s="2"/>
      <c r="K405" s="7"/>
      <c r="L405" s="2"/>
      <c r="M405" s="2"/>
      <c r="O405" s="8"/>
      <c r="P405" s="4"/>
      <c r="R405" s="5"/>
      <c r="T405" s="2"/>
      <c r="V405" s="6"/>
    </row>
    <row r="406" spans="2:22" x14ac:dyDescent="0.25">
      <c r="B406" s="2"/>
      <c r="C406" s="2"/>
      <c r="K406" s="7"/>
      <c r="L406" s="2"/>
      <c r="M406" s="2"/>
      <c r="O406" s="8"/>
      <c r="P406" s="4"/>
      <c r="R406" s="5"/>
      <c r="T406" s="2"/>
      <c r="V406" s="6"/>
    </row>
    <row r="407" spans="2:22" x14ac:dyDescent="0.25">
      <c r="B407" s="2"/>
      <c r="C407" s="2"/>
      <c r="K407" s="7"/>
      <c r="L407" s="2"/>
      <c r="M407" s="2"/>
      <c r="O407" s="8"/>
      <c r="P407" s="4"/>
      <c r="R407" s="5"/>
      <c r="T407" s="2"/>
      <c r="V407" s="6"/>
    </row>
    <row r="408" spans="2:22" x14ac:dyDescent="0.25">
      <c r="B408" s="2"/>
      <c r="C408" s="2"/>
      <c r="K408" s="7"/>
      <c r="L408" s="2"/>
      <c r="M408" s="2"/>
      <c r="O408" s="8"/>
      <c r="P408" s="4"/>
      <c r="R408" s="5"/>
      <c r="T408" s="2"/>
      <c r="V408" s="6"/>
    </row>
    <row r="409" spans="2:22" x14ac:dyDescent="0.25">
      <c r="B409" s="2"/>
      <c r="C409" s="2"/>
      <c r="K409" s="7"/>
      <c r="L409" s="2"/>
      <c r="M409" s="2"/>
      <c r="O409" s="8"/>
      <c r="P409" s="4"/>
      <c r="R409" s="5"/>
      <c r="T409" s="2"/>
      <c r="V409" s="6"/>
    </row>
    <row r="410" spans="2:22" x14ac:dyDescent="0.25">
      <c r="B410" s="2"/>
      <c r="C410" s="2"/>
      <c r="K410" s="7"/>
      <c r="L410" s="2"/>
      <c r="M410" s="2"/>
      <c r="O410" s="8"/>
      <c r="P410" s="4"/>
      <c r="R410" s="5"/>
      <c r="T410" s="2"/>
      <c r="V410" s="6"/>
    </row>
    <row r="411" spans="2:22" x14ac:dyDescent="0.25">
      <c r="B411" s="2"/>
      <c r="C411" s="2"/>
      <c r="K411" s="7"/>
      <c r="L411" s="2"/>
      <c r="M411" s="2"/>
      <c r="O411" s="8"/>
      <c r="P411" s="4"/>
      <c r="R411" s="5"/>
      <c r="T411" s="2"/>
      <c r="V411" s="6"/>
    </row>
    <row r="412" spans="2:22" x14ac:dyDescent="0.25">
      <c r="B412" s="2"/>
      <c r="C412" s="2"/>
      <c r="K412" s="7"/>
      <c r="L412" s="2"/>
      <c r="M412" s="2"/>
      <c r="O412" s="8"/>
      <c r="P412" s="4"/>
      <c r="R412" s="5"/>
      <c r="T412" s="2"/>
      <c r="V412" s="6"/>
    </row>
    <row r="413" spans="2:22" x14ac:dyDescent="0.25">
      <c r="B413" s="2"/>
      <c r="C413" s="2"/>
      <c r="K413" s="7"/>
      <c r="L413" s="2"/>
      <c r="M413" s="2"/>
      <c r="O413" s="8"/>
      <c r="P413" s="4"/>
      <c r="R413" s="5"/>
      <c r="T413" s="2"/>
      <c r="V413" s="6"/>
    </row>
    <row r="414" spans="2:22" x14ac:dyDescent="0.25">
      <c r="B414" s="2"/>
      <c r="C414" s="2"/>
      <c r="K414" s="7"/>
      <c r="L414" s="2"/>
      <c r="M414" s="2"/>
      <c r="O414" s="8"/>
      <c r="P414" s="4"/>
      <c r="R414" s="5"/>
      <c r="T414" s="2"/>
      <c r="V414" s="6"/>
    </row>
    <row r="415" spans="2:22" x14ac:dyDescent="0.25">
      <c r="B415" s="2"/>
      <c r="C415" s="2"/>
      <c r="K415" s="7"/>
      <c r="L415" s="2"/>
      <c r="M415" s="2"/>
      <c r="O415" s="8"/>
      <c r="P415" s="4"/>
      <c r="R415" s="5"/>
      <c r="T415" s="2"/>
      <c r="V415" s="6"/>
    </row>
    <row r="416" spans="2:22" x14ac:dyDescent="0.25">
      <c r="B416" s="2"/>
      <c r="C416" s="2"/>
      <c r="K416" s="7"/>
      <c r="L416" s="2"/>
      <c r="M416" s="2"/>
      <c r="O416" s="8"/>
      <c r="P416" s="4"/>
      <c r="R416" s="5"/>
      <c r="T416" s="2"/>
      <c r="V416" s="6"/>
    </row>
    <row r="417" spans="2:22" x14ac:dyDescent="0.25">
      <c r="B417" s="2"/>
      <c r="C417" s="2"/>
      <c r="K417" s="7"/>
      <c r="L417" s="2"/>
      <c r="M417" s="2"/>
      <c r="O417" s="8"/>
      <c r="P417" s="4"/>
      <c r="R417" s="5"/>
      <c r="T417" s="2"/>
      <c r="V417" s="6"/>
    </row>
    <row r="418" spans="2:22" x14ac:dyDescent="0.25">
      <c r="B418" s="2"/>
      <c r="C418" s="2"/>
      <c r="K418" s="7"/>
      <c r="L418" s="2"/>
      <c r="M418" s="2"/>
      <c r="O418" s="8"/>
      <c r="P418" s="4"/>
      <c r="R418" s="5"/>
      <c r="T418" s="2"/>
      <c r="V418" s="6"/>
    </row>
    <row r="419" spans="2:22" x14ac:dyDescent="0.25">
      <c r="B419" s="2"/>
      <c r="C419" s="2"/>
      <c r="K419" s="7"/>
      <c r="L419" s="2"/>
      <c r="M419" s="2"/>
      <c r="O419" s="8"/>
      <c r="P419" s="4"/>
      <c r="R419" s="5"/>
      <c r="T419" s="2"/>
      <c r="V419" s="6"/>
    </row>
    <row r="420" spans="2:22" x14ac:dyDescent="0.25">
      <c r="B420" s="2"/>
      <c r="C420" s="2"/>
      <c r="K420" s="7"/>
      <c r="L420" s="2"/>
      <c r="M420" s="2"/>
      <c r="O420" s="8"/>
      <c r="P420" s="4"/>
      <c r="R420" s="5"/>
      <c r="T420" s="2"/>
      <c r="V420" s="6"/>
    </row>
    <row r="421" spans="2:22" x14ac:dyDescent="0.25">
      <c r="B421" s="2"/>
      <c r="C421" s="2"/>
      <c r="K421" s="7"/>
      <c r="L421" s="2"/>
      <c r="M421" s="2"/>
      <c r="O421" s="8"/>
      <c r="P421" s="4"/>
      <c r="R421" s="5"/>
      <c r="T421" s="2"/>
      <c r="V421" s="6"/>
    </row>
    <row r="422" spans="2:22" x14ac:dyDescent="0.25">
      <c r="B422" s="2"/>
      <c r="C422" s="2"/>
      <c r="K422" s="7"/>
      <c r="L422" s="2"/>
      <c r="M422" s="2"/>
      <c r="O422" s="8"/>
      <c r="P422" s="4"/>
      <c r="R422" s="5"/>
      <c r="T422" s="2"/>
      <c r="V422" s="6"/>
    </row>
    <row r="423" spans="2:22" x14ac:dyDescent="0.25">
      <c r="B423" s="2"/>
      <c r="C423" s="2"/>
      <c r="K423" s="7"/>
      <c r="L423" s="2"/>
      <c r="M423" s="2"/>
      <c r="O423" s="8"/>
      <c r="P423" s="4"/>
      <c r="R423" s="5"/>
      <c r="T423" s="2"/>
      <c r="V423" s="6"/>
    </row>
    <row r="424" spans="2:22" x14ac:dyDescent="0.25">
      <c r="B424" s="2"/>
      <c r="C424" s="2"/>
      <c r="K424" s="7"/>
      <c r="L424" s="2"/>
      <c r="M424" s="2"/>
      <c r="O424" s="8"/>
      <c r="P424" s="4"/>
      <c r="R424" s="5"/>
      <c r="T424" s="2"/>
      <c r="V424" s="6"/>
    </row>
    <row r="425" spans="2:22" x14ac:dyDescent="0.25">
      <c r="B425" s="2"/>
      <c r="C425" s="2"/>
      <c r="K425" s="7"/>
      <c r="L425" s="2"/>
      <c r="M425" s="2"/>
      <c r="O425" s="8"/>
      <c r="P425" s="4"/>
      <c r="R425" s="5"/>
      <c r="T425" s="2"/>
      <c r="V425" s="6"/>
    </row>
    <row r="426" spans="2:22" x14ac:dyDescent="0.25">
      <c r="B426" s="2"/>
      <c r="C426" s="2"/>
      <c r="K426" s="7"/>
      <c r="L426" s="2"/>
      <c r="M426" s="2"/>
      <c r="O426" s="8"/>
      <c r="P426" s="4"/>
      <c r="R426" s="5"/>
      <c r="T426" s="2"/>
      <c r="V426" s="6"/>
    </row>
    <row r="427" spans="2:22" x14ac:dyDescent="0.25">
      <c r="B427" s="2"/>
      <c r="C427" s="2"/>
      <c r="K427" s="7"/>
      <c r="L427" s="2"/>
      <c r="M427" s="2"/>
      <c r="O427" s="8"/>
      <c r="P427" s="4"/>
      <c r="R427" s="5"/>
      <c r="T427" s="2"/>
      <c r="V427" s="6"/>
    </row>
    <row r="428" spans="2:22" x14ac:dyDescent="0.25">
      <c r="B428" s="2"/>
      <c r="C428" s="2"/>
      <c r="K428" s="7"/>
      <c r="L428" s="2"/>
      <c r="M428" s="2"/>
      <c r="O428" s="8"/>
      <c r="P428" s="4"/>
      <c r="R428" s="5"/>
      <c r="T428" s="2"/>
      <c r="V428" s="6"/>
    </row>
    <row r="429" spans="2:22" x14ac:dyDescent="0.25">
      <c r="B429" s="2"/>
      <c r="C429" s="2"/>
      <c r="K429" s="7"/>
      <c r="L429" s="2"/>
      <c r="M429" s="2"/>
      <c r="O429" s="8"/>
      <c r="P429" s="4"/>
      <c r="R429" s="5"/>
      <c r="T429" s="2"/>
      <c r="V429" s="6"/>
    </row>
    <row r="430" spans="2:22" x14ac:dyDescent="0.25">
      <c r="B430" s="2"/>
      <c r="C430" s="2"/>
      <c r="K430" s="7"/>
      <c r="L430" s="2"/>
      <c r="M430" s="2"/>
      <c r="O430" s="8"/>
      <c r="P430" s="4"/>
      <c r="R430" s="5"/>
      <c r="T430" s="2"/>
      <c r="V430" s="6"/>
    </row>
    <row r="431" spans="2:22" x14ac:dyDescent="0.25">
      <c r="B431" s="2"/>
      <c r="C431" s="2"/>
      <c r="K431" s="7"/>
      <c r="L431" s="2"/>
      <c r="M431" s="2"/>
      <c r="O431" s="8"/>
      <c r="P431" s="4"/>
      <c r="R431" s="5"/>
      <c r="T431" s="2"/>
      <c r="V431" s="6"/>
    </row>
    <row r="432" spans="2:22" x14ac:dyDescent="0.25">
      <c r="B432" s="2"/>
      <c r="C432" s="2"/>
      <c r="K432" s="7"/>
      <c r="L432" s="2"/>
      <c r="M432" s="2"/>
      <c r="O432" s="8"/>
      <c r="P432" s="4"/>
      <c r="R432" s="5"/>
      <c r="T432" s="2"/>
      <c r="V432" s="6"/>
    </row>
    <row r="433" spans="2:22" x14ac:dyDescent="0.25">
      <c r="B433" s="2"/>
      <c r="C433" s="2"/>
      <c r="K433" s="7"/>
      <c r="L433" s="2"/>
      <c r="M433" s="2"/>
      <c r="O433" s="8"/>
      <c r="P433" s="4"/>
      <c r="R433" s="5"/>
      <c r="T433" s="2"/>
      <c r="V433" s="6"/>
    </row>
    <row r="434" spans="2:22" x14ac:dyDescent="0.25">
      <c r="B434" s="2"/>
      <c r="C434" s="2"/>
      <c r="K434" s="7"/>
      <c r="L434" s="2"/>
      <c r="M434" s="2"/>
      <c r="O434" s="8"/>
      <c r="P434" s="4"/>
      <c r="R434" s="5"/>
      <c r="T434" s="2"/>
      <c r="V434" s="6"/>
    </row>
    <row r="435" spans="2:22" x14ac:dyDescent="0.25">
      <c r="B435" s="2"/>
      <c r="C435" s="2"/>
      <c r="K435" s="7"/>
      <c r="L435" s="2"/>
      <c r="M435" s="2"/>
      <c r="O435" s="8"/>
      <c r="P435" s="4"/>
      <c r="R435" s="5"/>
      <c r="T435" s="2"/>
      <c r="V435" s="6"/>
    </row>
    <row r="436" spans="2:22" x14ac:dyDescent="0.25">
      <c r="B436" s="2"/>
      <c r="C436" s="2"/>
      <c r="K436" s="7"/>
      <c r="L436" s="2"/>
      <c r="M436" s="2"/>
      <c r="O436" s="8"/>
      <c r="P436" s="4"/>
      <c r="R436" s="5"/>
      <c r="T436" s="2"/>
      <c r="V436" s="6"/>
    </row>
    <row r="437" spans="2:22" x14ac:dyDescent="0.25">
      <c r="B437" s="2"/>
      <c r="C437" s="2"/>
      <c r="K437" s="7"/>
      <c r="L437" s="2"/>
      <c r="M437" s="2"/>
      <c r="O437" s="8"/>
      <c r="P437" s="4"/>
      <c r="R437" s="5"/>
      <c r="T437" s="2"/>
      <c r="V437" s="6"/>
    </row>
    <row r="438" spans="2:22" x14ac:dyDescent="0.25">
      <c r="B438" s="2"/>
      <c r="C438" s="2"/>
      <c r="K438" s="7"/>
      <c r="L438" s="2"/>
      <c r="M438" s="2"/>
      <c r="O438" s="8"/>
      <c r="P438" s="4"/>
      <c r="R438" s="5"/>
      <c r="T438" s="2"/>
      <c r="V438" s="6"/>
    </row>
    <row r="439" spans="2:22" x14ac:dyDescent="0.25">
      <c r="B439" s="2"/>
      <c r="C439" s="2"/>
      <c r="K439" s="7"/>
      <c r="L439" s="2"/>
      <c r="M439" s="2"/>
      <c r="O439" s="8"/>
      <c r="P439" s="4"/>
      <c r="R439" s="5"/>
      <c r="T439" s="2"/>
      <c r="V439" s="6"/>
    </row>
    <row r="440" spans="2:22" x14ac:dyDescent="0.25">
      <c r="B440" s="2"/>
      <c r="C440" s="2"/>
      <c r="K440" s="7"/>
      <c r="L440" s="2"/>
      <c r="M440" s="2"/>
      <c r="O440" s="8"/>
      <c r="P440" s="4"/>
      <c r="R440" s="5"/>
      <c r="T440" s="2"/>
      <c r="V440" s="6"/>
    </row>
    <row r="441" spans="2:22" x14ac:dyDescent="0.25">
      <c r="B441" s="2"/>
      <c r="C441" s="2"/>
      <c r="K441" s="7"/>
      <c r="L441" s="2"/>
      <c r="M441" s="2"/>
      <c r="O441" s="8"/>
      <c r="P441" s="4"/>
      <c r="R441" s="5"/>
      <c r="T441" s="2"/>
      <c r="V441" s="6"/>
    </row>
    <row r="442" spans="2:22" x14ac:dyDescent="0.25">
      <c r="B442" s="2"/>
      <c r="C442" s="2"/>
      <c r="K442" s="7"/>
      <c r="L442" s="2"/>
      <c r="M442" s="2"/>
      <c r="O442" s="8"/>
      <c r="P442" s="4"/>
      <c r="R442" s="5"/>
      <c r="T442" s="2"/>
      <c r="V442" s="6"/>
    </row>
    <row r="443" spans="2:22" x14ac:dyDescent="0.25">
      <c r="B443" s="2"/>
      <c r="C443" s="2"/>
      <c r="K443" s="7"/>
      <c r="L443" s="2"/>
      <c r="M443" s="2"/>
      <c r="O443" s="8"/>
      <c r="P443" s="4"/>
      <c r="R443" s="5"/>
      <c r="T443" s="2"/>
      <c r="V443" s="6"/>
    </row>
    <row r="444" spans="2:22" x14ac:dyDescent="0.25">
      <c r="B444" s="2"/>
      <c r="C444" s="2"/>
      <c r="K444" s="7"/>
      <c r="L444" s="2"/>
      <c r="M444" s="2"/>
      <c r="O444" s="8"/>
      <c r="P444" s="4"/>
      <c r="R444" s="5"/>
      <c r="T444" s="2"/>
      <c r="V444" s="6"/>
    </row>
    <row r="445" spans="2:22" x14ac:dyDescent="0.25">
      <c r="B445" s="2"/>
      <c r="C445" s="2"/>
      <c r="K445" s="7"/>
      <c r="L445" s="2"/>
      <c r="M445" s="2"/>
      <c r="O445" s="8"/>
      <c r="P445" s="4"/>
      <c r="R445" s="5"/>
      <c r="T445" s="2"/>
      <c r="V445" s="6"/>
    </row>
    <row r="446" spans="2:22" x14ac:dyDescent="0.25">
      <c r="B446" s="2"/>
      <c r="C446" s="2"/>
      <c r="K446" s="7"/>
      <c r="L446" s="2"/>
      <c r="M446" s="2"/>
      <c r="O446" s="8"/>
      <c r="P446" s="4"/>
      <c r="R446" s="5"/>
      <c r="T446" s="2"/>
      <c r="V446" s="6"/>
    </row>
    <row r="447" spans="2:22" x14ac:dyDescent="0.25">
      <c r="B447" s="2"/>
      <c r="C447" s="2"/>
      <c r="K447" s="7"/>
      <c r="L447" s="2"/>
      <c r="M447" s="2"/>
      <c r="O447" s="8"/>
      <c r="P447" s="4"/>
      <c r="R447" s="5"/>
      <c r="T447" s="2"/>
      <c r="V447" s="6"/>
    </row>
    <row r="448" spans="2:22" x14ac:dyDescent="0.25">
      <c r="B448" s="2"/>
      <c r="C448" s="2"/>
      <c r="K448" s="7"/>
      <c r="L448" s="2"/>
      <c r="M448" s="2"/>
      <c r="O448" s="8"/>
      <c r="P448" s="4"/>
      <c r="R448" s="5"/>
      <c r="T448" s="2"/>
      <c r="V448" s="6"/>
    </row>
    <row r="449" spans="2:22" x14ac:dyDescent="0.25">
      <c r="B449" s="2"/>
      <c r="C449" s="2"/>
      <c r="K449" s="7"/>
      <c r="L449" s="2"/>
      <c r="M449" s="2"/>
      <c r="O449" s="8"/>
      <c r="P449" s="4"/>
      <c r="R449" s="5"/>
      <c r="T449" s="2"/>
      <c r="V449" s="6"/>
    </row>
    <row r="450" spans="2:22" x14ac:dyDescent="0.25">
      <c r="B450" s="2"/>
      <c r="C450" s="2"/>
      <c r="K450" s="7"/>
      <c r="L450" s="2"/>
      <c r="M450" s="2"/>
      <c r="O450" s="8"/>
      <c r="P450" s="4"/>
      <c r="R450" s="5"/>
      <c r="T450" s="2"/>
      <c r="V450" s="6"/>
    </row>
    <row r="451" spans="2:22" x14ac:dyDescent="0.25">
      <c r="B451" s="2"/>
      <c r="C451" s="2"/>
      <c r="K451" s="7"/>
      <c r="L451" s="2"/>
      <c r="M451" s="2"/>
      <c r="O451" s="8"/>
      <c r="P451" s="4"/>
      <c r="R451" s="5"/>
      <c r="T451" s="2"/>
      <c r="V451" s="6"/>
    </row>
    <row r="452" spans="2:22" x14ac:dyDescent="0.25">
      <c r="B452" s="2"/>
      <c r="C452" s="2"/>
      <c r="K452" s="7"/>
      <c r="L452" s="2"/>
      <c r="M452" s="2"/>
      <c r="O452" s="8"/>
      <c r="P452" s="4"/>
      <c r="R452" s="5"/>
      <c r="T452" s="2"/>
      <c r="V452" s="6"/>
    </row>
    <row r="453" spans="2:22" x14ac:dyDescent="0.25">
      <c r="B453" s="2"/>
      <c r="C453" s="2"/>
      <c r="K453" s="7"/>
      <c r="L453" s="2"/>
      <c r="M453" s="2"/>
      <c r="O453" s="8"/>
      <c r="P453" s="4"/>
      <c r="R453" s="5"/>
      <c r="T453" s="2"/>
      <c r="V453" s="6"/>
    </row>
    <row r="454" spans="2:22" x14ac:dyDescent="0.25">
      <c r="B454" s="2"/>
      <c r="C454" s="2"/>
      <c r="K454" s="7"/>
      <c r="L454" s="2"/>
      <c r="M454" s="2"/>
      <c r="O454" s="8"/>
      <c r="P454" s="4"/>
      <c r="R454" s="5"/>
      <c r="T454" s="2"/>
      <c r="V454" s="6"/>
    </row>
    <row r="455" spans="2:22" x14ac:dyDescent="0.25">
      <c r="B455" s="2"/>
      <c r="C455" s="2"/>
      <c r="K455" s="7"/>
      <c r="L455" s="2"/>
      <c r="M455" s="2"/>
      <c r="O455" s="8"/>
      <c r="P455" s="4"/>
      <c r="R455" s="5"/>
      <c r="T455" s="2"/>
      <c r="V455" s="6"/>
    </row>
    <row r="456" spans="2:22" x14ac:dyDescent="0.25">
      <c r="B456" s="2"/>
      <c r="C456" s="2"/>
      <c r="K456" s="7"/>
      <c r="L456" s="2"/>
      <c r="M456" s="2"/>
      <c r="O456" s="8"/>
      <c r="P456" s="4"/>
      <c r="R456" s="5"/>
      <c r="T456" s="2"/>
      <c r="V456" s="6"/>
    </row>
    <row r="457" spans="2:22" x14ac:dyDescent="0.25">
      <c r="B457" s="2"/>
      <c r="C457" s="2"/>
      <c r="K457" s="7"/>
      <c r="L457" s="2"/>
      <c r="M457" s="2"/>
      <c r="O457" s="8"/>
      <c r="P457" s="4"/>
      <c r="R457" s="5"/>
      <c r="T457" s="2"/>
      <c r="V457" s="6"/>
    </row>
    <row r="458" spans="2:22" x14ac:dyDescent="0.25">
      <c r="B458" s="2"/>
      <c r="C458" s="2"/>
      <c r="K458" s="7"/>
      <c r="L458" s="2"/>
      <c r="M458" s="2"/>
      <c r="O458" s="8"/>
      <c r="P458" s="4"/>
      <c r="R458" s="5"/>
      <c r="T458" s="2"/>
      <c r="V458" s="6"/>
    </row>
    <row r="459" spans="2:22" x14ac:dyDescent="0.25">
      <c r="B459" s="2"/>
      <c r="C459" s="2"/>
      <c r="K459" s="7"/>
      <c r="L459" s="2"/>
      <c r="M459" s="2"/>
      <c r="O459" s="8"/>
      <c r="P459" s="4"/>
      <c r="R459" s="5"/>
      <c r="T459" s="2"/>
      <c r="V459" s="6"/>
    </row>
    <row r="460" spans="2:22" x14ac:dyDescent="0.25">
      <c r="B460" s="2"/>
      <c r="C460" s="2"/>
      <c r="K460" s="7"/>
      <c r="L460" s="2"/>
      <c r="M460" s="2"/>
      <c r="O460" s="8"/>
      <c r="P460" s="4"/>
      <c r="R460" s="5"/>
      <c r="T460" s="2"/>
      <c r="V460" s="6"/>
    </row>
    <row r="461" spans="2:22" x14ac:dyDescent="0.25">
      <c r="B461" s="2"/>
      <c r="C461" s="2"/>
      <c r="K461" s="7"/>
      <c r="L461" s="2"/>
      <c r="M461" s="2"/>
      <c r="O461" s="8"/>
      <c r="P461" s="4"/>
      <c r="R461" s="5"/>
      <c r="T461" s="2"/>
      <c r="V461" s="6"/>
    </row>
    <row r="462" spans="2:22" x14ac:dyDescent="0.25">
      <c r="B462" s="2"/>
      <c r="C462" s="2"/>
      <c r="K462" s="7"/>
      <c r="L462" s="2"/>
      <c r="M462" s="2"/>
      <c r="O462" s="8"/>
      <c r="P462" s="4"/>
      <c r="R462" s="5"/>
      <c r="T462" s="2"/>
      <c r="V462" s="6"/>
    </row>
    <row r="463" spans="2:22" x14ac:dyDescent="0.25">
      <c r="B463" s="2"/>
      <c r="C463" s="2"/>
      <c r="K463" s="7"/>
      <c r="L463" s="2"/>
      <c r="M463" s="2"/>
      <c r="O463" s="8"/>
      <c r="P463" s="4"/>
      <c r="R463" s="5"/>
      <c r="T463" s="2"/>
      <c r="V463" s="6"/>
    </row>
    <row r="464" spans="2:22" x14ac:dyDescent="0.25">
      <c r="B464" s="2"/>
      <c r="C464" s="2"/>
      <c r="K464" s="7"/>
      <c r="L464" s="2"/>
      <c r="M464" s="2"/>
      <c r="O464" s="8"/>
      <c r="P464" s="4"/>
      <c r="R464" s="5"/>
      <c r="T464" s="2"/>
      <c r="V464" s="6"/>
    </row>
    <row r="465" spans="2:22" x14ac:dyDescent="0.25">
      <c r="B465" s="2"/>
      <c r="C465" s="2"/>
      <c r="K465" s="7"/>
      <c r="L465" s="2"/>
      <c r="M465" s="2"/>
      <c r="O465" s="8"/>
      <c r="P465" s="4"/>
      <c r="R465" s="5"/>
      <c r="T465" s="2"/>
      <c r="V465" s="6"/>
    </row>
    <row r="466" spans="2:22" x14ac:dyDescent="0.25">
      <c r="B466" s="2"/>
      <c r="C466" s="2"/>
      <c r="K466" s="7"/>
      <c r="L466" s="2"/>
      <c r="M466" s="2"/>
      <c r="O466" s="8"/>
      <c r="P466" s="4"/>
      <c r="R466" s="5"/>
      <c r="T466" s="2"/>
      <c r="V466" s="6"/>
    </row>
    <row r="467" spans="2:22" x14ac:dyDescent="0.25">
      <c r="B467" s="2"/>
      <c r="C467" s="2"/>
      <c r="K467" s="7"/>
      <c r="L467" s="2"/>
      <c r="M467" s="2"/>
      <c r="O467" s="8"/>
      <c r="P467" s="4"/>
      <c r="R467" s="5"/>
      <c r="T467" s="2"/>
      <c r="V467" s="6"/>
    </row>
    <row r="468" spans="2:22" x14ac:dyDescent="0.25">
      <c r="B468" s="2"/>
      <c r="C468" s="2"/>
      <c r="K468" s="7"/>
      <c r="L468" s="2"/>
      <c r="M468" s="2"/>
      <c r="O468" s="8"/>
      <c r="P468" s="4"/>
      <c r="R468" s="5"/>
      <c r="T468" s="2"/>
      <c r="V468" s="6"/>
    </row>
    <row r="469" spans="2:22" x14ac:dyDescent="0.25">
      <c r="B469" s="2"/>
      <c r="C469" s="2"/>
      <c r="K469" s="7"/>
      <c r="L469" s="2"/>
      <c r="M469" s="2"/>
      <c r="O469" s="8"/>
      <c r="P469" s="4"/>
      <c r="R469" s="5"/>
      <c r="T469" s="2"/>
      <c r="V469" s="6"/>
    </row>
    <row r="470" spans="2:22" x14ac:dyDescent="0.25">
      <c r="B470" s="2"/>
      <c r="C470" s="2"/>
      <c r="K470" s="7"/>
      <c r="L470" s="2"/>
      <c r="M470" s="2"/>
      <c r="O470" s="8"/>
      <c r="P470" s="4"/>
      <c r="R470" s="5"/>
      <c r="T470" s="2"/>
      <c r="V470" s="6"/>
    </row>
    <row r="471" spans="2:22" x14ac:dyDescent="0.25">
      <c r="B471" s="2"/>
      <c r="C471" s="2"/>
      <c r="K471" s="7"/>
      <c r="L471" s="2"/>
      <c r="M471" s="2"/>
      <c r="O471" s="8"/>
      <c r="P471" s="4"/>
      <c r="R471" s="5"/>
      <c r="T471" s="2"/>
      <c r="V471" s="6"/>
    </row>
    <row r="472" spans="2:22" x14ac:dyDescent="0.25">
      <c r="B472" s="2"/>
      <c r="C472" s="2"/>
      <c r="K472" s="7"/>
      <c r="L472" s="2"/>
      <c r="M472" s="2"/>
      <c r="O472" s="8"/>
      <c r="P472" s="4"/>
      <c r="R472" s="5"/>
      <c r="T472" s="2"/>
      <c r="V472" s="6"/>
    </row>
    <row r="473" spans="2:22" x14ac:dyDescent="0.25">
      <c r="B473" s="2"/>
      <c r="C473" s="2"/>
      <c r="K473" s="7"/>
      <c r="L473" s="2"/>
      <c r="M473" s="2"/>
      <c r="O473" s="8"/>
      <c r="P473" s="4"/>
      <c r="R473" s="5"/>
      <c r="T473" s="2"/>
      <c r="V473" s="6"/>
    </row>
    <row r="474" spans="2:22" x14ac:dyDescent="0.25">
      <c r="B474" s="2"/>
      <c r="C474" s="2"/>
      <c r="K474" s="7"/>
      <c r="L474" s="2"/>
      <c r="M474" s="2"/>
      <c r="O474" s="8"/>
      <c r="P474" s="4"/>
      <c r="R474" s="5"/>
      <c r="T474" s="2"/>
      <c r="V474" s="6"/>
    </row>
    <row r="475" spans="2:22" x14ac:dyDescent="0.25">
      <c r="B475" s="2"/>
      <c r="C475" s="2"/>
      <c r="K475" s="7"/>
      <c r="L475" s="2"/>
      <c r="M475" s="2"/>
      <c r="O475" s="8"/>
      <c r="P475" s="4"/>
      <c r="R475" s="5"/>
      <c r="T475" s="2"/>
      <c r="V475" s="6"/>
    </row>
    <row r="476" spans="2:22" x14ac:dyDescent="0.25">
      <c r="B476" s="2"/>
      <c r="C476" s="2"/>
      <c r="K476" s="7"/>
      <c r="L476" s="2"/>
      <c r="M476" s="2"/>
      <c r="O476" s="8"/>
      <c r="P476" s="4"/>
      <c r="R476" s="5"/>
      <c r="T476" s="2"/>
      <c r="V476" s="6"/>
    </row>
    <row r="477" spans="2:22" x14ac:dyDescent="0.25">
      <c r="B477" s="2"/>
      <c r="C477" s="2"/>
      <c r="K477" s="7"/>
      <c r="L477" s="2"/>
      <c r="M477" s="2"/>
      <c r="O477" s="8"/>
      <c r="P477" s="4"/>
      <c r="R477" s="5"/>
      <c r="T477" s="2"/>
      <c r="V477" s="6"/>
    </row>
    <row r="478" spans="2:22" x14ac:dyDescent="0.25">
      <c r="B478" s="2"/>
      <c r="C478" s="2"/>
      <c r="K478" s="7"/>
      <c r="L478" s="2"/>
      <c r="M478" s="2"/>
      <c r="O478" s="8"/>
      <c r="P478" s="4"/>
      <c r="R478" s="5"/>
      <c r="T478" s="2"/>
      <c r="V478" s="6"/>
    </row>
    <row r="479" spans="2:22" x14ac:dyDescent="0.25">
      <c r="B479" s="2"/>
      <c r="C479" s="2"/>
      <c r="K479" s="7"/>
      <c r="L479" s="2"/>
      <c r="M479" s="2"/>
      <c r="O479" s="8"/>
      <c r="P479" s="4"/>
      <c r="R479" s="5"/>
      <c r="T479" s="2"/>
      <c r="V479" s="6"/>
    </row>
    <row r="480" spans="2:22" x14ac:dyDescent="0.25">
      <c r="B480" s="2"/>
      <c r="C480" s="2"/>
      <c r="K480" s="7"/>
      <c r="L480" s="2"/>
      <c r="M480" s="2"/>
      <c r="O480" s="8"/>
      <c r="P480" s="4"/>
      <c r="R480" s="5"/>
      <c r="T480" s="2"/>
      <c r="V480" s="6"/>
    </row>
    <row r="481" spans="2:22" x14ac:dyDescent="0.25">
      <c r="B481" s="2"/>
      <c r="C481" s="2"/>
      <c r="K481" s="7"/>
      <c r="L481" s="2"/>
      <c r="M481" s="2"/>
      <c r="O481" s="8"/>
      <c r="P481" s="4"/>
      <c r="R481" s="5"/>
      <c r="T481" s="2"/>
      <c r="V481" s="6"/>
    </row>
    <row r="482" spans="2:22" x14ac:dyDescent="0.25">
      <c r="B482" s="2"/>
      <c r="C482" s="2"/>
      <c r="K482" s="7"/>
      <c r="L482" s="2"/>
      <c r="M482" s="2"/>
      <c r="O482" s="8"/>
      <c r="P482" s="4"/>
      <c r="R482" s="5"/>
      <c r="T482" s="2"/>
      <c r="V482" s="6"/>
    </row>
    <row r="483" spans="2:22" x14ac:dyDescent="0.25">
      <c r="B483" s="2"/>
      <c r="C483" s="2"/>
      <c r="K483" s="7"/>
      <c r="L483" s="2"/>
      <c r="M483" s="2"/>
      <c r="O483" s="8"/>
      <c r="P483" s="4"/>
      <c r="R483" s="5"/>
      <c r="T483" s="2"/>
      <c r="V483" s="6"/>
    </row>
    <row r="484" spans="2:22" x14ac:dyDescent="0.25">
      <c r="B484" s="2"/>
      <c r="C484" s="2"/>
      <c r="K484" s="7"/>
      <c r="L484" s="2"/>
      <c r="M484" s="2"/>
      <c r="O484" s="8"/>
      <c r="P484" s="4"/>
      <c r="R484" s="5"/>
      <c r="T484" s="2"/>
      <c r="V484" s="6"/>
    </row>
    <row r="485" spans="2:22" x14ac:dyDescent="0.25">
      <c r="B485" s="2"/>
      <c r="C485" s="2"/>
      <c r="K485" s="7"/>
      <c r="L485" s="2"/>
      <c r="M485" s="2"/>
      <c r="O485" s="8"/>
      <c r="P485" s="4"/>
      <c r="R485" s="5"/>
      <c r="T485" s="2"/>
      <c r="V485" s="6"/>
    </row>
    <row r="486" spans="2:22" x14ac:dyDescent="0.25">
      <c r="B486" s="2"/>
      <c r="C486" s="2"/>
      <c r="K486" s="7"/>
      <c r="L486" s="2"/>
      <c r="M486" s="2"/>
      <c r="O486" s="8"/>
      <c r="P486" s="4"/>
      <c r="R486" s="5"/>
      <c r="T486" s="2"/>
      <c r="V486" s="6"/>
    </row>
    <row r="487" spans="2:22" x14ac:dyDescent="0.25">
      <c r="B487" s="2"/>
      <c r="C487" s="2"/>
      <c r="K487" s="7"/>
      <c r="L487" s="2"/>
      <c r="M487" s="2"/>
      <c r="O487" s="8"/>
      <c r="P487" s="4"/>
      <c r="R487" s="5"/>
      <c r="T487" s="2"/>
      <c r="V487" s="6"/>
    </row>
    <row r="488" spans="2:22" x14ac:dyDescent="0.25">
      <c r="B488" s="2"/>
      <c r="C488" s="2"/>
      <c r="K488" s="7"/>
      <c r="L488" s="2"/>
      <c r="M488" s="2"/>
      <c r="O488" s="8"/>
      <c r="P488" s="4"/>
      <c r="R488" s="5"/>
      <c r="T488" s="2"/>
      <c r="V488" s="6"/>
    </row>
    <row r="489" spans="2:22" x14ac:dyDescent="0.25">
      <c r="B489" s="2"/>
      <c r="C489" s="2"/>
      <c r="K489" s="7"/>
      <c r="L489" s="2"/>
      <c r="M489" s="2"/>
      <c r="O489" s="8"/>
      <c r="P489" s="4"/>
      <c r="R489" s="5"/>
      <c r="T489" s="2"/>
      <c r="V489" s="6"/>
    </row>
    <row r="490" spans="2:22" x14ac:dyDescent="0.25">
      <c r="B490" s="2"/>
      <c r="C490" s="2"/>
      <c r="K490" s="7"/>
      <c r="L490" s="2"/>
      <c r="M490" s="2"/>
      <c r="O490" s="8"/>
      <c r="P490" s="4"/>
      <c r="R490" s="5"/>
      <c r="T490" s="2"/>
      <c r="V490" s="6"/>
    </row>
    <row r="491" spans="2:22" x14ac:dyDescent="0.25">
      <c r="B491" s="2"/>
      <c r="C491" s="2"/>
      <c r="K491" s="7"/>
      <c r="L491" s="2"/>
      <c r="M491" s="2"/>
      <c r="O491" s="8"/>
      <c r="P491" s="4"/>
      <c r="R491" s="5"/>
      <c r="T491" s="2"/>
      <c r="V491" s="6"/>
    </row>
    <row r="492" spans="2:22" x14ac:dyDescent="0.25">
      <c r="B492" s="2"/>
      <c r="C492" s="2"/>
      <c r="K492" s="7"/>
      <c r="L492" s="2"/>
      <c r="M492" s="2"/>
      <c r="O492" s="8"/>
      <c r="P492" s="4"/>
      <c r="R492" s="5"/>
      <c r="T492" s="2"/>
      <c r="V492" s="6"/>
    </row>
    <row r="493" spans="2:22" x14ac:dyDescent="0.25">
      <c r="B493" s="2"/>
      <c r="C493" s="2"/>
      <c r="K493" s="7"/>
      <c r="L493" s="2"/>
      <c r="M493" s="2"/>
      <c r="O493" s="8"/>
      <c r="P493" s="4"/>
      <c r="R493" s="5"/>
      <c r="T493" s="2"/>
      <c r="V493" s="6"/>
    </row>
    <row r="494" spans="2:22" x14ac:dyDescent="0.25">
      <c r="B494" s="2"/>
      <c r="C494" s="2"/>
      <c r="K494" s="7"/>
      <c r="L494" s="2"/>
      <c r="M494" s="2"/>
      <c r="O494" s="8"/>
      <c r="P494" s="4"/>
      <c r="R494" s="5"/>
      <c r="T494" s="2"/>
      <c r="V494" s="6"/>
    </row>
    <row r="495" spans="2:22" x14ac:dyDescent="0.25">
      <c r="B495" s="2"/>
      <c r="C495" s="2"/>
      <c r="K495" s="7"/>
      <c r="L495" s="2"/>
      <c r="M495" s="2"/>
      <c r="O495" s="8"/>
      <c r="P495" s="4"/>
      <c r="R495" s="5"/>
      <c r="T495" s="2"/>
      <c r="V495" s="6"/>
    </row>
    <row r="496" spans="2:22" x14ac:dyDescent="0.25">
      <c r="B496" s="2"/>
      <c r="C496" s="2"/>
      <c r="K496" s="7"/>
      <c r="L496" s="2"/>
      <c r="M496" s="2"/>
      <c r="O496" s="8"/>
      <c r="P496" s="4"/>
      <c r="R496" s="5"/>
      <c r="T496" s="2"/>
      <c r="V496" s="6"/>
    </row>
    <row r="497" spans="2:22" x14ac:dyDescent="0.25">
      <c r="B497" s="2"/>
      <c r="C497" s="2"/>
      <c r="K497" s="7"/>
      <c r="L497" s="2"/>
      <c r="M497" s="2"/>
      <c r="O497" s="8"/>
      <c r="P497" s="4"/>
      <c r="R497" s="5"/>
      <c r="T497" s="2"/>
      <c r="V497" s="6"/>
    </row>
    <row r="498" spans="2:22" x14ac:dyDescent="0.25">
      <c r="B498" s="2"/>
      <c r="C498" s="2"/>
      <c r="K498" s="7"/>
      <c r="L498" s="2"/>
      <c r="M498" s="2"/>
      <c r="O498" s="8"/>
      <c r="P498" s="4"/>
      <c r="R498" s="5"/>
      <c r="T498" s="2"/>
      <c r="V498" s="6"/>
    </row>
    <row r="499" spans="2:22" x14ac:dyDescent="0.25">
      <c r="B499" s="2"/>
      <c r="C499" s="2"/>
      <c r="K499" s="7"/>
      <c r="L499" s="2"/>
      <c r="M499" s="2"/>
      <c r="O499" s="8"/>
      <c r="P499" s="4"/>
      <c r="R499" s="5"/>
      <c r="T499" s="2"/>
      <c r="V499" s="6"/>
    </row>
    <row r="500" spans="2:22" x14ac:dyDescent="0.25">
      <c r="B500" s="2"/>
      <c r="C500" s="2"/>
      <c r="K500" s="7"/>
      <c r="L500" s="2"/>
      <c r="M500" s="2"/>
      <c r="O500" s="8"/>
      <c r="P500" s="4"/>
      <c r="R500" s="5"/>
      <c r="T500" s="2"/>
      <c r="V500" s="6"/>
    </row>
    <row r="501" spans="2:22" x14ac:dyDescent="0.25">
      <c r="B501" s="2"/>
      <c r="C501" s="2"/>
      <c r="K501" s="7"/>
      <c r="L501" s="2"/>
      <c r="M501" s="2"/>
      <c r="O501" s="8"/>
      <c r="P501" s="4"/>
      <c r="R501" s="5"/>
      <c r="T501" s="2"/>
      <c r="V501" s="6"/>
    </row>
    <row r="502" spans="2:22" x14ac:dyDescent="0.25">
      <c r="B502" s="2"/>
      <c r="C502" s="2"/>
      <c r="K502" s="7"/>
      <c r="L502" s="2"/>
      <c r="M502" s="2"/>
      <c r="O502" s="8"/>
      <c r="P502" s="4"/>
      <c r="R502" s="5"/>
      <c r="T502" s="2"/>
      <c r="V502" s="6"/>
    </row>
    <row r="503" spans="2:22" x14ac:dyDescent="0.25">
      <c r="B503" s="2"/>
      <c r="C503" s="2"/>
      <c r="K503" s="7"/>
      <c r="L503" s="2"/>
      <c r="M503" s="2"/>
      <c r="O503" s="8"/>
      <c r="P503" s="4"/>
      <c r="R503" s="5"/>
      <c r="T503" s="2"/>
      <c r="V503" s="6"/>
    </row>
    <row r="504" spans="2:22" x14ac:dyDescent="0.25">
      <c r="B504" s="2"/>
      <c r="C504" s="2"/>
      <c r="K504" s="7"/>
      <c r="L504" s="2"/>
      <c r="M504" s="2"/>
      <c r="O504" s="8"/>
      <c r="P504" s="4"/>
      <c r="R504" s="5"/>
      <c r="T504" s="2"/>
      <c r="V504" s="6"/>
    </row>
    <row r="505" spans="2:22" x14ac:dyDescent="0.25">
      <c r="B505" s="2"/>
      <c r="C505" s="2"/>
      <c r="K505" s="7"/>
      <c r="L505" s="2"/>
      <c r="M505" s="2"/>
      <c r="O505" s="8"/>
      <c r="P505" s="4"/>
      <c r="R505" s="5"/>
      <c r="T505" s="2"/>
      <c r="V505" s="6"/>
    </row>
    <row r="506" spans="2:22" x14ac:dyDescent="0.25">
      <c r="B506" s="2"/>
      <c r="C506" s="2"/>
      <c r="K506" s="7"/>
      <c r="L506" s="2"/>
      <c r="M506" s="2"/>
      <c r="O506" s="8"/>
      <c r="P506" s="4"/>
      <c r="R506" s="5"/>
      <c r="T506" s="2"/>
      <c r="V506" s="6"/>
    </row>
    <row r="507" spans="2:22" x14ac:dyDescent="0.25">
      <c r="B507" s="2"/>
      <c r="C507" s="2"/>
      <c r="K507" s="7"/>
      <c r="L507" s="2"/>
      <c r="M507" s="2"/>
      <c r="O507" s="8"/>
      <c r="P507" s="4"/>
      <c r="R507" s="5"/>
      <c r="T507" s="2"/>
      <c r="V507" s="6"/>
    </row>
    <row r="508" spans="2:22" x14ac:dyDescent="0.25">
      <c r="B508" s="2"/>
      <c r="C508" s="2"/>
      <c r="K508" s="7"/>
      <c r="L508" s="2"/>
      <c r="M508" s="2"/>
      <c r="O508" s="8"/>
      <c r="P508" s="4"/>
      <c r="R508" s="5"/>
      <c r="T508" s="2"/>
      <c r="V508" s="6"/>
    </row>
    <row r="509" spans="2:22" x14ac:dyDescent="0.25">
      <c r="B509" s="2"/>
      <c r="C509" s="2"/>
      <c r="K509" s="7"/>
      <c r="L509" s="2"/>
      <c r="M509" s="2"/>
      <c r="O509" s="8"/>
      <c r="P509" s="4"/>
      <c r="R509" s="5"/>
      <c r="T509" s="2"/>
      <c r="V509" s="6"/>
    </row>
    <row r="510" spans="2:22" x14ac:dyDescent="0.25">
      <c r="B510" s="2"/>
      <c r="C510" s="2"/>
      <c r="K510" s="7"/>
      <c r="L510" s="2"/>
      <c r="M510" s="2"/>
      <c r="O510" s="8"/>
      <c r="P510" s="4"/>
      <c r="R510" s="5"/>
      <c r="T510" s="2"/>
      <c r="V510" s="6"/>
    </row>
    <row r="511" spans="2:22" x14ac:dyDescent="0.25">
      <c r="B511" s="2"/>
      <c r="C511" s="2"/>
      <c r="K511" s="7"/>
      <c r="L511" s="2"/>
      <c r="M511" s="2"/>
      <c r="O511" s="8"/>
      <c r="P511" s="4"/>
      <c r="R511" s="5"/>
      <c r="T511" s="2"/>
      <c r="V511" s="6"/>
    </row>
    <row r="512" spans="2:22" x14ac:dyDescent="0.25">
      <c r="B512" s="2"/>
      <c r="C512" s="2"/>
      <c r="K512" s="7"/>
      <c r="L512" s="2"/>
      <c r="M512" s="2"/>
      <c r="O512" s="8"/>
      <c r="P512" s="4"/>
      <c r="R512" s="5"/>
      <c r="T512" s="2"/>
      <c r="V512" s="6"/>
    </row>
    <row r="513" spans="2:22" x14ac:dyDescent="0.25">
      <c r="B513" s="2"/>
      <c r="C513" s="2"/>
      <c r="K513" s="7"/>
      <c r="L513" s="2"/>
      <c r="M513" s="2"/>
      <c r="O513" s="8"/>
      <c r="P513" s="4"/>
      <c r="R513" s="5"/>
      <c r="T513" s="2"/>
      <c r="V513" s="6"/>
    </row>
    <row r="514" spans="2:22" x14ac:dyDescent="0.25">
      <c r="B514" s="2"/>
      <c r="C514" s="2"/>
      <c r="K514" s="7"/>
      <c r="L514" s="2"/>
      <c r="M514" s="2"/>
      <c r="O514" s="8"/>
      <c r="P514" s="4"/>
      <c r="R514" s="5"/>
      <c r="T514" s="2"/>
      <c r="V514" s="6"/>
    </row>
    <row r="515" spans="2:22" x14ac:dyDescent="0.25">
      <c r="B515" s="2"/>
      <c r="C515" s="2"/>
      <c r="K515" s="7"/>
      <c r="L515" s="2"/>
      <c r="M515" s="2"/>
      <c r="O515" s="8"/>
      <c r="P515" s="4"/>
      <c r="R515" s="5"/>
      <c r="T515" s="2"/>
      <c r="V515" s="6"/>
    </row>
    <row r="516" spans="2:22" x14ac:dyDescent="0.25">
      <c r="B516" s="2"/>
      <c r="C516" s="2"/>
      <c r="K516" s="7"/>
      <c r="L516" s="2"/>
      <c r="M516" s="2"/>
      <c r="O516" s="8"/>
      <c r="P516" s="4"/>
      <c r="R516" s="5"/>
      <c r="T516" s="2"/>
      <c r="V516" s="6"/>
    </row>
    <row r="517" spans="2:22" x14ac:dyDescent="0.25">
      <c r="B517" s="2"/>
      <c r="C517" s="2"/>
      <c r="K517" s="7"/>
      <c r="L517" s="2"/>
      <c r="M517" s="2"/>
      <c r="O517" s="8"/>
      <c r="P517" s="4"/>
      <c r="R517" s="5"/>
      <c r="T517" s="2"/>
      <c r="V517" s="6"/>
    </row>
    <row r="518" spans="2:22" x14ac:dyDescent="0.25">
      <c r="B518" s="2"/>
      <c r="C518" s="2"/>
      <c r="K518" s="7"/>
      <c r="L518" s="2"/>
      <c r="M518" s="2"/>
      <c r="O518" s="8"/>
      <c r="P518" s="4"/>
      <c r="R518" s="5"/>
      <c r="T518" s="2"/>
      <c r="V518" s="6"/>
    </row>
    <row r="519" spans="2:22" x14ac:dyDescent="0.25">
      <c r="B519" s="2"/>
      <c r="C519" s="2"/>
      <c r="K519" s="7"/>
      <c r="L519" s="2"/>
      <c r="M519" s="2"/>
      <c r="O519" s="8"/>
      <c r="P519" s="4"/>
      <c r="R519" s="5"/>
      <c r="T519" s="2"/>
      <c r="V519" s="6"/>
    </row>
    <row r="520" spans="2:22" x14ac:dyDescent="0.25">
      <c r="B520" s="2"/>
      <c r="C520" s="2"/>
      <c r="K520" s="7"/>
      <c r="L520" s="2"/>
      <c r="M520" s="2"/>
      <c r="O520" s="8"/>
      <c r="P520" s="4"/>
      <c r="R520" s="5"/>
      <c r="T520" s="2"/>
      <c r="V520" s="6"/>
    </row>
    <row r="521" spans="2:22" x14ac:dyDescent="0.25">
      <c r="B521" s="2"/>
      <c r="C521" s="2"/>
      <c r="K521" s="7"/>
      <c r="L521" s="2"/>
      <c r="M521" s="2"/>
      <c r="O521" s="8"/>
      <c r="P521" s="4"/>
      <c r="R521" s="5"/>
      <c r="T521" s="2"/>
      <c r="V521" s="6"/>
    </row>
    <row r="522" spans="2:22" x14ac:dyDescent="0.25">
      <c r="B522" s="2"/>
      <c r="C522" s="2"/>
      <c r="K522" s="7"/>
      <c r="L522" s="2"/>
      <c r="M522" s="2"/>
      <c r="O522" s="8"/>
      <c r="P522" s="4"/>
      <c r="R522" s="5"/>
      <c r="T522" s="2"/>
      <c r="V522" s="6"/>
    </row>
    <row r="523" spans="2:22" x14ac:dyDescent="0.25">
      <c r="B523" s="2"/>
      <c r="C523" s="2"/>
      <c r="K523" s="7"/>
      <c r="L523" s="2"/>
      <c r="M523" s="2"/>
      <c r="O523" s="8"/>
      <c r="P523" s="4"/>
      <c r="R523" s="5"/>
      <c r="T523" s="2"/>
      <c r="V523" s="6"/>
    </row>
    <row r="524" spans="2:22" x14ac:dyDescent="0.25">
      <c r="B524" s="2"/>
      <c r="C524" s="2"/>
      <c r="K524" s="7"/>
      <c r="L524" s="2"/>
      <c r="M524" s="2"/>
      <c r="O524" s="8"/>
      <c r="P524" s="4"/>
      <c r="R524" s="5"/>
      <c r="T524" s="2"/>
      <c r="V524" s="6"/>
    </row>
    <row r="525" spans="2:22" x14ac:dyDescent="0.25">
      <c r="B525" s="2"/>
      <c r="C525" s="2"/>
      <c r="K525" s="7"/>
      <c r="L525" s="2"/>
      <c r="M525" s="2"/>
      <c r="O525" s="8"/>
      <c r="P525" s="4"/>
      <c r="R525" s="5"/>
      <c r="T525" s="2"/>
      <c r="V525" s="6"/>
    </row>
    <row r="526" spans="2:22" x14ac:dyDescent="0.25">
      <c r="B526" s="2"/>
      <c r="C526" s="2"/>
      <c r="K526" s="7"/>
      <c r="L526" s="2"/>
      <c r="M526" s="2"/>
      <c r="O526" s="8"/>
      <c r="P526" s="4"/>
      <c r="R526" s="5"/>
      <c r="T526" s="2"/>
      <c r="V526" s="6"/>
    </row>
    <row r="527" spans="2:22" x14ac:dyDescent="0.25">
      <c r="B527" s="2"/>
      <c r="C527" s="2"/>
      <c r="K527" s="7"/>
      <c r="L527" s="2"/>
      <c r="M527" s="2"/>
      <c r="O527" s="8"/>
      <c r="P527" s="4"/>
      <c r="R527" s="5"/>
      <c r="T527" s="2"/>
      <c r="V527" s="6"/>
    </row>
    <row r="528" spans="2:22" x14ac:dyDescent="0.25">
      <c r="B528" s="2"/>
      <c r="C528" s="2"/>
      <c r="K528" s="7"/>
      <c r="L528" s="2"/>
      <c r="M528" s="2"/>
      <c r="O528" s="8"/>
      <c r="P528" s="4"/>
      <c r="R528" s="5"/>
      <c r="T528" s="2"/>
      <c r="V528" s="6"/>
    </row>
    <row r="529" spans="2:22" x14ac:dyDescent="0.25">
      <c r="B529" s="2"/>
      <c r="C529" s="2"/>
      <c r="K529" s="7"/>
      <c r="L529" s="2"/>
      <c r="M529" s="2"/>
      <c r="O529" s="8"/>
      <c r="P529" s="4"/>
      <c r="R529" s="5"/>
      <c r="T529" s="2"/>
      <c r="V529" s="6"/>
    </row>
    <row r="530" spans="2:22" x14ac:dyDescent="0.25">
      <c r="B530" s="2"/>
      <c r="C530" s="2"/>
      <c r="K530" s="7"/>
      <c r="L530" s="2"/>
      <c r="M530" s="2"/>
      <c r="O530" s="8"/>
      <c r="P530" s="4"/>
      <c r="R530" s="5"/>
      <c r="T530" s="2"/>
      <c r="V530" s="6"/>
    </row>
    <row r="531" spans="2:22" x14ac:dyDescent="0.25">
      <c r="B531" s="2"/>
      <c r="C531" s="2"/>
      <c r="K531" s="7"/>
      <c r="L531" s="2"/>
      <c r="M531" s="2"/>
      <c r="O531" s="8"/>
      <c r="P531" s="4"/>
      <c r="R531" s="5"/>
      <c r="T531" s="2"/>
      <c r="V531" s="6"/>
    </row>
    <row r="532" spans="2:22" x14ac:dyDescent="0.25">
      <c r="B532" s="2"/>
      <c r="C532" s="2"/>
      <c r="K532" s="7"/>
      <c r="L532" s="2"/>
      <c r="M532" s="2"/>
      <c r="O532" s="8"/>
      <c r="P532" s="4"/>
      <c r="R532" s="5"/>
      <c r="T532" s="2"/>
      <c r="V532" s="6"/>
    </row>
    <row r="533" spans="2:22" x14ac:dyDescent="0.25">
      <c r="B533" s="2"/>
      <c r="C533" s="2"/>
      <c r="K533" s="7"/>
      <c r="L533" s="2"/>
      <c r="M533" s="2"/>
      <c r="O533" s="8"/>
      <c r="P533" s="4"/>
      <c r="R533" s="5"/>
      <c r="T533" s="2"/>
      <c r="V533" s="6"/>
    </row>
    <row r="534" spans="2:22" x14ac:dyDescent="0.25">
      <c r="B534" s="2"/>
      <c r="C534" s="2"/>
      <c r="K534" s="7"/>
      <c r="L534" s="2"/>
      <c r="M534" s="2"/>
      <c r="O534" s="8"/>
      <c r="P534" s="4"/>
      <c r="R534" s="5"/>
      <c r="T534" s="2"/>
      <c r="V534" s="6"/>
    </row>
    <row r="535" spans="2:22" x14ac:dyDescent="0.25">
      <c r="B535" s="2"/>
      <c r="C535" s="2"/>
      <c r="K535" s="7"/>
      <c r="L535" s="2"/>
      <c r="M535" s="2"/>
      <c r="O535" s="8"/>
      <c r="P535" s="4"/>
      <c r="R535" s="5"/>
      <c r="T535" s="2"/>
      <c r="V535" s="6"/>
    </row>
    <row r="536" spans="2:22" x14ac:dyDescent="0.25">
      <c r="B536" s="2"/>
      <c r="C536" s="2"/>
      <c r="K536" s="7"/>
      <c r="L536" s="2"/>
      <c r="M536" s="2"/>
      <c r="O536" s="8"/>
      <c r="P536" s="4"/>
      <c r="R536" s="5"/>
      <c r="T536" s="2"/>
      <c r="V536" s="6"/>
    </row>
    <row r="537" spans="2:22" x14ac:dyDescent="0.25">
      <c r="B537" s="2"/>
      <c r="C537" s="2"/>
      <c r="K537" s="7"/>
      <c r="L537" s="2"/>
      <c r="M537" s="2"/>
      <c r="O537" s="8"/>
      <c r="P537" s="4"/>
      <c r="R537" s="5"/>
      <c r="T537" s="2"/>
      <c r="V537" s="6"/>
    </row>
    <row r="538" spans="2:22" x14ac:dyDescent="0.25">
      <c r="B538" s="2"/>
      <c r="C538" s="2"/>
      <c r="K538" s="7"/>
      <c r="L538" s="2"/>
      <c r="M538" s="2"/>
      <c r="O538" s="8"/>
      <c r="P538" s="4"/>
      <c r="R538" s="5"/>
      <c r="T538" s="2"/>
      <c r="V538" s="6"/>
    </row>
    <row r="539" spans="2:22" x14ac:dyDescent="0.25">
      <c r="B539" s="2"/>
      <c r="C539" s="2"/>
      <c r="K539" s="7"/>
      <c r="L539" s="2"/>
      <c r="M539" s="2"/>
      <c r="O539" s="8"/>
      <c r="P539" s="4"/>
      <c r="R539" s="5"/>
      <c r="T539" s="2"/>
      <c r="V539" s="6"/>
    </row>
    <row r="540" spans="2:22" x14ac:dyDescent="0.25">
      <c r="B540" s="2"/>
      <c r="C540" s="2"/>
      <c r="K540" s="7"/>
      <c r="L540" s="2"/>
      <c r="M540" s="2"/>
      <c r="O540" s="8"/>
      <c r="P540" s="4"/>
      <c r="R540" s="5"/>
      <c r="T540" s="2"/>
      <c r="V540" s="6"/>
    </row>
    <row r="541" spans="2:22" x14ac:dyDescent="0.25">
      <c r="B541" s="2"/>
      <c r="C541" s="2"/>
      <c r="K541" s="7"/>
      <c r="L541" s="2"/>
      <c r="M541" s="2"/>
      <c r="O541" s="8"/>
      <c r="P541" s="4"/>
      <c r="R541" s="5"/>
      <c r="T541" s="2"/>
      <c r="V541" s="6"/>
    </row>
    <row r="542" spans="2:22" x14ac:dyDescent="0.25">
      <c r="B542" s="2"/>
      <c r="C542" s="2"/>
      <c r="K542" s="7"/>
      <c r="L542" s="2"/>
      <c r="M542" s="2"/>
      <c r="O542" s="8"/>
      <c r="P542" s="4"/>
      <c r="R542" s="5"/>
      <c r="T542" s="2"/>
      <c r="V542" s="6"/>
    </row>
    <row r="543" spans="2:22" x14ac:dyDescent="0.25">
      <c r="B543" s="2"/>
      <c r="C543" s="2"/>
      <c r="K543" s="7"/>
      <c r="L543" s="2"/>
      <c r="M543" s="2"/>
      <c r="O543" s="8"/>
      <c r="P543" s="4"/>
      <c r="R543" s="5"/>
      <c r="T543" s="2"/>
      <c r="V543" s="6"/>
    </row>
    <row r="544" spans="2:22" x14ac:dyDescent="0.25">
      <c r="B544" s="2"/>
      <c r="C544" s="2"/>
      <c r="K544" s="7"/>
      <c r="L544" s="2"/>
      <c r="M544" s="2"/>
      <c r="O544" s="8"/>
      <c r="P544" s="4"/>
      <c r="R544" s="5"/>
      <c r="T544" s="2"/>
      <c r="V544" s="6"/>
    </row>
    <row r="545" spans="2:22" x14ac:dyDescent="0.25">
      <c r="B545" s="2"/>
      <c r="C545" s="2"/>
      <c r="K545" s="7"/>
      <c r="L545" s="2"/>
      <c r="M545" s="2"/>
      <c r="O545" s="8"/>
      <c r="P545" s="4"/>
      <c r="R545" s="5"/>
      <c r="T545" s="2"/>
      <c r="V545" s="6"/>
    </row>
  </sheetData>
  <mergeCells count="7">
    <mergeCell ref="A6:V6"/>
    <mergeCell ref="A2:C2"/>
    <mergeCell ref="D2:F2"/>
    <mergeCell ref="G2:I2"/>
    <mergeCell ref="A3:C3"/>
    <mergeCell ref="D3:F3"/>
    <mergeCell ref="G3:I3"/>
  </mergeCells>
  <dataValidations count="2">
    <dataValidation type="list" allowBlank="1" showErrorMessage="1" sqref="D8:D545" xr:uid="{00000000-0002-0000-0000-000000000000}">
      <formula1>Hidden_13</formula1>
    </dataValidation>
    <dataValidation type="list" allowBlank="1" showErrorMessage="1" sqref="I8:I545" xr:uid="{D74042AB-0B7F-4312-9148-6575FC22BA1A}">
      <formula1>Hidden_28</formula1>
    </dataValidation>
  </dataValidations>
  <hyperlinks>
    <hyperlink ref="R8" r:id="rId1" xr:uid="{CADDA601-69FE-43BB-B881-BF0C91EC759B}"/>
    <hyperlink ref="R9" r:id="rId2" xr:uid="{5C983A0C-74CB-413D-9316-F48993E4069E}"/>
    <hyperlink ref="R10" r:id="rId3" xr:uid="{B0F3E4A6-F524-4D37-9BEE-1F72A4CADDB3}"/>
    <hyperlink ref="R11" r:id="rId4" xr:uid="{3E0B0681-79F3-4314-BCBF-30D1788E8522}"/>
    <hyperlink ref="R12" r:id="rId5" xr:uid="{2F067975-A549-4A8E-A99C-B923405310BA}"/>
    <hyperlink ref="R13" r:id="rId6" xr:uid="{A157EA53-5B00-41E7-A5DC-F6A87D756CB9}"/>
    <hyperlink ref="R14" r:id="rId7" xr:uid="{B9EC84E4-B28D-4F51-9732-DA31C2F41854}"/>
    <hyperlink ref="R15" r:id="rId8" xr:uid="{541E18E6-9948-40BC-9375-20BFFD937A17}"/>
    <hyperlink ref="R16" r:id="rId9" xr:uid="{03DCE6B7-BA4F-476A-A1BC-0B3EE86E97DA}"/>
    <hyperlink ref="R17" r:id="rId10" xr:uid="{B56E3AC2-A5E5-4E1A-B927-5C15B4DDD9DE}"/>
    <hyperlink ref="R18" r:id="rId11" xr:uid="{70EC04E5-BF9B-402B-90AB-69F5EF0AF5BF}"/>
    <hyperlink ref="R19" r:id="rId12" xr:uid="{C7007977-0842-4113-BEB1-C7101F4E7C6F}"/>
    <hyperlink ref="R20" r:id="rId13" xr:uid="{EFD4AFD7-5CAB-407A-82EA-46C9B443E193}"/>
    <hyperlink ref="R21" r:id="rId14" xr:uid="{4AEB705D-840E-4433-8067-EFDDCA3899A5}"/>
    <hyperlink ref="R22" r:id="rId15" xr:uid="{BA1BE97D-47D7-437F-91F5-E8106C5BECFA}"/>
    <hyperlink ref="R23" r:id="rId16" xr:uid="{C81C1C27-094D-40FB-BB4B-802C54B19A00}"/>
    <hyperlink ref="R24" r:id="rId17" xr:uid="{C6C015C1-3977-4110-8DBB-3EC0ADDB2463}"/>
    <hyperlink ref="R25" r:id="rId18" xr:uid="{32E3410C-DBCB-4748-9B67-A28B21E15DE7}"/>
    <hyperlink ref="R26" r:id="rId19" xr:uid="{EBC16A29-F3B9-41A4-BF2E-EC13CBB88CEE}"/>
    <hyperlink ref="R27" r:id="rId20" xr:uid="{7F3DFB18-C43D-484B-A377-64349A74E3CD}"/>
    <hyperlink ref="R28" r:id="rId21" xr:uid="{97233CD0-5898-4A1F-A8FE-EF7DEEA66303}"/>
    <hyperlink ref="R29" r:id="rId22" xr:uid="{138806AB-D7D0-4067-8B8A-803FACE3EB9A}"/>
    <hyperlink ref="R30" r:id="rId23" xr:uid="{668ED707-1CCB-4FA2-A482-0A984AF80BD7}"/>
    <hyperlink ref="R31" r:id="rId24" xr:uid="{82CC44F7-A5D3-4C6F-AC6C-33F1A5461FE8}"/>
    <hyperlink ref="R32" r:id="rId25" xr:uid="{A1414713-6A3A-4489-AA28-F04CC5C1193D}"/>
    <hyperlink ref="R33" r:id="rId26" xr:uid="{4AA96248-5436-46D3-BAE8-C6FB0F699815}"/>
    <hyperlink ref="R34" r:id="rId27" xr:uid="{D9946FDF-09BC-48B8-A4CC-D7DCA3852BDF}"/>
    <hyperlink ref="R35" r:id="rId28" xr:uid="{F4F6B885-11EC-4CAA-A8A2-670A3EDA0ADF}"/>
    <hyperlink ref="R36" r:id="rId29" xr:uid="{81C277DE-D1C0-4970-AE80-91C56820C25C}"/>
    <hyperlink ref="R37" r:id="rId30" xr:uid="{BF2A903F-E70E-4D29-A768-A3CBC1F634A4}"/>
    <hyperlink ref="R38" r:id="rId31" xr:uid="{11823EB9-9C9E-450A-B890-2E83BBF558B6}"/>
    <hyperlink ref="R39" r:id="rId32" xr:uid="{3DED3985-A7F2-4472-80C2-A1C8F9050C58}"/>
    <hyperlink ref="R40" r:id="rId33" xr:uid="{D3B3D1DA-0157-46A4-B40E-20C8D22FE30E}"/>
    <hyperlink ref="R41" r:id="rId34" xr:uid="{35BA25A1-5C81-44C6-AB86-FDD5C78A20D5}"/>
    <hyperlink ref="R42" r:id="rId35" xr:uid="{E9F19493-8150-42A8-8E7F-FF19D3DB02B5}"/>
    <hyperlink ref="R43" r:id="rId36" xr:uid="{C2A8B337-22D8-4BD1-9B22-4D7881BE2660}"/>
    <hyperlink ref="R44" r:id="rId37" xr:uid="{30A0DDD7-63C4-43E7-B71A-95B0CF438922}"/>
    <hyperlink ref="R45" r:id="rId38" xr:uid="{63117C01-15EF-4C82-8A74-3346FF013344}"/>
    <hyperlink ref="R46" r:id="rId39" xr:uid="{2612D9AE-0D26-40B7-AEFC-DF82B8583BCF}"/>
    <hyperlink ref="R47" r:id="rId40" xr:uid="{C5928F97-4E89-4DFE-A016-B6E49BC8185D}"/>
    <hyperlink ref="R48" r:id="rId41" xr:uid="{53B0B905-13FC-43A5-9A61-106BD97BDA5A}"/>
    <hyperlink ref="R49" r:id="rId42" xr:uid="{34802EA6-276B-44F8-902B-5BB5C3CF9B04}"/>
    <hyperlink ref="R50" r:id="rId43" xr:uid="{21D3FE85-2921-4BDA-BA4B-FB795CAD7305}"/>
    <hyperlink ref="R51" r:id="rId44" xr:uid="{FB7DE4C9-5743-4E9A-8502-53538F3714E0}"/>
    <hyperlink ref="R52" r:id="rId45" xr:uid="{F3524156-E1B5-4E75-A476-65689D5F184C}"/>
    <hyperlink ref="R53" r:id="rId46" xr:uid="{CCE08428-D252-4DBA-9BCE-D2186F71DE4D}"/>
    <hyperlink ref="R54" r:id="rId47" xr:uid="{21AA359D-70EF-4400-9E1E-B0938617012E}"/>
    <hyperlink ref="R55" r:id="rId48" xr:uid="{CE22F1F1-AB78-4C40-9977-E2B816049DFB}"/>
    <hyperlink ref="R56" r:id="rId49" xr:uid="{AA2F844A-CF69-44DC-9CD5-ACD3A1B5CA15}"/>
    <hyperlink ref="R57" r:id="rId50" xr:uid="{8E36458D-1FC5-48EC-B922-E28C87BD7832}"/>
    <hyperlink ref="R58" r:id="rId51" xr:uid="{EDB7DF82-8471-4465-8307-DCE93B9C8A44}"/>
    <hyperlink ref="R59" r:id="rId52" xr:uid="{D81698F9-9A8D-401B-996F-37E9276346D9}"/>
    <hyperlink ref="R60" r:id="rId53" xr:uid="{53CCBD71-BAEE-4BA5-B77E-3F5AC7A491FF}"/>
    <hyperlink ref="R61" r:id="rId54" xr:uid="{37980D85-EB91-4C7C-9F3E-6A27C036700B}"/>
    <hyperlink ref="R62" r:id="rId55" xr:uid="{4B89DDD1-7E0E-4DB9-9830-3758FAF7AED3}"/>
    <hyperlink ref="R63" r:id="rId56" xr:uid="{19D1B359-A658-4A38-89BF-99F0FC8610AD}"/>
    <hyperlink ref="R64" r:id="rId57" xr:uid="{FCF88AC9-8D24-4AA0-A09F-46E845C631C5}"/>
    <hyperlink ref="R65" r:id="rId58" xr:uid="{7A8AB564-00DB-4367-B078-2D17BDA9A7FB}"/>
    <hyperlink ref="R66" r:id="rId59" xr:uid="{F8B793E0-868B-4332-99A9-4BFB7088D8C5}"/>
    <hyperlink ref="R67" r:id="rId60" xr:uid="{F4C82440-B784-4A9B-8E66-AB57BA4A7F41}"/>
    <hyperlink ref="R68" r:id="rId61" xr:uid="{3F764E52-6704-4F2D-9643-DD27D57DF3E0}"/>
    <hyperlink ref="R69" r:id="rId62" xr:uid="{FD1904A5-F2E2-4D1C-9E3C-9C8D1B574CA2}"/>
    <hyperlink ref="K69" r:id="rId63" xr:uid="{ECB9C727-C36E-4426-98C6-A884D0B5F93D}"/>
    <hyperlink ref="K9" r:id="rId64" xr:uid="{519BC1AA-C7A6-4C34-AFC6-70526DEA4DC0}"/>
    <hyperlink ref="K8" r:id="rId65" xr:uid="{E31E7D22-DBB4-48D9-897D-FFD1C731D3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Deportes Municipal</cp:lastModifiedBy>
  <dcterms:created xsi:type="dcterms:W3CDTF">2023-05-16T18:55:28Z</dcterms:created>
  <dcterms:modified xsi:type="dcterms:W3CDTF">2024-03-06T21:41:07Z</dcterms:modified>
</cp:coreProperties>
</file>