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5-IT1\"/>
    </mc:Choice>
  </mc:AlternateContent>
  <xr:revisionPtr revIDLastSave="0" documentId="13_ncr:1_{C845DA5C-8D29-473C-8919-E48C5AD6F6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43" i="1" l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K8" i="1"/>
  <c r="K9" i="1" l="1"/>
  <c r="K11" i="1"/>
  <c r="K10" i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4" i="1" l="1"/>
  <c r="K33" i="1"/>
  <c r="K35" i="1" l="1"/>
  <c r="K36" i="1" l="1"/>
  <c r="K37" i="1" l="1"/>
  <c r="K38" i="1" l="1"/>
  <c r="K39" i="1" l="1"/>
  <c r="K40" i="1" l="1"/>
  <c r="K41" i="1" l="1"/>
  <c r="K43" i="1" l="1"/>
  <c r="K42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</calcChain>
</file>

<file path=xl/sharedStrings.xml><?xml version="1.0" encoding="utf-8"?>
<sst xmlns="http://schemas.openxmlformats.org/spreadsheetml/2006/main" count="82" uniqueCount="75">
  <si>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</si>
  <si>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</si>
  <si>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</si>
  <si>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</si>
  <si>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</si>
  <si>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</si>
  <si>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</si>
  <si>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</si>
  <si>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</si>
  <si>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</si>
  <si>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</si>
  <si>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</si>
  <si>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</si>
  <si>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</si>
  <si>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</si>
  <si>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</si>
  <si>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</si>
  <si>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</si>
  <si>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</si>
  <si>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</si>
  <si>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</si>
  <si>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</si>
  <si>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</si>
  <si>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</si>
  <si>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</si>
  <si>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</si>
  <si>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</si>
  <si>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</si>
  <si>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</si>
  <si>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</si>
  <si>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</si>
  <si>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</si>
  <si>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</si>
  <si>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</si>
  <si>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</si>
  <si>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</si>
  <si>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</si>
  <si>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</si>
  <si>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</si>
  <si>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</si>
  <si>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</si>
  <si>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</si>
  <si>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</si>
  <si>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</si>
  <si>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</si>
  <si>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</si>
  <si>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</si>
  <si>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</si>
  <si>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</si>
  <si>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</si>
  <si>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</si>
  <si>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</si>
  <si>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</si>
  <si>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</si>
  <si>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</si>
  <si>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</si>
  <si>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</si>
  <si>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</si>
  <si>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</si>
  <si>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</si>
  <si>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</si>
  <si>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</si>
  <si>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</si>
  <si>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</si>
  <si>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</si>
  <si>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</si>
  <si>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</si>
  <si>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</si>
  <si>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</si>
  <si>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</si>
  <si>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</si>
  <si>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Información de municipios con oferta de hospedaje, turistas al año 2021</t>
  </si>
  <si>
    <t>Alaquines</t>
  </si>
  <si>
    <t>Armadillo de los Infante</t>
  </si>
  <si>
    <t>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</si>
</sst>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1"/>
      <c r="K3" s="1"/>
      <c r="L3" s="1"/>
    </row>
    <row r="4" spans="1:12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8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7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  <c r="L7" s="7" t="s">
        <v>36</v>
      </c>
    </row>
    <row r="8" spans="1:12" ht="30" customHeight="1" x14ac:dyDescent="0.25">
      <c r="A8" s="1">
        <v>2023</v>
      </c>
      <c r="B8" s="2">
        <v>45292</v>
      </c>
      <c r="C8" s="2">
        <v>45322</v>
      </c>
      <c r="D8" s="3" t="s">
        <v>72</v>
      </c>
      <c r="E8" s="4">
        <v>895</v>
      </c>
      <c r="F8" s="4">
        <v>39</v>
      </c>
      <c r="G8" s="4">
        <v>0</v>
      </c>
      <c r="H8" s="4">
        <v>100</v>
      </c>
      <c r="I8" s="3" t="s">
        <v>38</v>
      </c>
      <c r="J8" s="5">
        <v>45332</v>
      </c>
      <c r="K8" s="5">
        <f>J8</f>
        <v>45332</v>
      </c>
      <c r="L8" s="6" t="s">
        <v>71</v>
      </c>
    </row>
    <row r="9" spans="1:12" ht="30" customHeight="1" x14ac:dyDescent="0.25">
      <c r="A9" s="1">
        <f t="shared" ref="A9:C9" si="0">A8</f>
        <v>2023</v>
      </c>
      <c r="B9" s="2">
        <f t="shared" si="0"/>
        <v>45292</v>
      </c>
      <c r="C9" s="2">
        <f t="shared" si="0"/>
        <v>45322</v>
      </c>
      <c r="D9" s="3" t="s">
        <v>37</v>
      </c>
      <c r="E9" s="4">
        <v>20587</v>
      </c>
      <c r="F9" s="4">
        <v>3309</v>
      </c>
      <c r="G9" s="4">
        <v>0</v>
      </c>
      <c r="H9" s="4">
        <v>100</v>
      </c>
      <c r="I9" s="3" t="str">
        <f>I8</f>
        <v>Dirección de Planeación, Información y Análisis</v>
      </c>
      <c r="J9" s="5">
        <f>$J$8</f>
        <v>45332</v>
      </c>
      <c r="K9" s="5">
        <f t="shared" ref="K9:K33" si="1">J9</f>
        <v>45332</v>
      </c>
      <c r="L9" s="6" t="str">
        <f>L8</f>
        <v>Información de municipios con oferta de hospedaje, turistas al año 2021</v>
      </c>
    </row>
    <row r="10" spans="1:12" ht="30" customHeight="1" x14ac:dyDescent="0.25">
      <c r="A10" s="1">
        <f t="shared" ref="A10:C10" si="2">A9</f>
        <v>2023</v>
      </c>
      <c r="B10" s="2">
        <f t="shared" si="2"/>
        <v>45292</v>
      </c>
      <c r="C10" s="2">
        <f t="shared" si="2"/>
        <v>45322</v>
      </c>
      <c r="D10" s="3" t="s">
        <v>73</v>
      </c>
      <c r="E10" s="4">
        <v>941</v>
      </c>
      <c r="F10" s="4">
        <v>135</v>
      </c>
      <c r="G10" s="4">
        <v>0</v>
      </c>
      <c r="H10" s="4">
        <v>100</v>
      </c>
      <c r="I10" s="3" t="str">
        <f t="shared" ref="I10:I25" si="3">I9</f>
        <v>Dirección de Planeación, Información y Análisis</v>
      </c>
      <c r="J10" s="5">
        <f t="shared" ref="J10:J43" si="4">$J$8</f>
        <v>45332</v>
      </c>
      <c r="K10" s="5">
        <f t="shared" si="1"/>
        <v>45332</v>
      </c>
      <c r="L10" s="6" t="str">
        <f t="shared" ref="L10:L43" si="5">L9</f>
        <v>Información de municipios con oferta de hospedaje, turistas al año 2021</v>
      </c>
    </row>
    <row r="11" spans="1:12" ht="30" customHeight="1" x14ac:dyDescent="0.25">
      <c r="A11" s="1">
        <f t="shared" ref="A11:C11" si="6">A10</f>
        <v>2023</v>
      </c>
      <c r="B11" s="2">
        <f t="shared" si="6"/>
        <v>45292</v>
      </c>
      <c r="C11" s="2">
        <f t="shared" si="6"/>
        <v>45322</v>
      </c>
      <c r="D11" s="3" t="s">
        <v>40</v>
      </c>
      <c r="E11" s="4">
        <v>3510</v>
      </c>
      <c r="F11" s="4">
        <v>518</v>
      </c>
      <c r="G11" s="4">
        <v>0</v>
      </c>
      <c r="H11" s="4">
        <v>100</v>
      </c>
      <c r="I11" s="3" t="str">
        <f t="shared" si="3"/>
        <v>Dirección de Planeación, Información y Análisis</v>
      </c>
      <c r="J11" s="5">
        <f t="shared" si="4"/>
        <v>45332</v>
      </c>
      <c r="K11" s="5">
        <f t="shared" si="1"/>
        <v>45332</v>
      </c>
      <c r="L11" s="6" t="str">
        <f t="shared" si="5"/>
        <v>Información de municipios con oferta de hospedaje, turistas al año 2021</v>
      </c>
    </row>
    <row r="12" spans="1:12" ht="30" customHeight="1" x14ac:dyDescent="0.25">
      <c r="A12" s="1">
        <f t="shared" ref="A12:C12" si="7">A11</f>
        <v>2023</v>
      </c>
      <c r="B12" s="2">
        <f t="shared" si="7"/>
        <v>45292</v>
      </c>
      <c r="C12" s="2">
        <f t="shared" si="7"/>
        <v>45322</v>
      </c>
      <c r="D12" s="3" t="s">
        <v>41</v>
      </c>
      <c r="E12" s="4">
        <v>31104</v>
      </c>
      <c r="F12" s="4">
        <v>5846</v>
      </c>
      <c r="G12" s="4">
        <v>0</v>
      </c>
      <c r="H12" s="4">
        <v>100</v>
      </c>
      <c r="I12" s="3" t="str">
        <f t="shared" si="3"/>
        <v>Dirección de Planeación, Información y Análisis</v>
      </c>
      <c r="J12" s="5">
        <f t="shared" si="4"/>
        <v>45332</v>
      </c>
      <c r="K12" s="5">
        <f t="shared" si="1"/>
        <v>45332</v>
      </c>
      <c r="L12" s="6" t="str">
        <f t="shared" si="5"/>
        <v>Información de municipios con oferta de hospedaje, turistas al año 2021</v>
      </c>
    </row>
    <row r="13" spans="1:12" ht="30" customHeight="1" x14ac:dyDescent="0.25">
      <c r="A13" s="1">
        <f t="shared" ref="A13:C13" si="8">A12</f>
        <v>2023</v>
      </c>
      <c r="B13" s="2">
        <f t="shared" si="8"/>
        <v>45292</v>
      </c>
      <c r="C13" s="2">
        <f t="shared" si="8"/>
        <v>45322</v>
      </c>
      <c r="D13" s="3" t="s">
        <v>42</v>
      </c>
      <c r="E13" s="4">
        <v>10570</v>
      </c>
      <c r="F13" s="4">
        <v>2287</v>
      </c>
      <c r="G13" s="4">
        <v>0</v>
      </c>
      <c r="H13" s="4">
        <v>100</v>
      </c>
      <c r="I13" s="3" t="str">
        <f t="shared" si="3"/>
        <v>Dirección de Planeación, Información y Análisis</v>
      </c>
      <c r="J13" s="5">
        <f t="shared" si="4"/>
        <v>45332</v>
      </c>
      <c r="K13" s="5">
        <f t="shared" si="1"/>
        <v>45332</v>
      </c>
      <c r="L13" s="6" t="str">
        <f t="shared" si="5"/>
        <v>Información de municipios con oferta de hospedaje, turistas al año 2021</v>
      </c>
    </row>
    <row r="14" spans="1:12" ht="30" customHeight="1" x14ac:dyDescent="0.25">
      <c r="A14" s="1">
        <f t="shared" ref="A14:C14" si="9">A13</f>
        <v>2023</v>
      </c>
      <c r="B14" s="2">
        <f t="shared" si="9"/>
        <v>45292</v>
      </c>
      <c r="C14" s="2">
        <f t="shared" si="9"/>
        <v>45322</v>
      </c>
      <c r="D14" s="3" t="s">
        <v>43</v>
      </c>
      <c r="E14" s="4">
        <v>320</v>
      </c>
      <c r="F14" s="4">
        <v>34</v>
      </c>
      <c r="G14" s="4">
        <v>0</v>
      </c>
      <c r="H14" s="4">
        <v>100</v>
      </c>
      <c r="I14" s="3" t="str">
        <f t="shared" si="3"/>
        <v>Dirección de Planeación, Información y Análisis</v>
      </c>
      <c r="J14" s="5">
        <f t="shared" si="4"/>
        <v>45332</v>
      </c>
      <c r="K14" s="5">
        <f t="shared" si="1"/>
        <v>45332</v>
      </c>
      <c r="L14" s="6" t="str">
        <f t="shared" si="5"/>
        <v>Información de municipios con oferta de hospedaje, turistas al año 2021</v>
      </c>
    </row>
    <row r="15" spans="1:12" ht="30" customHeight="1" x14ac:dyDescent="0.25">
      <c r="A15" s="1">
        <f t="shared" ref="A15:C15" si="10">A14</f>
        <v>2023</v>
      </c>
      <c r="B15" s="2">
        <f t="shared" si="10"/>
        <v>45292</v>
      </c>
      <c r="C15" s="2">
        <f t="shared" si="10"/>
        <v>45322</v>
      </c>
      <c r="D15" s="3" t="s">
        <v>45</v>
      </c>
      <c r="E15" s="4">
        <v>9612</v>
      </c>
      <c r="F15" s="4">
        <v>1545</v>
      </c>
      <c r="G15" s="4">
        <v>0</v>
      </c>
      <c r="H15" s="4">
        <v>100</v>
      </c>
      <c r="I15" s="3" t="str">
        <f t="shared" si="3"/>
        <v>Dirección de Planeación, Información y Análisis</v>
      </c>
      <c r="J15" s="5">
        <f t="shared" si="4"/>
        <v>45332</v>
      </c>
      <c r="K15" s="5">
        <f t="shared" si="1"/>
        <v>45332</v>
      </c>
      <c r="L15" s="6" t="str">
        <f t="shared" si="5"/>
        <v>Información de municipios con oferta de hospedaje, turistas al año 2021</v>
      </c>
    </row>
    <row r="16" spans="1:12" ht="30" customHeight="1" x14ac:dyDescent="0.25">
      <c r="A16" s="1">
        <f t="shared" ref="A16:C16" si="11">A15</f>
        <v>2023</v>
      </c>
      <c r="B16" s="2">
        <f t="shared" si="11"/>
        <v>45292</v>
      </c>
      <c r="C16" s="2">
        <f t="shared" si="11"/>
        <v>45322</v>
      </c>
      <c r="D16" s="3" t="s">
        <v>63</v>
      </c>
      <c r="E16" s="4">
        <v>3262</v>
      </c>
      <c r="F16" s="4">
        <v>569</v>
      </c>
      <c r="G16" s="4">
        <v>0</v>
      </c>
      <c r="H16" s="4">
        <v>100</v>
      </c>
      <c r="I16" s="3" t="str">
        <f t="shared" si="3"/>
        <v>Dirección de Planeación, Información y Análisis</v>
      </c>
      <c r="J16" s="5">
        <f t="shared" si="4"/>
        <v>45332</v>
      </c>
      <c r="K16" s="5">
        <f t="shared" si="1"/>
        <v>45332</v>
      </c>
      <c r="L16" s="6" t="str">
        <f t="shared" si="5"/>
        <v>Información de municipios con oferta de hospedaje, turistas al año 2021</v>
      </c>
    </row>
    <row r="17" spans="1:12" ht="30" customHeight="1" x14ac:dyDescent="0.25">
      <c r="A17" s="1">
        <f t="shared" ref="A17:C17" si="12">A16</f>
        <v>2023</v>
      </c>
      <c r="B17" s="2">
        <f t="shared" si="12"/>
        <v>45292</v>
      </c>
      <c r="C17" s="2">
        <f t="shared" si="12"/>
        <v>45322</v>
      </c>
      <c r="D17" s="3" t="s">
        <v>46</v>
      </c>
      <c r="E17" s="4">
        <v>133366</v>
      </c>
      <c r="F17" s="4">
        <v>28861</v>
      </c>
      <c r="G17" s="4">
        <v>0</v>
      </c>
      <c r="H17" s="4">
        <v>100</v>
      </c>
      <c r="I17" s="3" t="str">
        <f t="shared" si="3"/>
        <v>Dirección de Planeación, Información y Análisis</v>
      </c>
      <c r="J17" s="5">
        <f t="shared" si="4"/>
        <v>45332</v>
      </c>
      <c r="K17" s="5">
        <f t="shared" si="1"/>
        <v>45332</v>
      </c>
      <c r="L17" s="6" t="str">
        <f t="shared" si="5"/>
        <v>Información de municipios con oferta de hospedaje, turistas al año 2021</v>
      </c>
    </row>
    <row r="18" spans="1:12" ht="30" customHeight="1" x14ac:dyDescent="0.25">
      <c r="A18" s="1">
        <f t="shared" ref="A18:C18" si="13">A17</f>
        <v>2023</v>
      </c>
      <c r="B18" s="2">
        <f t="shared" si="13"/>
        <v>45292</v>
      </c>
      <c r="C18" s="2">
        <f t="shared" si="13"/>
        <v>45322</v>
      </c>
      <c r="D18" s="3" t="s">
        <v>44</v>
      </c>
      <c r="E18" s="4">
        <v>6474</v>
      </c>
      <c r="F18" s="4">
        <v>635</v>
      </c>
      <c r="G18" s="4">
        <v>0</v>
      </c>
      <c r="H18" s="4">
        <v>100</v>
      </c>
      <c r="I18" s="3" t="str">
        <f t="shared" si="3"/>
        <v>Dirección de Planeación, Información y Análisis</v>
      </c>
      <c r="J18" s="5">
        <f t="shared" si="4"/>
        <v>45332</v>
      </c>
      <c r="K18" s="5">
        <f t="shared" si="1"/>
        <v>45332</v>
      </c>
      <c r="L18" s="6" t="str">
        <f t="shared" si="5"/>
        <v>Información de municipios con oferta de hospedaje, turistas al año 2021</v>
      </c>
    </row>
    <row r="19" spans="1:12" ht="30" customHeight="1" x14ac:dyDescent="0.25">
      <c r="A19" s="1">
        <f t="shared" ref="A19:C19" si="14">A18</f>
        <v>2023</v>
      </c>
      <c r="B19" s="2">
        <f t="shared" si="14"/>
        <v>45292</v>
      </c>
      <c r="C19" s="2">
        <f t="shared" si="14"/>
        <v>45322</v>
      </c>
      <c r="D19" s="3" t="s">
        <v>74</v>
      </c>
      <c r="E19" s="4">
        <v>6407</v>
      </c>
      <c r="F19" s="4">
        <v>1116</v>
      </c>
      <c r="G19" s="4">
        <v>0</v>
      </c>
      <c r="H19" s="4">
        <v>100</v>
      </c>
      <c r="I19" s="3" t="str">
        <f t="shared" si="3"/>
        <v>Dirección de Planeación, Información y Análisis</v>
      </c>
      <c r="J19" s="5">
        <f t="shared" si="4"/>
        <v>45332</v>
      </c>
      <c r="K19" s="5">
        <f t="shared" si="1"/>
        <v>45332</v>
      </c>
      <c r="L19" s="6" t="str">
        <f t="shared" si="5"/>
        <v>Información de municipios con oferta de hospedaje, turistas al año 2021</v>
      </c>
    </row>
    <row r="20" spans="1:12" ht="30" customHeight="1" x14ac:dyDescent="0.25">
      <c r="A20" s="1">
        <f t="shared" ref="A20:C20" si="15">A19</f>
        <v>2023</v>
      </c>
      <c r="B20" s="2">
        <f t="shared" si="15"/>
        <v>45292</v>
      </c>
      <c r="C20" s="2">
        <f t="shared" si="15"/>
        <v>45322</v>
      </c>
      <c r="D20" s="3" t="s">
        <v>48</v>
      </c>
      <c r="E20" s="4">
        <v>589</v>
      </c>
      <c r="F20" s="4">
        <v>94</v>
      </c>
      <c r="G20" s="4">
        <v>0</v>
      </c>
      <c r="H20" s="4">
        <v>100</v>
      </c>
      <c r="I20" s="3" t="str">
        <f t="shared" si="3"/>
        <v>Dirección de Planeación, Información y Análisis</v>
      </c>
      <c r="J20" s="5">
        <f t="shared" si="4"/>
        <v>45332</v>
      </c>
      <c r="K20" s="5">
        <f t="shared" si="1"/>
        <v>45332</v>
      </c>
      <c r="L20" s="6" t="str">
        <f t="shared" si="5"/>
        <v>Información de municipios con oferta de hospedaje, turistas al año 2021</v>
      </c>
    </row>
    <row r="21" spans="1:12" ht="30" customHeight="1" x14ac:dyDescent="0.25">
      <c r="A21" s="1">
        <f t="shared" ref="A21:C21" si="16">A20</f>
        <v>2023</v>
      </c>
      <c r="B21" s="2">
        <f t="shared" si="16"/>
        <v>45292</v>
      </c>
      <c r="C21" s="2">
        <f t="shared" si="16"/>
        <v>45322</v>
      </c>
      <c r="D21" s="3" t="s">
        <v>49</v>
      </c>
      <c r="E21" s="4">
        <v>2706</v>
      </c>
      <c r="F21" s="4">
        <v>365</v>
      </c>
      <c r="G21" s="4">
        <v>0</v>
      </c>
      <c r="H21" s="4">
        <v>100</v>
      </c>
      <c r="I21" s="3" t="str">
        <f t="shared" si="3"/>
        <v>Dirección de Planeación, Información y Análisis</v>
      </c>
      <c r="J21" s="5">
        <f t="shared" si="4"/>
        <v>45332</v>
      </c>
      <c r="K21" s="5">
        <f t="shared" si="1"/>
        <v>45332</v>
      </c>
      <c r="L21" s="6" t="str">
        <f t="shared" si="5"/>
        <v>Información de municipios con oferta de hospedaje, turistas al año 2021</v>
      </c>
    </row>
    <row r="22" spans="1:12" ht="30" customHeight="1" x14ac:dyDescent="0.25">
      <c r="A22" s="1">
        <f t="shared" ref="A22:C22" si="17">A21</f>
        <v>2023</v>
      </c>
      <c r="B22" s="2">
        <f t="shared" si="17"/>
        <v>45292</v>
      </c>
      <c r="C22" s="2">
        <f t="shared" si="17"/>
        <v>45322</v>
      </c>
      <c r="D22" s="3" t="s">
        <v>50</v>
      </c>
      <c r="E22" s="4">
        <v>82293</v>
      </c>
      <c r="F22" s="4">
        <v>13232</v>
      </c>
      <c r="G22" s="4">
        <v>0</v>
      </c>
      <c r="H22" s="4">
        <v>100</v>
      </c>
      <c r="I22" s="3" t="str">
        <f t="shared" si="3"/>
        <v>Dirección de Planeación, Información y Análisis</v>
      </c>
      <c r="J22" s="5">
        <f t="shared" si="4"/>
        <v>45332</v>
      </c>
      <c r="K22" s="5">
        <f t="shared" si="1"/>
        <v>45332</v>
      </c>
      <c r="L22" s="6" t="str">
        <f t="shared" si="5"/>
        <v>Información de municipios con oferta de hospedaje, turistas al año 2021</v>
      </c>
    </row>
    <row r="23" spans="1:12" ht="30" customHeight="1" x14ac:dyDescent="0.25">
      <c r="A23" s="1">
        <f t="shared" ref="A23:C23" si="18">A22</f>
        <v>2023</v>
      </c>
      <c r="B23" s="2">
        <f t="shared" si="18"/>
        <v>45292</v>
      </c>
      <c r="C23" s="2">
        <f t="shared" si="18"/>
        <v>45322</v>
      </c>
      <c r="D23" s="3" t="s">
        <v>52</v>
      </c>
      <c r="E23" s="4">
        <v>284</v>
      </c>
      <c r="F23" s="4">
        <v>25</v>
      </c>
      <c r="G23" s="4">
        <v>0</v>
      </c>
      <c r="H23" s="4">
        <v>100</v>
      </c>
      <c r="I23" s="3" t="str">
        <f t="shared" si="3"/>
        <v>Dirección de Planeación, Información y Análisis</v>
      </c>
      <c r="J23" s="5">
        <f t="shared" si="4"/>
        <v>45332</v>
      </c>
      <c r="K23" s="5">
        <f t="shared" si="1"/>
        <v>45332</v>
      </c>
      <c r="L23" s="6" t="str">
        <f t="shared" si="5"/>
        <v>Información de municipios con oferta de hospedaje, turistas al año 2021</v>
      </c>
    </row>
    <row r="24" spans="1:12" ht="30" customHeight="1" x14ac:dyDescent="0.25">
      <c r="A24" s="1">
        <f t="shared" ref="A24:C24" si="19">A23</f>
        <v>2023</v>
      </c>
      <c r="B24" s="2">
        <f t="shared" si="19"/>
        <v>45292</v>
      </c>
      <c r="C24" s="2">
        <f t="shared" si="19"/>
        <v>45322</v>
      </c>
      <c r="D24" s="3" t="s">
        <v>53</v>
      </c>
      <c r="E24" s="4">
        <v>1328</v>
      </c>
      <c r="F24" s="4">
        <v>115</v>
      </c>
      <c r="G24" s="4">
        <v>0</v>
      </c>
      <c r="H24" s="4">
        <v>100</v>
      </c>
      <c r="I24" s="3" t="str">
        <f t="shared" si="3"/>
        <v>Dirección de Planeación, Información y Análisis</v>
      </c>
      <c r="J24" s="5">
        <f t="shared" si="4"/>
        <v>45332</v>
      </c>
      <c r="K24" s="5">
        <f t="shared" si="1"/>
        <v>45332</v>
      </c>
      <c r="L24" s="6" t="str">
        <f t="shared" si="5"/>
        <v>Información de municipios con oferta de hospedaje, turistas al año 2021</v>
      </c>
    </row>
    <row r="25" spans="1:12" ht="30" customHeight="1" x14ac:dyDescent="0.25">
      <c r="A25" s="1">
        <f t="shared" ref="A25:C25" si="20">A24</f>
        <v>2023</v>
      </c>
      <c r="B25" s="2">
        <f t="shared" si="20"/>
        <v>45292</v>
      </c>
      <c r="C25" s="2">
        <f t="shared" si="20"/>
        <v>45322</v>
      </c>
      <c r="D25" s="3" t="s">
        <v>54</v>
      </c>
      <c r="E25" s="4">
        <v>37092</v>
      </c>
      <c r="F25" s="4">
        <v>6462</v>
      </c>
      <c r="G25" s="4">
        <v>0</v>
      </c>
      <c r="H25" s="4">
        <v>100</v>
      </c>
      <c r="I25" s="3" t="str">
        <f t="shared" si="3"/>
        <v>Dirección de Planeación, Información y Análisis</v>
      </c>
      <c r="J25" s="5">
        <f t="shared" si="4"/>
        <v>45332</v>
      </c>
      <c r="K25" s="5">
        <f t="shared" si="1"/>
        <v>45332</v>
      </c>
      <c r="L25" s="6" t="str">
        <f t="shared" si="5"/>
        <v>Información de municipios con oferta de hospedaje, turistas al año 2021</v>
      </c>
    </row>
    <row r="26" spans="1:12" ht="30" customHeight="1" x14ac:dyDescent="0.25">
      <c r="A26" s="1">
        <f t="shared" ref="A26:C26" si="21">A25</f>
        <v>2023</v>
      </c>
      <c r="B26" s="2">
        <f t="shared" si="21"/>
        <v>45292</v>
      </c>
      <c r="C26" s="2">
        <f t="shared" si="21"/>
        <v>45322</v>
      </c>
      <c r="D26" s="3" t="s">
        <v>55</v>
      </c>
      <c r="E26" s="4">
        <v>6550</v>
      </c>
      <c r="F26" s="4">
        <v>1140</v>
      </c>
      <c r="G26" s="4">
        <v>0</v>
      </c>
      <c r="H26" s="4">
        <v>100</v>
      </c>
      <c r="I26" s="3" t="str">
        <f t="shared" ref="I26:I33" si="22">I25</f>
        <v>Dirección de Planeación, Información y Análisis</v>
      </c>
      <c r="J26" s="5">
        <f t="shared" si="4"/>
        <v>45332</v>
      </c>
      <c r="K26" s="5">
        <f t="shared" si="1"/>
        <v>45332</v>
      </c>
      <c r="L26" s="6" t="str">
        <f t="shared" si="5"/>
        <v>Información de municipios con oferta de hospedaje, turistas al año 2021</v>
      </c>
    </row>
    <row r="27" spans="1:12" ht="30" customHeight="1" x14ac:dyDescent="0.25">
      <c r="A27" s="1">
        <f t="shared" ref="A27:C27" si="23">A26</f>
        <v>2023</v>
      </c>
      <c r="B27" s="2">
        <f t="shared" si="23"/>
        <v>45292</v>
      </c>
      <c r="C27" s="2">
        <f t="shared" si="23"/>
        <v>45322</v>
      </c>
      <c r="D27" s="3" t="s">
        <v>56</v>
      </c>
      <c r="E27" s="4">
        <v>1120</v>
      </c>
      <c r="F27" s="4">
        <v>177</v>
      </c>
      <c r="G27" s="4">
        <v>0</v>
      </c>
      <c r="H27" s="4">
        <v>100</v>
      </c>
      <c r="I27" s="3" t="str">
        <f t="shared" si="22"/>
        <v>Dirección de Planeación, Información y Análisis</v>
      </c>
      <c r="J27" s="5">
        <f t="shared" si="4"/>
        <v>45332</v>
      </c>
      <c r="K27" s="5">
        <f t="shared" si="1"/>
        <v>45332</v>
      </c>
      <c r="L27" s="6" t="str">
        <f t="shared" si="5"/>
        <v>Información de municipios con oferta de hospedaje, turistas al año 2021</v>
      </c>
    </row>
    <row r="28" spans="1:12" ht="30" customHeight="1" x14ac:dyDescent="0.25">
      <c r="A28" s="1">
        <f t="shared" ref="A28:C28" si="24">A27</f>
        <v>2023</v>
      </c>
      <c r="B28" s="2">
        <f t="shared" si="24"/>
        <v>45292</v>
      </c>
      <c r="C28" s="2">
        <f t="shared" si="24"/>
        <v>45322</v>
      </c>
      <c r="D28" s="3" t="s">
        <v>57</v>
      </c>
      <c r="E28" s="4">
        <v>630383</v>
      </c>
      <c r="F28" s="4">
        <v>42493</v>
      </c>
      <c r="G28" s="4">
        <v>4</v>
      </c>
      <c r="H28" s="4">
        <v>96</v>
      </c>
      <c r="I28" s="3" t="str">
        <f t="shared" si="22"/>
        <v>Dirección de Planeación, Información y Análisis</v>
      </c>
      <c r="J28" s="5">
        <f t="shared" si="4"/>
        <v>45332</v>
      </c>
      <c r="K28" s="5">
        <f t="shared" si="1"/>
        <v>45332</v>
      </c>
      <c r="L28" s="6" t="str">
        <f t="shared" si="5"/>
        <v>Información de municipios con oferta de hospedaje, turistas al año 2021</v>
      </c>
    </row>
    <row r="29" spans="1:12" ht="30" customHeight="1" x14ac:dyDescent="0.25">
      <c r="A29" s="1">
        <f t="shared" ref="A29:C29" si="25">A28</f>
        <v>2023</v>
      </c>
      <c r="B29" s="2">
        <f t="shared" si="25"/>
        <v>45292</v>
      </c>
      <c r="C29" s="2">
        <f t="shared" si="25"/>
        <v>45322</v>
      </c>
      <c r="D29" s="3" t="s">
        <v>58</v>
      </c>
      <c r="E29" s="4">
        <v>2212</v>
      </c>
      <c r="F29" s="4">
        <v>447</v>
      </c>
      <c r="G29" s="4">
        <v>0</v>
      </c>
      <c r="H29" s="4">
        <v>100</v>
      </c>
      <c r="I29" s="3" t="str">
        <f t="shared" si="22"/>
        <v>Dirección de Planeación, Información y Análisis</v>
      </c>
      <c r="J29" s="5">
        <f t="shared" si="4"/>
        <v>45332</v>
      </c>
      <c r="K29" s="5">
        <f t="shared" si="1"/>
        <v>45332</v>
      </c>
      <c r="L29" s="6" t="str">
        <f t="shared" si="5"/>
        <v>Información de municipios con oferta de hospedaje, turistas al año 2021</v>
      </c>
    </row>
    <row r="30" spans="1:12" ht="30" customHeight="1" x14ac:dyDescent="0.25">
      <c r="A30" s="1">
        <f t="shared" ref="A30:C30" si="26">A29</f>
        <v>2023</v>
      </c>
      <c r="B30" s="2">
        <f t="shared" si="26"/>
        <v>45292</v>
      </c>
      <c r="C30" s="2">
        <f t="shared" si="26"/>
        <v>45322</v>
      </c>
      <c r="D30" s="3" t="s">
        <v>59</v>
      </c>
      <c r="E30" s="4">
        <v>9909</v>
      </c>
      <c r="F30" s="4">
        <v>713</v>
      </c>
      <c r="G30" s="4">
        <v>0</v>
      </c>
      <c r="H30" s="4">
        <v>100</v>
      </c>
      <c r="I30" s="3" t="str">
        <f t="shared" si="22"/>
        <v>Dirección de Planeación, Información y Análisis</v>
      </c>
      <c r="J30" s="5">
        <f t="shared" si="4"/>
        <v>45332</v>
      </c>
      <c r="K30" s="5">
        <f t="shared" si="1"/>
        <v>45332</v>
      </c>
      <c r="L30" s="6" t="str">
        <f t="shared" si="5"/>
        <v>Información de municipios con oferta de hospedaje, turistas al año 2021</v>
      </c>
    </row>
    <row r="31" spans="1:12" ht="30" customHeight="1" x14ac:dyDescent="0.25">
      <c r="A31" s="1">
        <f t="shared" ref="A31:C31" si="27">A30</f>
        <v>2023</v>
      </c>
      <c r="B31" s="2">
        <f t="shared" si="27"/>
        <v>45292</v>
      </c>
      <c r="C31" s="2">
        <f t="shared" si="27"/>
        <v>45322</v>
      </c>
      <c r="D31" s="3" t="s">
        <v>60</v>
      </c>
      <c r="E31" s="4">
        <v>21786</v>
      </c>
      <c r="F31" s="4">
        <v>3794</v>
      </c>
      <c r="G31" s="4">
        <v>0</v>
      </c>
      <c r="H31" s="4">
        <v>100</v>
      </c>
      <c r="I31" s="3" t="str">
        <f t="shared" si="22"/>
        <v>Dirección de Planeación, Información y Análisis</v>
      </c>
      <c r="J31" s="5">
        <f t="shared" si="4"/>
        <v>45332</v>
      </c>
      <c r="K31" s="5">
        <f t="shared" si="1"/>
        <v>45332</v>
      </c>
      <c r="L31" s="6" t="str">
        <f t="shared" si="5"/>
        <v>Información de municipios con oferta de hospedaje, turistas al año 2021</v>
      </c>
    </row>
    <row r="32" spans="1:12" ht="30" customHeight="1" x14ac:dyDescent="0.25">
      <c r="A32" s="1">
        <f t="shared" ref="A32:C32" si="28">A31</f>
        <v>2023</v>
      </c>
      <c r="B32" s="2">
        <f t="shared" si="28"/>
        <v>45292</v>
      </c>
      <c r="C32" s="2">
        <f t="shared" si="28"/>
        <v>45322</v>
      </c>
      <c r="D32" s="3" t="s">
        <v>61</v>
      </c>
      <c r="E32" s="4">
        <v>34543</v>
      </c>
      <c r="F32" s="4">
        <v>9589</v>
      </c>
      <c r="G32" s="4">
        <v>0</v>
      </c>
      <c r="H32" s="4">
        <f>100-G32</f>
        <v>100</v>
      </c>
      <c r="I32" s="3" t="str">
        <f t="shared" si="22"/>
        <v>Dirección de Planeación, Información y Análisis</v>
      </c>
      <c r="J32" s="5">
        <f t="shared" si="4"/>
        <v>45332</v>
      </c>
      <c r="K32" s="5">
        <f t="shared" si="1"/>
        <v>45332</v>
      </c>
      <c r="L32" s="6" t="str">
        <f t="shared" si="5"/>
        <v>Información de municipios con oferta de hospedaje, turistas al año 2021</v>
      </c>
    </row>
    <row r="33" spans="1:12" ht="30" customHeight="1" x14ac:dyDescent="0.25">
      <c r="A33" s="1">
        <f t="shared" ref="A33:C33" si="29">A32</f>
        <v>2023</v>
      </c>
      <c r="B33" s="2">
        <f t="shared" si="29"/>
        <v>45292</v>
      </c>
      <c r="C33" s="2">
        <f t="shared" si="29"/>
        <v>45322</v>
      </c>
      <c r="D33" s="3" t="s">
        <v>62</v>
      </c>
      <c r="E33" s="4">
        <v>10391</v>
      </c>
      <c r="F33" s="4">
        <v>1144</v>
      </c>
      <c r="G33" s="4">
        <v>0</v>
      </c>
      <c r="H33" s="4">
        <v>100</v>
      </c>
      <c r="I33" s="3" t="str">
        <f t="shared" si="22"/>
        <v>Dirección de Planeación, Información y Análisis</v>
      </c>
      <c r="J33" s="5">
        <f t="shared" si="4"/>
        <v>45332</v>
      </c>
      <c r="K33" s="5">
        <f t="shared" si="1"/>
        <v>45332</v>
      </c>
      <c r="L33" s="6" t="str">
        <f t="shared" si="5"/>
        <v>Información de municipios con oferta de hospedaje, turistas al año 2021</v>
      </c>
    </row>
    <row r="34" spans="1:12" ht="30" customHeight="1" x14ac:dyDescent="0.25">
      <c r="A34" s="1">
        <f t="shared" ref="A34:C34" si="30">A33</f>
        <v>2023</v>
      </c>
      <c r="B34" s="2">
        <f t="shared" si="30"/>
        <v>45292</v>
      </c>
      <c r="C34" s="2">
        <f t="shared" si="30"/>
        <v>45322</v>
      </c>
      <c r="D34" s="1" t="s">
        <v>64</v>
      </c>
      <c r="E34" s="1">
        <v>3161</v>
      </c>
      <c r="F34" s="1">
        <v>426</v>
      </c>
      <c r="G34" s="4">
        <v>0</v>
      </c>
      <c r="H34" s="4">
        <v>100</v>
      </c>
      <c r="I34" s="3" t="str">
        <f t="shared" ref="I34" si="31">I33</f>
        <v>Dirección de Planeación, Información y Análisis</v>
      </c>
      <c r="J34" s="5">
        <f t="shared" si="4"/>
        <v>45332</v>
      </c>
      <c r="K34" s="5">
        <f t="shared" ref="K34:K43" si="32">J34</f>
        <v>45332</v>
      </c>
      <c r="L34" s="6" t="str">
        <f t="shared" si="5"/>
        <v>Información de municipios con oferta de hospedaje, turistas al año 2021</v>
      </c>
    </row>
    <row r="35" spans="1:12" ht="30" customHeight="1" x14ac:dyDescent="0.25">
      <c r="A35" s="1">
        <f t="shared" ref="A35:C35" si="33">A34</f>
        <v>2023</v>
      </c>
      <c r="B35" s="2">
        <f t="shared" si="33"/>
        <v>45292</v>
      </c>
      <c r="C35" s="2">
        <f t="shared" si="33"/>
        <v>45322</v>
      </c>
      <c r="D35" s="1" t="s">
        <v>65</v>
      </c>
      <c r="E35" s="1">
        <v>7400</v>
      </c>
      <c r="F35" s="1">
        <v>639</v>
      </c>
      <c r="G35" s="4">
        <v>0</v>
      </c>
      <c r="H35" s="4">
        <v>100</v>
      </c>
      <c r="I35" s="3" t="str">
        <f t="shared" ref="I35" si="34">I34</f>
        <v>Dirección de Planeación, Información y Análisis</v>
      </c>
      <c r="J35" s="5">
        <f t="shared" si="4"/>
        <v>45332</v>
      </c>
      <c r="K35" s="5">
        <f t="shared" si="32"/>
        <v>45332</v>
      </c>
      <c r="L35" s="6" t="str">
        <f t="shared" si="5"/>
        <v>Información de municipios con oferta de hospedaje, turistas al año 2021</v>
      </c>
    </row>
    <row r="36" spans="1:12" ht="30" customHeight="1" x14ac:dyDescent="0.25">
      <c r="A36" s="1">
        <f t="shared" ref="A36:C36" si="35">A35</f>
        <v>2023</v>
      </c>
      <c r="B36" s="2">
        <f t="shared" si="35"/>
        <v>45292</v>
      </c>
      <c r="C36" s="2">
        <f t="shared" si="35"/>
        <v>45322</v>
      </c>
      <c r="D36" s="1" t="s">
        <v>70</v>
      </c>
      <c r="E36" s="1">
        <v>509</v>
      </c>
      <c r="F36" s="1">
        <v>62</v>
      </c>
      <c r="G36" s="4">
        <v>0</v>
      </c>
      <c r="H36" s="4">
        <v>100</v>
      </c>
      <c r="I36" s="3" t="str">
        <f t="shared" ref="I36" si="36">I35</f>
        <v>Dirección de Planeación, Información y Análisis</v>
      </c>
      <c r="J36" s="5">
        <f t="shared" si="4"/>
        <v>45332</v>
      </c>
      <c r="K36" s="5">
        <f t="shared" si="32"/>
        <v>45332</v>
      </c>
      <c r="L36" s="6" t="str">
        <f t="shared" si="5"/>
        <v>Información de municipios con oferta de hospedaje, turistas al año 2021</v>
      </c>
    </row>
    <row r="37" spans="1:12" ht="30" customHeight="1" x14ac:dyDescent="0.25">
      <c r="A37" s="1">
        <f t="shared" ref="A37:C37" si="37">A36</f>
        <v>2023</v>
      </c>
      <c r="B37" s="2">
        <f t="shared" si="37"/>
        <v>45292</v>
      </c>
      <c r="C37" s="2">
        <f t="shared" si="37"/>
        <v>45322</v>
      </c>
      <c r="D37" s="1" t="s">
        <v>67</v>
      </c>
      <c r="E37" s="1">
        <v>7568</v>
      </c>
      <c r="F37" s="1">
        <v>1218</v>
      </c>
      <c r="G37" s="4">
        <v>0</v>
      </c>
      <c r="H37" s="4">
        <v>100</v>
      </c>
      <c r="I37" s="3" t="str">
        <f t="shared" ref="I37" si="38">I36</f>
        <v>Dirección de Planeación, Información y Análisis</v>
      </c>
      <c r="J37" s="5">
        <f t="shared" si="4"/>
        <v>45332</v>
      </c>
      <c r="K37" s="5">
        <f t="shared" si="32"/>
        <v>45332</v>
      </c>
      <c r="L37" s="6" t="str">
        <f t="shared" si="5"/>
        <v>Información de municipios con oferta de hospedaje, turistas al año 2021</v>
      </c>
    </row>
    <row r="38" spans="1:12" ht="30" customHeight="1" x14ac:dyDescent="0.25">
      <c r="A38" s="1">
        <f t="shared" ref="A38:C38" si="39">A37</f>
        <v>2023</v>
      </c>
      <c r="B38" s="2">
        <f t="shared" si="39"/>
        <v>45292</v>
      </c>
      <c r="C38" s="2">
        <f t="shared" si="39"/>
        <v>45322</v>
      </c>
      <c r="D38" s="1" t="s">
        <v>39</v>
      </c>
      <c r="E38" s="1">
        <v>3310</v>
      </c>
      <c r="F38" s="1">
        <v>405</v>
      </c>
      <c r="G38" s="4">
        <v>0</v>
      </c>
      <c r="H38" s="4">
        <v>100</v>
      </c>
      <c r="I38" s="3" t="str">
        <f t="shared" ref="I38" si="40">I37</f>
        <v>Dirección de Planeación, Información y Análisis</v>
      </c>
      <c r="J38" s="5">
        <f t="shared" si="4"/>
        <v>45332</v>
      </c>
      <c r="K38" s="5">
        <f t="shared" si="32"/>
        <v>45332</v>
      </c>
      <c r="L38" s="6" t="str">
        <f t="shared" si="5"/>
        <v>Información de municipios con oferta de hospedaje, turistas al año 2021</v>
      </c>
    </row>
    <row r="39" spans="1:12" ht="30" customHeight="1" x14ac:dyDescent="0.25">
      <c r="A39" s="1">
        <f t="shared" ref="A39:C39" si="41">A38</f>
        <v>2023</v>
      </c>
      <c r="B39" s="2">
        <f t="shared" si="41"/>
        <v>45292</v>
      </c>
      <c r="C39" s="2">
        <f t="shared" si="41"/>
        <v>45322</v>
      </c>
      <c r="D39" s="1" t="s">
        <v>68</v>
      </c>
      <c r="E39" s="1">
        <v>38849</v>
      </c>
      <c r="F39" s="1">
        <v>6767</v>
      </c>
      <c r="G39" s="4">
        <v>0</v>
      </c>
      <c r="H39" s="4">
        <v>100</v>
      </c>
      <c r="I39" s="3" t="str">
        <f t="shared" ref="I39" si="42">I38</f>
        <v>Dirección de Planeación, Información y Análisis</v>
      </c>
      <c r="J39" s="5">
        <f t="shared" si="4"/>
        <v>45332</v>
      </c>
      <c r="K39" s="5">
        <f t="shared" si="32"/>
        <v>45332</v>
      </c>
      <c r="L39" s="6" t="str">
        <f t="shared" si="5"/>
        <v>Información de municipios con oferta de hospedaje, turistas al año 2021</v>
      </c>
    </row>
    <row r="40" spans="1:12" ht="30" customHeight="1" x14ac:dyDescent="0.25">
      <c r="A40" s="1">
        <f t="shared" ref="A40:C40" si="43">A39</f>
        <v>2023</v>
      </c>
      <c r="B40" s="2">
        <f t="shared" si="43"/>
        <v>45292</v>
      </c>
      <c r="C40" s="2">
        <f t="shared" si="43"/>
        <v>45322</v>
      </c>
      <c r="D40" s="1" t="s">
        <v>69</v>
      </c>
      <c r="E40" s="1">
        <v>1860</v>
      </c>
      <c r="F40" s="1">
        <v>161</v>
      </c>
      <c r="G40" s="4">
        <v>0</v>
      </c>
      <c r="H40" s="4">
        <v>100</v>
      </c>
      <c r="I40" s="3" t="str">
        <f t="shared" ref="I40" si="44">I39</f>
        <v>Dirección de Planeación, Información y Análisis</v>
      </c>
      <c r="J40" s="5">
        <f t="shared" si="4"/>
        <v>45332</v>
      </c>
      <c r="K40" s="5">
        <f t="shared" si="32"/>
        <v>45332</v>
      </c>
      <c r="L40" s="6" t="str">
        <f t="shared" si="5"/>
        <v>Información de municipios con oferta de hospedaje, turistas al año 2021</v>
      </c>
    </row>
    <row r="41" spans="1:12" ht="30" customHeight="1" x14ac:dyDescent="0.25">
      <c r="A41" s="1">
        <f t="shared" ref="A41:C41" si="45">A40</f>
        <v>2023</v>
      </c>
      <c r="B41" s="2">
        <f t="shared" si="45"/>
        <v>45292</v>
      </c>
      <c r="C41" s="2">
        <f t="shared" si="45"/>
        <v>45322</v>
      </c>
      <c r="D41" s="1" t="s">
        <v>66</v>
      </c>
      <c r="E41" s="1">
        <v>2314</v>
      </c>
      <c r="F41" s="1">
        <v>283</v>
      </c>
      <c r="G41" s="4">
        <v>0</v>
      </c>
      <c r="H41" s="4">
        <v>100</v>
      </c>
      <c r="I41" s="3" t="str">
        <f t="shared" ref="I41" si="46">I40</f>
        <v>Dirección de Planeación, Información y Análisis</v>
      </c>
      <c r="J41" s="5">
        <f t="shared" si="4"/>
        <v>45332</v>
      </c>
      <c r="K41" s="5">
        <f t="shared" si="32"/>
        <v>45332</v>
      </c>
      <c r="L41" s="6" t="str">
        <f t="shared" si="5"/>
        <v>Información de municipios con oferta de hospedaje, turistas al año 2021</v>
      </c>
    </row>
    <row r="42" spans="1:12" ht="30" customHeight="1" x14ac:dyDescent="0.25">
      <c r="A42" s="1">
        <f t="shared" ref="A42:C42" si="47">A41</f>
        <v>2023</v>
      </c>
      <c r="B42" s="2">
        <f t="shared" si="47"/>
        <v>45292</v>
      </c>
      <c r="C42" s="2">
        <f t="shared" si="47"/>
        <v>45322</v>
      </c>
      <c r="D42" s="1" t="s">
        <v>51</v>
      </c>
      <c r="E42" s="1">
        <v>3976</v>
      </c>
      <c r="F42" s="1">
        <v>486</v>
      </c>
      <c r="G42" s="4">
        <v>0</v>
      </c>
      <c r="H42" s="4">
        <v>100</v>
      </c>
      <c r="I42" s="3" t="str">
        <f t="shared" ref="I42" si="48">I41</f>
        <v>Dirección de Planeación, Información y Análisis</v>
      </c>
      <c r="J42" s="5">
        <f t="shared" si="4"/>
        <v>45332</v>
      </c>
      <c r="K42" s="5">
        <f t="shared" si="32"/>
        <v>45332</v>
      </c>
      <c r="L42" s="6" t="str">
        <f t="shared" si="5"/>
        <v>Información de municipios con oferta de hospedaje, turistas al año 2021</v>
      </c>
    </row>
    <row r="43" spans="1:12" ht="30" customHeight="1" x14ac:dyDescent="0.25">
      <c r="A43" s="1">
        <f t="shared" ref="A43:C43" si="49">A42</f>
        <v>2023</v>
      </c>
      <c r="B43" s="2">
        <f t="shared" si="49"/>
        <v>45292</v>
      </c>
      <c r="C43" s="2">
        <f t="shared" si="49"/>
        <v>45322</v>
      </c>
      <c r="D43" s="1" t="s">
        <v>47</v>
      </c>
      <c r="E43" s="1">
        <v>10284</v>
      </c>
      <c r="F43" s="1">
        <v>2077</v>
      </c>
      <c r="G43" s="4">
        <v>0</v>
      </c>
      <c r="H43" s="4">
        <v>100</v>
      </c>
      <c r="I43" s="3" t="str">
        <f t="shared" ref="I43" si="50">I42</f>
        <v>Dirección de Planeación, Información y Análisis</v>
      </c>
      <c r="J43" s="5">
        <f t="shared" si="4"/>
        <v>45332</v>
      </c>
      <c r="K43" s="5">
        <f t="shared" si="32"/>
        <v>45332</v>
      </c>
      <c r="L43" s="6" t="str">
        <f t="shared" si="5"/>
        <v>Información de municipios con oferta de hospedaje, turistas al año 2021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2018-04-30T18:13:35Z</dcterms:created>
  <dcterms:modified xsi:type="dcterms:W3CDTF">2024-02-10T18:51:33Z</dcterms:modified>
</cp:coreProperties>
</file>