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 Dell\Desktop\cetra\CETRA 2024\PETS\AGOSTO 2024\adm y finanzas\3a\"/>
    </mc:Choice>
  </mc:AlternateContent>
  <xr:revisionPtr revIDLastSave="0" documentId="13_ncr:1_{79C637CC-25F4-4EBF-9115-C046D1F546A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M10" i="1" s="1"/>
  <c r="L9" i="1"/>
  <c r="M9" i="1" s="1"/>
  <c r="L8" i="1"/>
  <c r="M8" i="1" s="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<sst xmlns="http://schemas.openxmlformats.org/spreadsheetml/2006/main" count="77" uniqueCount="58">
  <si>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</si>
  <si>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</si>
  <si>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</si>
  <si>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</si>
  <si>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</si>
  <si>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</si>
  <si>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</si>
  <si>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</si>
  <si>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</si>
  <si>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</si>
  <si>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</si>
  <si>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</si>
  <si>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</si>
  <si>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</si>
  <si>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</si>
  <si>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</si>
  <si>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</si>
  <si>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</si>
  <si>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</si>
  <si>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</si>
  <si>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</si>
  <si>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</si>
  <si>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</si>
  <si>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</si>
  <si>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</si>
  <si>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</si>
  <si>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</si>
  <si>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</si>
  <si>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</si>
  <si>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</si>
  <si>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</si>
  <si>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</si>
  <si>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</si>
  <si>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</si>
  <si>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</si>
  <si>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</si>
  <si>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</si>
  <si>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</si>
  <si>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</si>
  <si>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</si>
  <si>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</si>
  <si>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</si>
  <si>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</si>
  <si>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</si>
  <si>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</si>
  <si>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</si>
  <si>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</si>
  <si>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</si>
  <si>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</si>
  <si>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</si>
  <si>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</si>
  <si>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</si>
  <si>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</si>
  <si>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</si>
  <si>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</si>
  <si>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</si>
  <si>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</si>
  <si>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http://www.cegaipslp.org.mx/HV2024.nsf/nombre_de_la_vista/034332867C858EFA06258B8F005E896F/$File/84XXXVIIA.pdf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</si>
</sst>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3" fillId="3" borderId="1" xfId="1" applyFill="1" applyBorder="1" applyAlignment="1">
      <alignment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0" fillId="0" borderId="0" xfId="0" applyAlignment="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034332867C858EFA06258B8F005E896F/$File/84XXXVIIA.pdf" TargetMode="External"/><Relationship Id="rId1" Type="http://schemas.openxmlformats.org/officeDocument/2006/relationships/hyperlink" Target="http://www.cegaipslp.org.mx/HV2024.nsf/nombre_de_la_vista/034332867C858EFA06258B8F005E896F/$File/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9" sqref="A9"/>
    </sheetView>
  </sheetViews>
  <sheetFormatPr baseColWidth="10" defaultColWidth="9.1796875" defaultRowHeight="14.5" x14ac:dyDescent="0.35"/>
  <cols>
    <col min="1" max="1" width="8" bestFit="1" customWidth="1"/>
    <col min="2" max="17" width="14.1796875" customWidth="1"/>
    <col min="18" max="18" width="8" style="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s="8"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s="8"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9" t="s">
        <v>50</v>
      </c>
    </row>
    <row r="8" spans="1:18" ht="25" customHeight="1" x14ac:dyDescent="0.35">
      <c r="A8" s="2">
        <v>2024</v>
      </c>
      <c r="B8" s="3">
        <v>45505</v>
      </c>
      <c r="C8" s="3">
        <v>45535</v>
      </c>
      <c r="D8" s="2">
        <v>1000</v>
      </c>
      <c r="E8" s="2">
        <v>1000</v>
      </c>
      <c r="F8" s="2">
        <v>1000</v>
      </c>
      <c r="G8" s="2" t="s">
        <v>51</v>
      </c>
      <c r="H8" s="4">
        <v>3990940.44</v>
      </c>
      <c r="I8" s="4">
        <v>4009607.08</v>
      </c>
      <c r="J8" s="4">
        <v>3371897.57</v>
      </c>
      <c r="K8" s="4">
        <v>2047580.89</v>
      </c>
      <c r="L8" s="4">
        <f>+K8</f>
        <v>2047580.89</v>
      </c>
      <c r="M8" s="4">
        <f>+L8</f>
        <v>2047580.89</v>
      </c>
      <c r="N8" s="2" t="s">
        <v>52</v>
      </c>
      <c r="O8" s="5" t="s">
        <v>57</v>
      </c>
      <c r="P8" s="6" t="s">
        <v>53</v>
      </c>
      <c r="Q8" s="7">
        <v>45545</v>
      </c>
      <c r="R8" s="10" t="s">
        <v>56</v>
      </c>
    </row>
    <row r="9" spans="1:18" ht="25" customHeight="1" x14ac:dyDescent="0.35">
      <c r="A9" s="2">
        <v>2024</v>
      </c>
      <c r="B9" s="3">
        <v>45505</v>
      </c>
      <c r="C9" s="3">
        <v>45535</v>
      </c>
      <c r="D9" s="2">
        <v>2000</v>
      </c>
      <c r="E9" s="2">
        <v>2000</v>
      </c>
      <c r="F9" s="2">
        <v>2000</v>
      </c>
      <c r="G9" s="2" t="s">
        <v>54</v>
      </c>
      <c r="H9" s="4">
        <v>382500</v>
      </c>
      <c r="I9" s="4">
        <v>402520</v>
      </c>
      <c r="J9" s="4">
        <v>65378.55</v>
      </c>
      <c r="K9" s="4">
        <v>65378.55</v>
      </c>
      <c r="L9" s="4">
        <f t="shared" ref="L9:M9" si="0">+K9</f>
        <v>65378.55</v>
      </c>
      <c r="M9" s="4">
        <f t="shared" si="0"/>
        <v>65378.55</v>
      </c>
      <c r="N9" s="2" t="s">
        <v>52</v>
      </c>
      <c r="O9" s="5" t="s">
        <v>57</v>
      </c>
      <c r="P9" s="6" t="s">
        <v>53</v>
      </c>
      <c r="Q9" s="7">
        <v>45545</v>
      </c>
      <c r="R9" s="10" t="s">
        <v>56</v>
      </c>
    </row>
    <row r="10" spans="1:18" ht="25" customHeight="1" x14ac:dyDescent="0.35">
      <c r="A10" s="2">
        <v>2024</v>
      </c>
      <c r="B10" s="3">
        <v>45505</v>
      </c>
      <c r="C10" s="3">
        <v>45535</v>
      </c>
      <c r="D10" s="2">
        <v>3000</v>
      </c>
      <c r="E10" s="2">
        <v>3000</v>
      </c>
      <c r="F10" s="2">
        <v>3000</v>
      </c>
      <c r="G10" s="2" t="s">
        <v>55</v>
      </c>
      <c r="H10" s="4">
        <v>1042138.34</v>
      </c>
      <c r="I10" s="4">
        <v>1048785.06</v>
      </c>
      <c r="J10" s="4">
        <v>266663.98</v>
      </c>
      <c r="K10" s="4">
        <v>266663.98</v>
      </c>
      <c r="L10" s="4">
        <f t="shared" ref="L10:M10" si="1">+K10</f>
        <v>266663.98</v>
      </c>
      <c r="M10" s="4">
        <f t="shared" si="1"/>
        <v>266663.98</v>
      </c>
      <c r="N10" s="2" t="s">
        <v>52</v>
      </c>
      <c r="O10" s="5" t="s">
        <v>57</v>
      </c>
      <c r="P10" s="6" t="s">
        <v>53</v>
      </c>
      <c r="Q10" s="7">
        <v>45545</v>
      </c>
      <c r="R10" s="10" t="s">
        <v>56</v>
      </c>
    </row>
  </sheetData>
  <mergeCells count="7">
    <mergeCell ref="A6:R6"/>
    <mergeCell ref="A2:C2"/>
    <mergeCell ref="D2:F2"/>
    <mergeCell ref="G2:I2"/>
    <mergeCell ref="A3:C3"/>
    <mergeCell ref="D3:F3"/>
    <mergeCell ref="G3:I3"/>
  </mergeCells>
  <hyperlinks>
    <hyperlink ref="O8" r:id="rId1" xr:uid="{00000000-0004-0000-0000-000000000000}"/>
    <hyperlink ref="O9:O10" r:id="rId2" display="http://www.cegaipslp.org.mx/HV2024.nsf/nombre_de_la_vista/034332867C858EFA06258B8F005E896F/$File/84XXXVIIA.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2024-09-10T15:43:10Z</dcterms:modified>
</cp:coreProperties>
</file>