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C:\año 2024\Transparencia Estatal\MAYO\"/>
    </mc:Choice>
  </mc:AlternateContent>
  <xr:revisionPtr revIDLastSave="0" documentId="13_ncr:1_{F6958AC0-AE23-477C-BD58-F52E096D188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E4" i="2" l="1"/>
  <c r="E5" i="2"/>
  <c r="E6" i="2"/>
  <c r="E7" i="2"/>
  <c r="E8" i="2"/>
  <c r="I8" i="2" l="1"/>
  <c r="I7" i="2"/>
  <c r="I6" i="2"/>
  <c r="I5" i="2"/>
  <c r="I4" i="2"/>
</calcChain>
</file>

<file path=xl/sharedStrings.xml><?xml version="1.0" encoding="utf-8"?>
<sst xmlns="http://schemas.openxmlformats.org/spreadsheetml/2006/main" count="68" uniqueCount="59">
  <si>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</si>
  <si>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</si>
  <si>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</si>
  <si>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</si>
  <si>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</si>
  <si>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</si>
  <si>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</si>
  <si>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</si>
  <si>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</si>
  <si>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</si>
  <si>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</si>
  <si>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</si>
  <si>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</si>
  <si>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</si>
  <si>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</si>
  <si>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</si>
  <si>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</si>
  <si>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</si>
  <si>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</si>
  <si>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</si>
  <si>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</si>
  <si>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</si>
  <si>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</si>
  <si>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</si>
  <si>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</si>
  <si>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</si>
  <si>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</si>
  <si>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</si>
  <si>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</si>
  <si>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</si>
  <si>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</si>
  <si>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</si>
  <si>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</si>
  <si>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</si>
  <si>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</si>
  <si>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</si>
  <si>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</si>
  <si>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</si>
  <si>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</si>
  <si>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</si>
  <si>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</si>
  <si>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</si>
  <si>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</si>
  <si>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</si>
  <si>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</si>
  <si>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</si>
  <si>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</si>
  <si>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</si>
  <si>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</si>
  <si>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</si>
  <si>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</si>
  <si>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</t>
  </si>
  <si>
    <t>Servicios Personales</t>
  </si>
  <si>
    <t>Materiales y Suministros</t>
  </si>
  <si>
    <t>Servicios Generales</t>
  </si>
  <si>
    <t xml:space="preserve">Bienes Muebles e Intangibles </t>
  </si>
  <si>
    <t>Inversión Pública</t>
  </si>
  <si>
    <t>correspondiente de enero hasta al mes de abril año 2024</t>
  </si>
  <si>
    <t>http://www.cegaipslp.org.mx/HV2024.nsf/nombre_de_la_vista/ADF4FBE9236CDE4D06258B310081A98E/$File/capitulo+mayo.pdf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</si>
</sst>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ill="1"/>
    <xf numFmtId="44" fontId="1" fillId="0" borderId="0" xfId="1" applyFont="1"/>
    <xf numFmtId="44" fontId="1" fillId="3" borderId="0" xfId="1" applyFont="1" applyFill="1"/>
    <xf numFmtId="0" fontId="0" fillId="0" borderId="0" xfId="0" applyAlignment="1">
      <alignment wrapText="1"/>
    </xf>
    <xf numFmtId="4" fontId="0" fillId="0" borderId="0" xfId="0" applyNumberFormat="1"/>
    <xf numFmtId="2" fontId="1" fillId="3" borderId="0" xfId="1" applyNumberFormat="1" applyFont="1" applyFill="1"/>
    <xf numFmtId="2" fontId="1" fillId="0" borderId="0" xfId="1" applyNumberFormat="1" applyFont="1"/>
    <xf numFmtId="164" fontId="1" fillId="0" borderId="0" xfId="1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DF4FBE9236CDE4D06258B310081A98E/$File/capitulo+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8" sqref="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17.5546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">
      <c r="A8">
        <v>2024</v>
      </c>
      <c r="B8" s="3">
        <v>45413</v>
      </c>
      <c r="C8" s="3">
        <v>45443</v>
      </c>
      <c r="D8">
        <v>1</v>
      </c>
      <c r="E8" s="4" t="s">
        <v>58</v>
      </c>
      <c r="F8" t="s">
        <v>51</v>
      </c>
      <c r="G8" s="3">
        <v>45446</v>
      </c>
      <c r="H8" s="3">
        <v>45446</v>
      </c>
      <c r="I8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AA58830F-AB7F-4689-A4A6-585BD1F212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H14" sqref="H14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6" width="17.109375" customWidth="1"/>
    <col min="7" max="7" width="16.88671875" customWidth="1"/>
    <col min="8" max="8" width="18.44140625" customWidth="1"/>
    <col min="9" max="9" width="17" customWidth="1"/>
  </cols>
  <sheetData>
    <row r="1" spans="1:9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3">
      <c r="A4">
        <v>1</v>
      </c>
      <c r="B4">
        <v>1000</v>
      </c>
      <c r="C4" t="s">
        <v>52</v>
      </c>
      <c r="D4" s="5">
        <v>29999998.420000002</v>
      </c>
      <c r="E4" s="5">
        <f>D4-F4</f>
        <v>11156640.960000001</v>
      </c>
      <c r="F4" s="5">
        <v>18843357.460000001</v>
      </c>
      <c r="G4" s="5">
        <v>171569.77</v>
      </c>
      <c r="H4" s="5">
        <v>14261510.539999999</v>
      </c>
      <c r="I4" s="5">
        <f>D4-H4</f>
        <v>15738487.880000003</v>
      </c>
    </row>
    <row r="5" spans="1:9" x14ac:dyDescent="0.3">
      <c r="A5">
        <v>1</v>
      </c>
      <c r="B5">
        <v>2000</v>
      </c>
      <c r="C5" t="s">
        <v>53</v>
      </c>
      <c r="D5" s="5">
        <v>346940</v>
      </c>
      <c r="E5" s="5">
        <f t="shared" ref="E5:E8" si="0">D5-F5</f>
        <v>202381.65</v>
      </c>
      <c r="F5" s="5">
        <v>144558.35</v>
      </c>
      <c r="G5" s="9">
        <v>0</v>
      </c>
      <c r="H5" s="5">
        <v>5711.73</v>
      </c>
      <c r="I5" s="5">
        <f t="shared" ref="I5:I6" si="1">D5-H5</f>
        <v>341228.27</v>
      </c>
    </row>
    <row r="6" spans="1:9" x14ac:dyDescent="0.3">
      <c r="A6">
        <v>1</v>
      </c>
      <c r="B6">
        <v>3000</v>
      </c>
      <c r="C6" t="s">
        <v>54</v>
      </c>
      <c r="D6" s="5">
        <v>1637718</v>
      </c>
      <c r="E6" s="5">
        <f t="shared" si="0"/>
        <v>513619.6100000001</v>
      </c>
      <c r="F6" s="5">
        <v>1124098.3899999999</v>
      </c>
      <c r="G6" s="5">
        <v>35357.53</v>
      </c>
      <c r="H6" s="5">
        <v>481090.77</v>
      </c>
      <c r="I6" s="5">
        <f t="shared" si="1"/>
        <v>1156627.23</v>
      </c>
    </row>
    <row r="7" spans="1:9" x14ac:dyDescent="0.3">
      <c r="A7">
        <v>1</v>
      </c>
      <c r="B7">
        <v>5000</v>
      </c>
      <c r="C7" t="s">
        <v>55</v>
      </c>
      <c r="D7" s="11">
        <v>0</v>
      </c>
      <c r="E7" s="5">
        <f t="shared" si="0"/>
        <v>-170634.84</v>
      </c>
      <c r="F7" s="8">
        <v>170634.84</v>
      </c>
      <c r="G7" s="9">
        <v>32076.27</v>
      </c>
      <c r="H7" s="9">
        <v>0</v>
      </c>
      <c r="I7" s="10">
        <f>D7-H7</f>
        <v>0</v>
      </c>
    </row>
    <row r="8" spans="1:9" x14ac:dyDescent="0.3">
      <c r="A8">
        <v>1</v>
      </c>
      <c r="B8">
        <v>6000</v>
      </c>
      <c r="C8" s="7" t="s">
        <v>56</v>
      </c>
      <c r="D8" s="6">
        <v>28108000</v>
      </c>
      <c r="E8" s="5">
        <f t="shared" si="0"/>
        <v>10264251.84</v>
      </c>
      <c r="F8" s="6">
        <v>17843748.16</v>
      </c>
      <c r="G8" s="5">
        <v>3547355.03</v>
      </c>
      <c r="H8" s="5">
        <v>915533.91</v>
      </c>
      <c r="I8" s="5">
        <f>D8-H8</f>
        <v>27192466.09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 Esquivel</cp:lastModifiedBy>
  <dcterms:created xsi:type="dcterms:W3CDTF">2021-03-11T21:20:07Z</dcterms:created>
  <dcterms:modified xsi:type="dcterms:W3CDTF">2024-06-03T23:36:55Z</dcterms:modified>
</cp:coreProperties>
</file>