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202300"/>
  <mc:AlternateContent xmlns:mc="http://schemas.openxmlformats.org/markup-compatibility/2006">
    <mc:Choice Requires="x15">
      <x15ac:absPath xmlns:x15ac="http://schemas.microsoft.com/office/spreadsheetml/2010/11/ac" url="G:\Susy Q PC\Transparencia\CEGAIP\PETS\2024\84-F25\"/>
    </mc:Choice>
  </mc:AlternateContent>
  <xr:revisionPtr revIDLastSave="0" documentId="13_ncr:1_{CA84AE41-B630-4613-8CF3-9B8FEA2BF17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AA9" i="1"/>
  <c r="V9" i="1"/>
  <c r="N9" i="1"/>
  <c r="M9" i="1"/>
  <c r="K9" i="1"/>
  <c r="B9" i="1"/>
  <c r="C9" i="1"/>
  <c r="A9" i="1"/>
</calcChain>
</file>

<file path=xl/sharedStrings.xml><?xml version="1.0" encoding="utf-8"?>
<sst xmlns="http://schemas.openxmlformats.org/spreadsheetml/2006/main" count="627" uniqueCount="301">
  <si>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</si>
  <si>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</si>
  <si>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</si>
  <si>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</si>
  <si>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</si>
  <si>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</si>
  <si>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</si>
  <si>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</si>
  <si>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</si>
  <si>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</si>
  <si>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</si>
  <si>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</si>
  <si>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</si>
  <si>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</si>
  <si>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</si>
  <si>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</si>
  <si>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</si>
  <si>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</si>
  <si>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</si>
  <si>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</si>
  <si>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</si>
  <si>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</si>
  <si>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</si>
  <si>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</si>
  <si>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</si>
  <si>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</si>
  <si>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</si>
  <si>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</si>
  <si>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</si>
  <si>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</si>
  <si>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</si>
  <si>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</si>
  <si>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</si>
  <si>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</si>
  <si>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</si>
  <si>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</si>
  <si>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</si>
  <si>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</si>
  <si>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</si>
  <si>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</si>
  <si>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</si>
  <si>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</si>
  <si>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</si>
  <si>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</si>
  <si>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</si>
  <si>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</si>
  <si>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</si>
  <si>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</si>
  <si>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</si>
  <si>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</si>
  <si>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</si>
  <si>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</si>
  <si>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</si>
  <si>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</si>
  <si>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</si>
  <si>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</si>
  <si>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</si>
  <si>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</si>
  <si>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</si>
  <si>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</si>
  <si>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</si>
  <si>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</si>
  <si>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</si>
  <si>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</si>
  <si>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</si>
  <si>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</si>
  <si>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</si>
  <si>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</si>
  <si>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</si>
  <si>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</si>
  <si>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</si>
  <si>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</si>
  <si>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</si>
  <si>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</si>
  <si>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</si>
  <si>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</si>
  <si>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</si>
  <si>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</si>
  <si>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</si>
  <si>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</si>
  <si>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</si>
  <si>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</si>
  <si>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</si>
  <si>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</si>
  <si>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</si>
  <si>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</si>
  <si>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</si>
  <si>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</si>
  <si>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</si>
  <si>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</si>
  <si>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</si>
  <si>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</si>
  <si>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</si>
  <si>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</si>
  <si>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</si>
  <si>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</si>
  <si>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</si>
  <si>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</si>
  <si>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</si>
  <si>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</si>
  <si>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</si>
  <si>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</si>
  <si>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</si>
  <si>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</si>
  <si>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</si>
  <si>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</si>
  <si>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</si>
  <si>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</si>
  <si>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</si>
  <si>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</si>
  <si>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</si>
  <si>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</si>
  <si>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</si>
  <si>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</si>
  <si>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</si>
  <si>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</si>
  <si>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</si>
  <si>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</si>
  <si>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</si>
  <si>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</si>
  <si>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</si>
  <si>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</si>
  <si>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</si>
  <si>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</si>
  <si>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</si>
  <si>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</si>
  <si>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</si>
  <si>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</si>
  <si>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</si>
  <si>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</si>
  <si>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</si>
  <si>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</si>
  <si>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</si>
  <si>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</si>
  <si>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</si>
  <si>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</si>
  <si>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</si>
  <si>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</si>
  <si>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</si>
  <si>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</si>
  <si>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</si>
  <si>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</si>
  <si>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</si>
  <si>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</si>
  <si>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</si>
  <si>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</si>
  <si>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</si>
  <si>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</si>
  <si>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</si>
  <si>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</si>
  <si>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</si>
  <si>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</si>
  <si>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</si>
  <si>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</si>
  <si>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</si>
  <si>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</si>
  <si>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</si>
  <si>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</si>
  <si>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</si>
  <si>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</si>
  <si>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</si>
  <si>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</si>
  <si>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</si>
  <si>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</si>
  <si>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</si>
  <si>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</si>
  <si>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</si>
  <si>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</si>
  <si>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</si>
  <si>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</si>
  <si>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</si>
  <si>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</si>
  <si>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</si>
  <si>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</si>
  <si>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</si>
  <si>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</si>
  <si>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</si>
  <si>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</si>
  <si>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</si>
  <si>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</si>
  <si>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</si>
  <si>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</si>
  <si>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</si>
  <si>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</si>
  <si>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</si>
  <si>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</si>
  <si>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</si>
  <si>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</si>
  <si>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</si>
  <si>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</si>
  <si>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</si>
  <si>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</si>
  <si>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</si>
  <si>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</si>
  <si>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</si>
  <si>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</si>
  <si>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</si>
  <si>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</si>
  <si>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</si>
  <si>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</si>
  <si>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</si>
  <si>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</si>
  <si>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</si>
  <si>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</si>
  <si>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</si>
  <si>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</si>
  <si>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</si>
  <si>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</si>
  <si>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</si>
  <si>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</si>
  <si>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</si>
  <si>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</si>
  <si>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</si>
  <si>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</si>
  <si>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</si>
  <si>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</si>
  <si>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</si>
  <si>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</si>
  <si>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</si>
  <si>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</si>
  <si>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</si>
  <si>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</si>
  <si>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</si>
  <si>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</si>
  <si>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</si>
  <si>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</si>
  <si>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</si>
  <si>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</si>
  <si>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</si>
  <si>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</si>
  <si>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</si>
  <si>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</si>
  <si>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</si>
  <si>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</si>
  <si>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</si>
  <si>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</si>
  <si>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</si>
  <si>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</si>
  <si>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</si>
  <si>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</si>
  <si>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</si>
  <si>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</si>
  <si>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</si>
  <si>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</si>
  <si>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</si>
  <si>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</si>
  <si>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</si>
  <si>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</si>
  <si>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</si>
  <si>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</si>
  <si>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</si>
  <si>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</si>
  <si>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</si>
  <si>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</si>
  <si>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</si>
  <si>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</si>
  <si>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</si>
  <si>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</si>
  <si>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</si>
  <si>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</si>
  <si>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</si>
  <si>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</si>
  <si>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</si>
  <si>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Credencial de Guía de Turistas</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</si>
  <si>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</si>
  <si>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Aspirantes a ser guía de turistas</t>
  </si>
  <si>
    <t>en línea</t>
  </si>
  <si>
    <t xml:space="preserve">presencial </t>
  </si>
  <si>
    <t>http://www.cegaipslp.org.mx/webcegaip2018.nsf/af56201fa851b94c862580be005c7aa5/D87CDDB20E565199862582740001CB3B?OpenDocument</t>
  </si>
  <si>
    <t>http://www.cegaipslp.org.mx/webcegaip2018.nsf/af56201fa851b94c862580be005c7aa5/8A311FBD4627FCDB862582740003FA1E?OpenDocument</t>
  </si>
  <si>
    <t>Requisitos del Formato Único</t>
  </si>
  <si>
    <t>Los establecidos en el Formato Único de Acreditación de Guías de Turistas</t>
  </si>
  <si>
    <t>3 meses a partir de que se entrega la documentación requerida</t>
  </si>
  <si>
    <t>No aplica</t>
  </si>
  <si>
    <t>Dos años</t>
  </si>
  <si>
    <t>Cuatro años</t>
  </si>
  <si>
    <t>Subsede de la Secretaría de Turismo - Dirección de Planeación, Información y Análisis</t>
  </si>
  <si>
    <t>Manuel José Othón</t>
  </si>
  <si>
    <t>Centro</t>
  </si>
  <si>
    <t>0001</t>
  </si>
  <si>
    <t>028</t>
  </si>
  <si>
    <t>444 812 - 9939 Ext. 142</t>
  </si>
  <si>
    <t>rnt@turismoslp.com.mx</t>
  </si>
  <si>
    <t>Lunes a Viernes
8:00 a 15:00 Hrs.</t>
  </si>
  <si>
    <t>Dirección General de Operación Turística</t>
  </si>
  <si>
    <t>Altavista</t>
  </si>
  <si>
    <t>Ciudad Valles</t>
  </si>
  <si>
    <t>013</t>
  </si>
  <si>
    <t>481 385 - 1551</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</si>
  <si>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</si>
  <si>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</si>
  <si>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</si>
  <si>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</si>
  <si>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NOM-08-TUR-2002   NOM-09-TUR-2002</t>
  </si>
  <si>
    <t>Promoción</t>
  </si>
  <si>
    <t>no se genera</t>
  </si>
  <si>
    <t>No existe información adicional</t>
  </si>
  <si>
    <t>444 812 9939 ext. 142</t>
  </si>
  <si>
    <t>Dirección de Planeación, Información y Análisis</t>
  </si>
  <si>
    <t xml:space="preserve">El Registro Nacional de Turismo es un documento expedido por la Sectur Federal  por lo que cumpliendo con los requisitos de documentación la respuesta a este trámite es de manera inmediata. </t>
  </si>
  <si>
    <t>La credencial de guía de turistas es expedida por la Sectur Federal, por lo que el tiempo se respuesta depende de esa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</si>
</sst>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cegaipslp.org.mx/webcegaip2018.nsf/af56201fa851b94c862580be005c7aa5/8A311FBD4627FCDB862582740003FA1E?OpenDocument" TargetMode="External"/><Relationship Id="rId5" Type="http://schemas.openxmlformats.org/officeDocument/2006/relationships/hyperlink" Target="http://www.cegaipslp.org.mx/webcegaip2018.nsf/af56201fa851b94c862580be005c7aa5/D87CDDB20E565199862582740001CB3B?OpenDocument" TargetMode="External"/><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style="20" bestFit="1" customWidth="1"/>
    <col min="12" max="12" width="43.140625" bestFit="1" customWidth="1"/>
    <col min="13" max="13" width="112" style="20" bestFit="1" customWidth="1"/>
    <col min="14" max="14" width="109.85546875" style="20" bestFit="1" customWidth="1"/>
    <col min="15" max="15" width="32.5703125" bestFit="1" customWidth="1"/>
    <col min="16" max="16" width="53.28515625" style="9" bestFit="1" customWidth="1"/>
    <col min="17" max="17" width="100.28515625" style="20" bestFit="1" customWidth="1"/>
    <col min="18" max="18" width="24.85546875" style="20" bestFit="1" customWidth="1"/>
    <col min="19" max="19" width="46" style="20" bestFit="1" customWidth="1"/>
    <col min="20" max="20" width="54.140625" bestFit="1" customWidth="1"/>
    <col min="21" max="21" width="138" style="20" bestFit="1" customWidth="1"/>
    <col min="22" max="22" width="116.28515625" style="20" bestFit="1" customWidth="1"/>
    <col min="23" max="23" width="47.7109375" style="20" bestFit="1" customWidth="1"/>
    <col min="24" max="24" width="46" style="20" bestFit="1" customWidth="1"/>
    <col min="25" max="25" width="98.5703125" bestFit="1" customWidth="1"/>
    <col min="26" max="26" width="73.140625" style="20" bestFit="1" customWidth="1"/>
    <col min="27" max="27" width="20" style="20" bestFit="1" customWidth="1"/>
    <col min="28" max="28" width="44" customWidth="1"/>
  </cols>
  <sheetData>
    <row r="1" spans="1:28" hidden="1" x14ac:dyDescent="0.25">
      <c r="A1" t="s">
        <v>0</v>
      </c>
    </row>
    <row r="2" spans="1:28" x14ac:dyDescent="0.25">
      <c r="A2" s="16" t="s">
        <v>1</v>
      </c>
      <c r="B2" s="18"/>
      <c r="C2" s="18"/>
      <c r="D2" s="16" t="s">
        <v>2</v>
      </c>
      <c r="E2" s="18"/>
      <c r="F2" s="18"/>
      <c r="G2" s="16"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s="20" t="s">
        <v>8</v>
      </c>
      <c r="L4" t="s">
        <v>7</v>
      </c>
      <c r="M4" s="20" t="s">
        <v>9</v>
      </c>
      <c r="N4" s="20" t="s">
        <v>9</v>
      </c>
      <c r="O4" t="s">
        <v>7</v>
      </c>
      <c r="P4" s="9" t="s">
        <v>11</v>
      </c>
      <c r="Q4" s="20" t="s">
        <v>9</v>
      </c>
      <c r="R4" s="20" t="s">
        <v>9</v>
      </c>
      <c r="S4" s="20" t="s">
        <v>11</v>
      </c>
      <c r="T4" t="s">
        <v>9</v>
      </c>
      <c r="U4" s="20" t="s">
        <v>9</v>
      </c>
      <c r="V4" s="20" t="s">
        <v>9</v>
      </c>
      <c r="W4" s="20" t="s">
        <v>11</v>
      </c>
      <c r="X4" s="20" t="s">
        <v>11</v>
      </c>
      <c r="Y4" t="s">
        <v>10</v>
      </c>
      <c r="Z4" s="20" t="s">
        <v>9</v>
      </c>
      <c r="AA4" s="20" t="s">
        <v>12</v>
      </c>
      <c r="AB4" t="s">
        <v>13</v>
      </c>
    </row>
    <row r="5" spans="1:28" hidden="1" x14ac:dyDescent="0.25">
      <c r="A5" t="s">
        <v>14</v>
      </c>
      <c r="B5" t="s">
        <v>15</v>
      </c>
      <c r="C5" t="s">
        <v>16</v>
      </c>
      <c r="D5" t="s">
        <v>17</v>
      </c>
      <c r="E5" t="s">
        <v>18</v>
      </c>
      <c r="F5" t="s">
        <v>19</v>
      </c>
      <c r="G5" t="s">
        <v>20</v>
      </c>
      <c r="H5" t="s">
        <v>21</v>
      </c>
      <c r="I5" t="s">
        <v>22</v>
      </c>
      <c r="J5" t="s">
        <v>23</v>
      </c>
      <c r="K5" s="20" t="s">
        <v>24</v>
      </c>
      <c r="L5" t="s">
        <v>25</v>
      </c>
      <c r="M5" s="20" t="s">
        <v>26</v>
      </c>
      <c r="N5" s="20" t="s">
        <v>27</v>
      </c>
      <c r="O5" t="s">
        <v>28</v>
      </c>
      <c r="P5" s="9" t="s">
        <v>29</v>
      </c>
      <c r="Q5" s="20" t="s">
        <v>30</v>
      </c>
      <c r="R5" s="20" t="s">
        <v>31</v>
      </c>
      <c r="S5" s="20" t="s">
        <v>32</v>
      </c>
      <c r="T5" t="s">
        <v>33</v>
      </c>
      <c r="U5" s="20" t="s">
        <v>34</v>
      </c>
      <c r="V5" s="20" t="s">
        <v>35</v>
      </c>
      <c r="W5" s="20" t="s">
        <v>36</v>
      </c>
      <c r="X5" s="20" t="s">
        <v>37</v>
      </c>
      <c r="Y5" t="s">
        <v>38</v>
      </c>
      <c r="Z5" s="20" t="s">
        <v>39</v>
      </c>
      <c r="AA5" s="20"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1" t="s">
        <v>53</v>
      </c>
      <c r="L7" s="2" t="s">
        <v>54</v>
      </c>
      <c r="M7" s="21" t="s">
        <v>55</v>
      </c>
      <c r="N7" s="21" t="s">
        <v>56</v>
      </c>
      <c r="O7" s="2" t="s">
        <v>57</v>
      </c>
      <c r="P7" s="21" t="s">
        <v>58</v>
      </c>
      <c r="Q7" s="21" t="s">
        <v>59</v>
      </c>
      <c r="R7" s="21" t="s">
        <v>60</v>
      </c>
      <c r="S7" s="21" t="s">
        <v>61</v>
      </c>
      <c r="T7" s="2" t="s">
        <v>62</v>
      </c>
      <c r="U7" s="21" t="s">
        <v>63</v>
      </c>
      <c r="V7" s="21" t="s">
        <v>64</v>
      </c>
      <c r="W7" s="21" t="s">
        <v>65</v>
      </c>
      <c r="X7" s="21" t="s">
        <v>66</v>
      </c>
      <c r="Y7" s="2" t="s">
        <v>67</v>
      </c>
      <c r="Z7" s="21" t="s">
        <v>68</v>
      </c>
      <c r="AA7" s="21" t="s">
        <v>69</v>
      </c>
      <c r="AB7" s="2" t="s">
        <v>70</v>
      </c>
    </row>
    <row r="8" spans="1:28" ht="75.75" customHeight="1" x14ac:dyDescent="0.25">
      <c r="A8" s="3">
        <v>2024</v>
      </c>
      <c r="B8" s="4">
        <v>45536</v>
      </c>
      <c r="C8" s="4">
        <f>B8+29</f>
        <v>45565</v>
      </c>
      <c r="D8" s="5" t="s">
        <v>262</v>
      </c>
      <c r="E8" s="5" t="s">
        <v>264</v>
      </c>
      <c r="F8" s="5" t="s">
        <v>264</v>
      </c>
      <c r="G8" s="6" t="s">
        <v>266</v>
      </c>
      <c r="H8" s="7" t="s">
        <v>268</v>
      </c>
      <c r="I8" s="5" t="s">
        <v>270</v>
      </c>
      <c r="J8" s="7" t="s">
        <v>268</v>
      </c>
      <c r="K8" s="22">
        <v>45291</v>
      </c>
      <c r="L8" s="3" t="s">
        <v>272</v>
      </c>
      <c r="M8" s="23" t="s">
        <v>273</v>
      </c>
      <c r="N8" s="23" t="s">
        <v>273</v>
      </c>
      <c r="O8" s="8" t="s">
        <v>274</v>
      </c>
      <c r="P8" s="6">
        <v>1</v>
      </c>
      <c r="Q8" s="23" t="s">
        <v>290</v>
      </c>
      <c r="R8" s="23" t="s">
        <v>273</v>
      </c>
      <c r="S8" s="23">
        <v>1</v>
      </c>
      <c r="T8" s="5" t="s">
        <v>292</v>
      </c>
      <c r="U8" s="24" t="s">
        <v>294</v>
      </c>
      <c r="V8" s="23" t="s">
        <v>296</v>
      </c>
      <c r="W8" s="23">
        <v>1</v>
      </c>
      <c r="X8" s="23">
        <v>1</v>
      </c>
      <c r="Y8" s="7" t="s">
        <v>268</v>
      </c>
      <c r="Z8" s="24" t="s">
        <v>298</v>
      </c>
      <c r="AA8" s="22">
        <v>45571</v>
      </c>
      <c r="AB8" s="3" t="s">
        <v>299</v>
      </c>
    </row>
    <row r="9" spans="1:28" ht="75.75" customHeight="1" x14ac:dyDescent="0.25">
      <c r="A9" s="3">
        <f>A8</f>
        <v>2024</v>
      </c>
      <c r="B9" s="4">
        <f>B8</f>
        <v>45536</v>
      </c>
      <c r="C9" s="4">
        <f>C8</f>
        <v>45565</v>
      </c>
      <c r="D9" s="3" t="s">
        <v>263</v>
      </c>
      <c r="E9" s="3" t="s">
        <v>265</v>
      </c>
      <c r="F9" s="3" t="s">
        <v>265</v>
      </c>
      <c r="G9" s="3" t="s">
        <v>267</v>
      </c>
      <c r="H9" s="7" t="s">
        <v>269</v>
      </c>
      <c r="I9" s="3" t="s">
        <v>271</v>
      </c>
      <c r="J9" s="7" t="s">
        <v>269</v>
      </c>
      <c r="K9" s="22">
        <f>K8</f>
        <v>45291</v>
      </c>
      <c r="L9" s="3" t="s">
        <v>272</v>
      </c>
      <c r="M9" s="23" t="str">
        <f>M8</f>
        <v>No aplica</v>
      </c>
      <c r="N9" s="23" t="str">
        <f>N8</f>
        <v>No aplica</v>
      </c>
      <c r="O9" s="3" t="s">
        <v>275</v>
      </c>
      <c r="P9" s="6">
        <v>2</v>
      </c>
      <c r="Q9" s="23" t="s">
        <v>290</v>
      </c>
      <c r="R9" s="23" t="s">
        <v>273</v>
      </c>
      <c r="S9" s="23">
        <v>1</v>
      </c>
      <c r="T9" s="3" t="s">
        <v>293</v>
      </c>
      <c r="U9" s="25" t="s">
        <v>295</v>
      </c>
      <c r="V9" s="23" t="str">
        <f>V8</f>
        <v>No existe información adicional</v>
      </c>
      <c r="W9" s="23">
        <v>2</v>
      </c>
      <c r="X9" s="23">
        <v>2</v>
      </c>
      <c r="Y9" s="7" t="s">
        <v>269</v>
      </c>
      <c r="Z9" s="25" t="s">
        <v>284</v>
      </c>
      <c r="AA9" s="22">
        <f>AA8</f>
        <v>45571</v>
      </c>
      <c r="AB9" s="3" t="s">
        <v>300</v>
      </c>
    </row>
  </sheetData>
  <mergeCells count="7">
    <mergeCell ref="A6:AB6"/>
    <mergeCell ref="A2:C2"/>
    <mergeCell ref="D2:F2"/>
    <mergeCell ref="G2:I2"/>
    <mergeCell ref="A3:C3"/>
    <mergeCell ref="D3:F3"/>
    <mergeCell ref="G3:I3"/>
  </mergeCells>
  <dataValidations count="1">
    <dataValidation type="list" allowBlank="1" showInputMessage="1" showErrorMessage="1" sqref="G8:G9" xr:uid="{D751DB0C-4454-48B0-8CDF-BC285300EE6B}">
      <formula1>hidden1</formula1>
    </dataValidation>
  </dataValidations>
  <hyperlinks>
    <hyperlink ref="H8" r:id="rId1" xr:uid="{84F6BF1D-A266-415F-9D7D-90F19174FBA7}"/>
    <hyperlink ref="H9" r:id="rId2" xr:uid="{CDA9D2E6-E7FA-45B9-9169-E414A8EA7DBD}"/>
    <hyperlink ref="J8" r:id="rId3" xr:uid="{64CAC0AB-C37D-4D65-B6C9-EFC3E28E502F}"/>
    <hyperlink ref="J9" r:id="rId4" xr:uid="{672709BC-CC8C-4072-AC08-CA1D3B542FE8}"/>
    <hyperlink ref="Y8" r:id="rId5" xr:uid="{367A0F2F-2A47-4549-A9E6-4E2601D1297C}"/>
    <hyperlink ref="Y9" r:id="rId6" xr:uid="{59473DD5-4DEB-421F-869C-49B2A7FD06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9">
        <v>1</v>
      </c>
      <c r="B4" s="10" t="s">
        <v>276</v>
      </c>
      <c r="C4" s="11" t="s">
        <v>115</v>
      </c>
      <c r="D4" s="10" t="s">
        <v>277</v>
      </c>
      <c r="E4" s="11">
        <v>130</v>
      </c>
      <c r="F4" s="11"/>
      <c r="G4" s="11" t="s">
        <v>138</v>
      </c>
      <c r="H4" s="10" t="s">
        <v>278</v>
      </c>
      <c r="I4" s="12" t="s">
        <v>279</v>
      </c>
      <c r="J4" s="12" t="s">
        <v>180</v>
      </c>
      <c r="K4" s="12" t="s">
        <v>280</v>
      </c>
      <c r="L4" s="12" t="s">
        <v>180</v>
      </c>
      <c r="M4" s="12">
        <v>24</v>
      </c>
      <c r="N4" s="12" t="s">
        <v>180</v>
      </c>
      <c r="O4" s="12">
        <v>78000</v>
      </c>
      <c r="P4" s="9"/>
      <c r="Q4" s="11" t="s">
        <v>281</v>
      </c>
      <c r="R4" s="13" t="s">
        <v>282</v>
      </c>
      <c r="S4" s="11" t="s">
        <v>283</v>
      </c>
    </row>
    <row r="5" spans="1:19" ht="30" x14ac:dyDescent="0.25">
      <c r="A5" s="9">
        <v>2</v>
      </c>
      <c r="B5" s="11" t="s">
        <v>284</v>
      </c>
      <c r="C5" s="11" t="s">
        <v>115</v>
      </c>
      <c r="D5" s="11" t="s">
        <v>277</v>
      </c>
      <c r="E5" s="11">
        <v>516</v>
      </c>
      <c r="F5" s="11"/>
      <c r="G5" s="11" t="s">
        <v>140</v>
      </c>
      <c r="H5" s="11" t="s">
        <v>285</v>
      </c>
      <c r="I5" s="12" t="s">
        <v>279</v>
      </c>
      <c r="J5" s="12" t="s">
        <v>286</v>
      </c>
      <c r="K5" s="14" t="s">
        <v>287</v>
      </c>
      <c r="L5" s="12" t="s">
        <v>286</v>
      </c>
      <c r="M5" s="12">
        <v>24</v>
      </c>
      <c r="N5" s="12" t="s">
        <v>180</v>
      </c>
      <c r="O5" s="12">
        <v>79050</v>
      </c>
      <c r="P5" s="9"/>
      <c r="Q5" s="11" t="s">
        <v>288</v>
      </c>
      <c r="R5" s="15" t="s">
        <v>289</v>
      </c>
      <c r="S5" s="11" t="s">
        <v>283</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G4:G5" xr:uid="{9A63CB19-7E3D-4170-BF4B-9379B9DE1680}">
      <formula1>hidden3</formula1>
    </dataValidation>
    <dataValidation type="list" allowBlank="1" showInputMessage="1" showErrorMessage="1" sqref="C4:C5" xr:uid="{0865E9AF-3735-4DB6-B059-27EFF5350F2F}">
      <formula1>hidden2</formula1>
    </dataValidation>
  </dataValidations>
  <hyperlinks>
    <hyperlink ref="R4" r:id="rId1" xr:uid="{743815EA-EC60-44E6-AE13-ADB851727C72}"/>
    <hyperlink ref="R5" r:id="rId2" xr:uid="{F318A6A0-FC98-4B40-B2F4-CC547ADF93B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XFD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297</v>
      </c>
      <c r="C4" s="13" t="s">
        <v>282</v>
      </c>
      <c r="D4" s="11" t="s">
        <v>115</v>
      </c>
      <c r="E4" s="10" t="s">
        <v>277</v>
      </c>
      <c r="F4" s="11">
        <v>130</v>
      </c>
      <c r="G4" s="11"/>
      <c r="H4" t="s">
        <v>138</v>
      </c>
      <c r="I4" s="10" t="s">
        <v>278</v>
      </c>
      <c r="J4" s="12" t="s">
        <v>279</v>
      </c>
      <c r="K4" s="12" t="s">
        <v>180</v>
      </c>
      <c r="L4" s="12" t="s">
        <v>280</v>
      </c>
      <c r="M4" s="12" t="s">
        <v>180</v>
      </c>
      <c r="N4" s="12">
        <v>24</v>
      </c>
      <c r="O4" s="12" t="s">
        <v>180</v>
      </c>
      <c r="P4" s="12">
        <v>78000</v>
      </c>
    </row>
    <row r="5" spans="1:16" x14ac:dyDescent="0.25">
      <c r="A5">
        <v>2</v>
      </c>
      <c r="B5" s="11" t="s">
        <v>288</v>
      </c>
      <c r="C5" s="13" t="s">
        <v>289</v>
      </c>
      <c r="D5" s="11" t="s">
        <v>115</v>
      </c>
      <c r="E5" s="11" t="s">
        <v>277</v>
      </c>
      <c r="F5" s="11">
        <v>516</v>
      </c>
      <c r="G5" s="11"/>
      <c r="H5" s="11" t="s">
        <v>140</v>
      </c>
      <c r="I5" s="11" t="s">
        <v>285</v>
      </c>
      <c r="J5" s="12" t="s">
        <v>279</v>
      </c>
      <c r="K5" s="12" t="s">
        <v>286</v>
      </c>
      <c r="L5" s="14" t="s">
        <v>287</v>
      </c>
      <c r="M5" s="12" t="s">
        <v>286</v>
      </c>
      <c r="N5" s="12">
        <v>24</v>
      </c>
      <c r="O5" s="12" t="s">
        <v>180</v>
      </c>
      <c r="P5" s="12">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InputMessage="1" showErrorMessage="1" sqref="H5" xr:uid="{C57F5B34-7E19-4866-A145-3DD2C2074D98}">
      <formula1>hidden3</formula1>
    </dataValidation>
    <dataValidation type="list" allowBlank="1" showInputMessage="1" showErrorMessage="1" sqref="D4:D5" xr:uid="{84DB0308-5642-4F9A-B959-D51D7379BB73}">
      <formula1>hidden2</formula1>
    </dataValidation>
    <dataValidation type="list" allowBlank="1" showErrorMessage="1" sqref="H4" xr:uid="{B4F5BF6E-1D19-401A-8C46-471483DA1812}">
      <formula1>Hidden_2_Tabla_5498627</formula1>
    </dataValidation>
  </dataValidations>
  <hyperlinks>
    <hyperlink ref="C4" r:id="rId1" xr:uid="{D50837EF-613C-4CE2-BB74-97037226D83C}"/>
    <hyperlink ref="C5" r:id="rId2" xr:uid="{555853F8-88B8-44CC-9753-B86068D0E7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Eloy Tristán</cp:lastModifiedBy>
  <dcterms:created xsi:type="dcterms:W3CDTF">2024-03-21T16:51:21Z</dcterms:created>
  <dcterms:modified xsi:type="dcterms:W3CDTF">2024-10-06T19:07:56Z</dcterms:modified>
</cp:coreProperties>
</file>