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XXVIIA\"/>
    </mc:Choice>
  </mc:AlternateContent>
  <xr:revisionPtr revIDLastSave="0" documentId="13_ncr:1_{E4789C75-B51B-45DC-A01D-4C08213BB77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alcChain>
</file>

<file path=xl/sharedStrings.xml><?xml version="1.0" encoding="utf-8"?>
<sst xmlns="http://schemas.openxmlformats.org/spreadsheetml/2006/main" count="926" uniqueCount="269">
  <si>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</si>
  <si>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</si>
  <si>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</si>
  <si>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</si>
  <si>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</si>
  <si>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</si>
  <si>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</si>
  <si>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</si>
  <si>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</si>
  <si>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</si>
  <si>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</si>
  <si>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</si>
  <si>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</si>
  <si>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</si>
  <si>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</si>
  <si>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</si>
  <si>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</si>
  <si>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</si>
  <si>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</si>
  <si>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</si>
  <si>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</si>
  <si>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</si>
  <si>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</si>
  <si>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</si>
  <si>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</si>
  <si>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</si>
  <si>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</si>
  <si>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</si>
  <si>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</si>
  <si>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</si>
  <si>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</si>
  <si>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</si>
  <si>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</si>
  <si>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</si>
  <si>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</si>
  <si>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</si>
  <si>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</si>
  <si>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</si>
  <si>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</si>
  <si>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</si>
  <si>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</si>
  <si>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</si>
  <si>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</si>
  <si>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</si>
  <si>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</si>
  <si>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</si>
  <si>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</si>
  <si>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</si>
  <si>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</si>
  <si>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</si>
  <si>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</si>
  <si>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</si>
  <si>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</si>
  <si>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1000</t>
  </si>
  <si>
    <t>SERVICIOS PERSONALES</t>
  </si>
  <si>
    <t>APROBADO POR JUNTA DE GOBIERNO</t>
  </si>
  <si>
    <t>1100</t>
  </si>
  <si>
    <t>REMUNERACIONES AL PERSONAL DE CARÁCTER PERMANENTE</t>
  </si>
  <si>
    <t>1130</t>
  </si>
  <si>
    <t xml:space="preserve">  Sueldos base al personal permanente</t>
  </si>
  <si>
    <t>1131</t>
  </si>
  <si>
    <t>1200</t>
  </si>
  <si>
    <t>Remuneraciones al personal de carácter transitorio</t>
  </si>
  <si>
    <t>1210</t>
  </si>
  <si>
    <t xml:space="preserve">  Honorarios asimilables a salarios</t>
  </si>
  <si>
    <t>1211</t>
  </si>
  <si>
    <t>1220</t>
  </si>
  <si>
    <t xml:space="preserve">  Sueldos base al personal eventual</t>
  </si>
  <si>
    <t>1221</t>
  </si>
  <si>
    <t xml:space="preserve">  SUELDOS BASE AL PERSONAL EVENTUAL</t>
  </si>
  <si>
    <t>1300</t>
  </si>
  <si>
    <t>REMUNERACIONES ADICIONALES Y ESPECIALES</t>
  </si>
  <si>
    <t>1320</t>
  </si>
  <si>
    <t xml:space="preserve">  Primas de vacaciones, dominical y gratificación de fin de año</t>
  </si>
  <si>
    <t>1321</t>
  </si>
  <si>
    <t xml:space="preserve">  Primas de vacacional</t>
  </si>
  <si>
    <t>1323</t>
  </si>
  <si>
    <t xml:space="preserve">  Gratificacion de Fin de Año</t>
  </si>
  <si>
    <t>1500</t>
  </si>
  <si>
    <t>OTRAS PRESTACIONES SOCIALES Y ECONÓMICAS</t>
  </si>
  <si>
    <t>1520</t>
  </si>
  <si>
    <t xml:space="preserve">  Indemnizaciones</t>
  </si>
  <si>
    <t>1521</t>
  </si>
  <si>
    <t>2000</t>
  </si>
  <si>
    <t>MATERIALES Y SUMINISTRO</t>
  </si>
  <si>
    <t>2100</t>
  </si>
  <si>
    <t>Materiales de administración, emisión de docuemntos y artículos de oficiales</t>
  </si>
  <si>
    <t>2110</t>
  </si>
  <si>
    <t xml:space="preserve">  Materiales, útiles y equipos menores de oficina</t>
  </si>
  <si>
    <t>2111</t>
  </si>
  <si>
    <t>2120</t>
  </si>
  <si>
    <t xml:space="preserve">  Materiales y útiles de impresión y reproducción</t>
  </si>
  <si>
    <t>2121</t>
  </si>
  <si>
    <t>2140</t>
  </si>
  <si>
    <t xml:space="preserve">  Materiales, útiles y equipos menores de tecnologías de la información y comunicaciones</t>
  </si>
  <si>
    <t>2141</t>
  </si>
  <si>
    <t>2150</t>
  </si>
  <si>
    <t xml:space="preserve">  Material impreso e información digital</t>
  </si>
  <si>
    <t>2151</t>
  </si>
  <si>
    <t>2160</t>
  </si>
  <si>
    <t xml:space="preserve">  Material de limpieza</t>
  </si>
  <si>
    <t>2161</t>
  </si>
  <si>
    <t>2200</t>
  </si>
  <si>
    <t>ALIMENTOS Y UTENSILIOS</t>
  </si>
  <si>
    <t>2210</t>
  </si>
  <si>
    <t xml:space="preserve">  Productos alimenticios para personas</t>
  </si>
  <si>
    <t>2211</t>
  </si>
  <si>
    <t xml:space="preserve">  Alimentacion en Oficinas o Lugres de Trabajo</t>
  </si>
  <si>
    <t>2212</t>
  </si>
  <si>
    <t xml:space="preserve">  Alimentacion en eventos Oficiales</t>
  </si>
  <si>
    <t>2213</t>
  </si>
  <si>
    <t xml:space="preserve">  Alimentacion en Programas de Capacitacion y Adiestramiento</t>
  </si>
  <si>
    <t>2400</t>
  </si>
  <si>
    <t>MATERIALES Y ARTÍCULOS DE CONSTRUCCIÓN Y DE REPARACIÓN</t>
  </si>
  <si>
    <t>2420</t>
  </si>
  <si>
    <t xml:space="preserve">  Cemento y productos de concreto</t>
  </si>
  <si>
    <t>2421</t>
  </si>
  <si>
    <t>2450</t>
  </si>
  <si>
    <t xml:space="preserve">  Vidrio y productos de vidrio</t>
  </si>
  <si>
    <t>2451</t>
  </si>
  <si>
    <t>2470</t>
  </si>
  <si>
    <t xml:space="preserve">  Artículos metálicos para la construcción</t>
  </si>
  <si>
    <t>2471</t>
  </si>
  <si>
    <t>2490</t>
  </si>
  <si>
    <t xml:space="preserve">  Otros materiales y artículos de construcción y reparación</t>
  </si>
  <si>
    <t>2491</t>
  </si>
  <si>
    <t>2500</t>
  </si>
  <si>
    <t>Productos químicos, farmacéuticos y de laboratorios</t>
  </si>
  <si>
    <t>2540</t>
  </si>
  <si>
    <t xml:space="preserve">  Materiales, accesorios y suministros médicos</t>
  </si>
  <si>
    <t>2541</t>
  </si>
  <si>
    <t>2600</t>
  </si>
  <si>
    <t>COMBUSTIBLES, LUBRICANTES Y ADITIVOS</t>
  </si>
  <si>
    <t>2610</t>
  </si>
  <si>
    <t xml:space="preserve">  Combustibles, lubricantes y aditivos</t>
  </si>
  <si>
    <t>2611</t>
  </si>
  <si>
    <t>2700</t>
  </si>
  <si>
    <t>VESTUARIO, BLANCOS, PRENDAS DE PROTECCIÓN Y ARTÍCULOS DEPORTIVOS</t>
  </si>
  <si>
    <t>2710</t>
  </si>
  <si>
    <t xml:space="preserve">  Vestuario y uniformes</t>
  </si>
  <si>
    <t>2711</t>
  </si>
  <si>
    <t>2900</t>
  </si>
  <si>
    <t>HERRAMIENTAS, REFACCIONES Y ACCESORIOS MENORES</t>
  </si>
  <si>
    <t>2940</t>
  </si>
  <si>
    <t xml:space="preserve">  Refacciones y accesorios menores de equipo de cómputo y tecnologías de información</t>
  </si>
  <si>
    <t>2941</t>
  </si>
  <si>
    <t xml:space="preserve">  Refacciones y accesorios menores de equipo de cómputo y tecnologías de la información</t>
  </si>
  <si>
    <t>2960</t>
  </si>
  <si>
    <t xml:space="preserve">  Refacciones y accesorios menores de equipo de transporte</t>
  </si>
  <si>
    <t>2961</t>
  </si>
  <si>
    <t>3000</t>
  </si>
  <si>
    <t>SERVICIOS GENERALES</t>
  </si>
  <si>
    <t>3100</t>
  </si>
  <si>
    <t>SERVICIOS BÁSICOS</t>
  </si>
  <si>
    <t>3110</t>
  </si>
  <si>
    <t xml:space="preserve">  Energía eléctrica</t>
  </si>
  <si>
    <t>3111</t>
  </si>
  <si>
    <t xml:space="preserve">  Gas</t>
  </si>
  <si>
    <t>3170</t>
  </si>
  <si>
    <t xml:space="preserve">  Servicios de acceso a Internet, redes y procesamiento de información</t>
  </si>
  <si>
    <t>3171</t>
  </si>
  <si>
    <t xml:space="preserve">  Servicios de acceso de Internet, redes y procesamiento de información</t>
  </si>
  <si>
    <t>3120</t>
  </si>
  <si>
    <t>3200</t>
  </si>
  <si>
    <t>SERVICIOS DE ARRENDAMIENTO</t>
  </si>
  <si>
    <t>3121</t>
  </si>
  <si>
    <t>3230</t>
  </si>
  <si>
    <t xml:space="preserve">  Arrendamiento de mobiliario y equipo de administración, educacional y recreativo</t>
  </si>
  <si>
    <t>3231</t>
  </si>
  <si>
    <t>3300</t>
  </si>
  <si>
    <t>SERVICIOS PROFESIONALES, CIENTÍFICOS, TÉCNICOS Y OTROS SERVICIOS</t>
  </si>
  <si>
    <t>3400</t>
  </si>
  <si>
    <t>SERVICIOS FINANCIEROS, BANCARIOS Y COMERCIALES</t>
  </si>
  <si>
    <t>3410</t>
  </si>
  <si>
    <t xml:space="preserve">  Servicios financieros y bancarios</t>
  </si>
  <si>
    <t>3411</t>
  </si>
  <si>
    <t>3470</t>
  </si>
  <si>
    <t xml:space="preserve">  Fletes y maniobras</t>
  </si>
  <si>
    <t>3471</t>
  </si>
  <si>
    <t>3500</t>
  </si>
  <si>
    <t>SERVICIOS DE INSTALACIÓN, REPARACIÓN, MANTENIMIENTO Y CONSERVACIÓN</t>
  </si>
  <si>
    <t>3530</t>
  </si>
  <si>
    <t xml:space="preserve">  Instalación, reparación y mantenimiento de equipo de cómputo y tecnologías de la información</t>
  </si>
  <si>
    <t>3531</t>
  </si>
  <si>
    <t>3540</t>
  </si>
  <si>
    <t xml:space="preserve">  Instalación, reparación y mantenimiento de equipo e instrumental médico y de laboratorio</t>
  </si>
  <si>
    <t>3541</t>
  </si>
  <si>
    <t>3550</t>
  </si>
  <si>
    <t xml:space="preserve">  Reparación y mantenimiento de equipo de transporte</t>
  </si>
  <si>
    <t>3551</t>
  </si>
  <si>
    <t>3590</t>
  </si>
  <si>
    <t xml:space="preserve">  Servicios de jardinería y fumigación</t>
  </si>
  <si>
    <t>3591</t>
  </si>
  <si>
    <t>3600</t>
  </si>
  <si>
    <t>SERVICIOS DE COMUNICACIÓN SOCIAL Y PUBLICIDAD</t>
  </si>
  <si>
    <t>3610</t>
  </si>
  <si>
    <t xml:space="preserve">  Difusión por radio,televisión y otros medios de mensaje sobre programas y actividades gubernamentales</t>
  </si>
  <si>
    <t>3612</t>
  </si>
  <si>
    <t xml:space="preserve">  Infirme de Gobierno</t>
  </si>
  <si>
    <t>3700</t>
  </si>
  <si>
    <t>Servicios de traslados y viáticos</t>
  </si>
  <si>
    <t>3750</t>
  </si>
  <si>
    <t xml:space="preserve">  Viáticos en el pais</t>
  </si>
  <si>
    <t>3751</t>
  </si>
  <si>
    <t xml:space="preserve">  Viáticos en el país</t>
  </si>
  <si>
    <t>3900</t>
  </si>
  <si>
    <t>OTROS SERVICIOS GENERALES</t>
  </si>
  <si>
    <t>3920</t>
  </si>
  <si>
    <t xml:space="preserve">  Impuestos y derechos</t>
  </si>
  <si>
    <t>3921</t>
  </si>
  <si>
    <t>3950</t>
  </si>
  <si>
    <t xml:space="preserve">  Penas, multas, accesorios y actualizaciones</t>
  </si>
  <si>
    <t>3951</t>
  </si>
  <si>
    <t>3980</t>
  </si>
  <si>
    <t xml:space="preserve">  Impuesto sobre nóminas y otros que se deriven de una relación laboral</t>
  </si>
  <si>
    <t>3981</t>
  </si>
  <si>
    <t>4000</t>
  </si>
  <si>
    <t>TRANSFERENCIAS, ASIGNACIONES, SUBSIDIOS Y OTROS SERVICIOS</t>
  </si>
  <si>
    <t>4400</t>
  </si>
  <si>
    <t>AYUDAS SOCIALES</t>
  </si>
  <si>
    <t>4410</t>
  </si>
  <si>
    <t xml:space="preserve">  Ayudas sociales a personas</t>
  </si>
  <si>
    <t>4411</t>
  </si>
  <si>
    <t>5000</t>
  </si>
  <si>
    <t>BIENES MUEBLES, INMUEBLES E INTANGIBLES</t>
  </si>
  <si>
    <t>5100</t>
  </si>
  <si>
    <t>MOBILIARIO Y EQUIPO DE ADMINISTRACIÓN</t>
  </si>
  <si>
    <t>5150</t>
  </si>
  <si>
    <t xml:space="preserve">  Equipos de cómputo y de tecnologías de la información</t>
  </si>
  <si>
    <t>5151</t>
  </si>
  <si>
    <t xml:space="preserve">  Equipo de cómputo y de tecnología de la información</t>
  </si>
  <si>
    <t>5900</t>
  </si>
  <si>
    <t>ACTIVOS INTANGIBLES</t>
  </si>
  <si>
    <t>5910</t>
  </si>
  <si>
    <t xml:space="preserve">  Software</t>
  </si>
  <si>
    <t>5911</t>
  </si>
  <si>
    <t>9000</t>
  </si>
  <si>
    <t>DEUDA PÚBLICA</t>
  </si>
  <si>
    <t>9900</t>
  </si>
  <si>
    <t>ADEUDOS DE EJERCICIOS FISCALES ANTERIORES (ADEFAS)</t>
  </si>
  <si>
    <t>9910</t>
  </si>
  <si>
    <t xml:space="preserve">  ADEFAS</t>
  </si>
  <si>
    <t>9911</t>
  </si>
  <si>
    <t xml:space="preserve">  GAS</t>
  </si>
  <si>
    <t xml:space="preserve">  Servicios profesionales, científicos y técnoicos integrales</t>
  </si>
  <si>
    <t xml:space="preserve">  Servicios profesionales, científicos y técnicos integrales</t>
  </si>
  <si>
    <t>3390</t>
  </si>
  <si>
    <t>3391</t>
  </si>
  <si>
    <t xml:space="preserve">  Agua</t>
  </si>
  <si>
    <t xml:space="preserve">  Telefonia celular</t>
  </si>
  <si>
    <t xml:space="preserve">  Telefonía celular</t>
  </si>
  <si>
    <t>EQUIPO E INSTRUMENTAL MÉDICO Y DE LABORATORIO</t>
  </si>
  <si>
    <t xml:space="preserve">  Equipo médico y de laboratorio</t>
  </si>
  <si>
    <t>3130</t>
  </si>
  <si>
    <t>3131</t>
  </si>
  <si>
    <t>3150</t>
  </si>
  <si>
    <t>3151</t>
  </si>
  <si>
    <t>5300</t>
  </si>
  <si>
    <t>5310</t>
  </si>
  <si>
    <t>5311</t>
  </si>
  <si>
    <t xml:space="preserve">  Seguros de responsabilidad patrimonial y fianzas</t>
  </si>
  <si>
    <t xml:space="preserve">  Servicios de la industria fílmica, del sonido y video</t>
  </si>
  <si>
    <t xml:space="preserve">  SERVICIOS DE LA INDUSTRIA FÍLMICA, DEL SONIDO Y DEL VIDEO</t>
  </si>
  <si>
    <t>3440</t>
  </si>
  <si>
    <t>3441</t>
  </si>
  <si>
    <t>3650</t>
  </si>
  <si>
    <t>3651</t>
  </si>
  <si>
    <t>ADMINISTRACIÓN</t>
  </si>
  <si>
    <t>http://www.cegaipslp.org.mx/HV2024.nsf/nombre_de_la_vista/5C61057A91C116EE06258AFB0069CA65/$File/rptEstadoAnaliticoPresupuestoEgresos+03-2024.pdf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</si>
</sst>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5C61057A91C116EE06258AFB0069CA65/$File/rptEstadoAnaliticoPresupuestoEgresos+03-2024.pdf" TargetMode="External"/><Relationship Id="rId117" Type="http://schemas.openxmlformats.org/officeDocument/2006/relationships/hyperlink" Target="http://www.cegaipslp.org.mx/HV2024.nsf/nombre_de_la_vista/5C61057A91C116EE06258AFB0069CA65/$File/rptEstadoAnaliticoPresupuestoEgresos+03-2024.pdf" TargetMode="External"/><Relationship Id="rId21" Type="http://schemas.openxmlformats.org/officeDocument/2006/relationships/hyperlink" Target="http://www.cegaipslp.org.mx/HV2024.nsf/nombre_de_la_vista/5C61057A91C116EE06258AFB0069CA65/$File/rptEstadoAnaliticoPresupuestoEgresos+03-2024.pdf" TargetMode="External"/><Relationship Id="rId42" Type="http://schemas.openxmlformats.org/officeDocument/2006/relationships/hyperlink" Target="http://www.cegaipslp.org.mx/HV2024.nsf/nombre_de_la_vista/5C61057A91C116EE06258AFB0069CA65/$File/rptEstadoAnaliticoPresupuestoEgresos+03-2024.pdf" TargetMode="External"/><Relationship Id="rId47" Type="http://schemas.openxmlformats.org/officeDocument/2006/relationships/hyperlink" Target="http://www.cegaipslp.org.mx/HV2024.nsf/nombre_de_la_vista/5C61057A91C116EE06258AFB0069CA65/$File/rptEstadoAnaliticoPresupuestoEgresos+03-2024.pdf" TargetMode="External"/><Relationship Id="rId63" Type="http://schemas.openxmlformats.org/officeDocument/2006/relationships/hyperlink" Target="http://www.cegaipslp.org.mx/HV2024.nsf/nombre_de_la_vista/5C61057A91C116EE06258AFB0069CA65/$File/rptEstadoAnaliticoPresupuestoEgresos+03-2024.pdf" TargetMode="External"/><Relationship Id="rId68" Type="http://schemas.openxmlformats.org/officeDocument/2006/relationships/hyperlink" Target="http://www.cegaipslp.org.mx/HV2024.nsf/nombre_de_la_vista/5C61057A91C116EE06258AFB0069CA65/$File/rptEstadoAnaliticoPresupuestoEgresos+03-2024.pdf" TargetMode="External"/><Relationship Id="rId84" Type="http://schemas.openxmlformats.org/officeDocument/2006/relationships/hyperlink" Target="http://www.cegaipslp.org.mx/HV2024.nsf/nombre_de_la_vista/5C61057A91C116EE06258AFB0069CA65/$File/rptEstadoAnaliticoPresupuestoEgresos+03-2024.pdf" TargetMode="External"/><Relationship Id="rId89" Type="http://schemas.openxmlformats.org/officeDocument/2006/relationships/hyperlink" Target="http://www.cegaipslp.org.mx/HV2024.nsf/nombre_de_la_vista/5C61057A91C116EE06258AFB0069CA65/$File/rptEstadoAnaliticoPresupuestoEgresos+03-2024.pdf" TargetMode="External"/><Relationship Id="rId112" Type="http://schemas.openxmlformats.org/officeDocument/2006/relationships/hyperlink" Target="http://www.cegaipslp.org.mx/HV2024.nsf/nombre_de_la_vista/5C61057A91C116EE06258AFB0069CA65/$File/rptEstadoAnaliticoPresupuestoEgresos+03-2024.pdf" TargetMode="External"/><Relationship Id="rId16" Type="http://schemas.openxmlformats.org/officeDocument/2006/relationships/hyperlink" Target="http://www.cegaipslp.org.mx/HV2024.nsf/nombre_de_la_vista/5C61057A91C116EE06258AFB0069CA65/$File/rptEstadoAnaliticoPresupuestoEgresos+03-2024.pdf" TargetMode="External"/><Relationship Id="rId107" Type="http://schemas.openxmlformats.org/officeDocument/2006/relationships/hyperlink" Target="http://www.cegaipslp.org.mx/HV2024.nsf/nombre_de_la_vista/5C61057A91C116EE06258AFB0069CA65/$File/rptEstadoAnaliticoPresupuestoEgresos+03-2024.pdf" TargetMode="External"/><Relationship Id="rId11" Type="http://schemas.openxmlformats.org/officeDocument/2006/relationships/hyperlink" Target="http://www.cegaipslp.org.mx/HV2024.nsf/nombre_de_la_vista/5C61057A91C116EE06258AFB0069CA65/$File/rptEstadoAnaliticoPresupuestoEgresos+03-2024.pdf" TargetMode="External"/><Relationship Id="rId32" Type="http://schemas.openxmlformats.org/officeDocument/2006/relationships/hyperlink" Target="http://www.cegaipslp.org.mx/HV2024.nsf/nombre_de_la_vista/5C61057A91C116EE06258AFB0069CA65/$File/rptEstadoAnaliticoPresupuestoEgresos+03-2024.pdf" TargetMode="External"/><Relationship Id="rId37" Type="http://schemas.openxmlformats.org/officeDocument/2006/relationships/hyperlink" Target="http://www.cegaipslp.org.mx/HV2024.nsf/nombre_de_la_vista/5C61057A91C116EE06258AFB0069CA65/$File/rptEstadoAnaliticoPresupuestoEgresos+03-2024.pdf" TargetMode="External"/><Relationship Id="rId53" Type="http://schemas.openxmlformats.org/officeDocument/2006/relationships/hyperlink" Target="http://www.cegaipslp.org.mx/HV2024.nsf/nombre_de_la_vista/5C61057A91C116EE06258AFB0069CA65/$File/rptEstadoAnaliticoPresupuestoEgresos+03-2024.pdf" TargetMode="External"/><Relationship Id="rId58" Type="http://schemas.openxmlformats.org/officeDocument/2006/relationships/hyperlink" Target="http://www.cegaipslp.org.mx/HV2024.nsf/nombre_de_la_vista/5C61057A91C116EE06258AFB0069CA65/$File/rptEstadoAnaliticoPresupuestoEgresos+03-2024.pdf" TargetMode="External"/><Relationship Id="rId74" Type="http://schemas.openxmlformats.org/officeDocument/2006/relationships/hyperlink" Target="http://www.cegaipslp.org.mx/HV2024.nsf/nombre_de_la_vista/5C61057A91C116EE06258AFB0069CA65/$File/rptEstadoAnaliticoPresupuestoEgresos+03-2024.pdf" TargetMode="External"/><Relationship Id="rId79" Type="http://schemas.openxmlformats.org/officeDocument/2006/relationships/hyperlink" Target="http://www.cegaipslp.org.mx/HV2024.nsf/nombre_de_la_vista/5C61057A91C116EE06258AFB0069CA65/$File/rptEstadoAnaliticoPresupuestoEgresos+03-2024.pdf" TargetMode="External"/><Relationship Id="rId102" Type="http://schemas.openxmlformats.org/officeDocument/2006/relationships/hyperlink" Target="http://www.cegaipslp.org.mx/HV2024.nsf/nombre_de_la_vista/5C61057A91C116EE06258AFB0069CA65/$File/rptEstadoAnaliticoPresupuestoEgresos+03-2024.pdf" TargetMode="External"/><Relationship Id="rId123" Type="http://schemas.openxmlformats.org/officeDocument/2006/relationships/hyperlink" Target="http://www.cegaipslp.org.mx/HV2024.nsf/nombre_de_la_vista/5C61057A91C116EE06258AFB0069CA65/$File/rptEstadoAnaliticoPresupuestoEgresos+03-2024.pdf" TargetMode="External"/><Relationship Id="rId5" Type="http://schemas.openxmlformats.org/officeDocument/2006/relationships/hyperlink" Target="http://www.cegaipslp.org.mx/HV2024.nsf/nombre_de_la_vista/5C61057A91C116EE06258AFB0069CA65/$File/rptEstadoAnaliticoPresupuestoEgresos+03-2024.pdf" TargetMode="External"/><Relationship Id="rId90" Type="http://schemas.openxmlformats.org/officeDocument/2006/relationships/hyperlink" Target="http://www.cegaipslp.org.mx/HV2024.nsf/nombre_de_la_vista/5C61057A91C116EE06258AFB0069CA65/$File/rptEstadoAnaliticoPresupuestoEgresos+03-2024.pdf" TargetMode="External"/><Relationship Id="rId95" Type="http://schemas.openxmlformats.org/officeDocument/2006/relationships/hyperlink" Target="http://www.cegaipslp.org.mx/HV2024.nsf/nombre_de_la_vista/5C61057A91C116EE06258AFB0069CA65/$File/rptEstadoAnaliticoPresupuestoEgresos+03-2024.pdf" TargetMode="External"/><Relationship Id="rId22" Type="http://schemas.openxmlformats.org/officeDocument/2006/relationships/hyperlink" Target="http://www.cegaipslp.org.mx/HV2024.nsf/nombre_de_la_vista/5C61057A91C116EE06258AFB0069CA65/$File/rptEstadoAnaliticoPresupuestoEgresos+03-2024.pdf" TargetMode="External"/><Relationship Id="rId27" Type="http://schemas.openxmlformats.org/officeDocument/2006/relationships/hyperlink" Target="http://www.cegaipslp.org.mx/HV2024.nsf/nombre_de_la_vista/5C61057A91C116EE06258AFB0069CA65/$File/rptEstadoAnaliticoPresupuestoEgresos+03-2024.pdf" TargetMode="External"/><Relationship Id="rId43" Type="http://schemas.openxmlformats.org/officeDocument/2006/relationships/hyperlink" Target="http://www.cegaipslp.org.mx/HV2024.nsf/nombre_de_la_vista/5C61057A91C116EE06258AFB0069CA65/$File/rptEstadoAnaliticoPresupuestoEgresos+03-2024.pdf" TargetMode="External"/><Relationship Id="rId48" Type="http://schemas.openxmlformats.org/officeDocument/2006/relationships/hyperlink" Target="http://www.cegaipslp.org.mx/HV2024.nsf/nombre_de_la_vista/5C61057A91C116EE06258AFB0069CA65/$File/rptEstadoAnaliticoPresupuestoEgresos+03-2024.pdf" TargetMode="External"/><Relationship Id="rId64" Type="http://schemas.openxmlformats.org/officeDocument/2006/relationships/hyperlink" Target="http://www.cegaipslp.org.mx/HV2024.nsf/nombre_de_la_vista/5C61057A91C116EE06258AFB0069CA65/$File/rptEstadoAnaliticoPresupuestoEgresos+03-2024.pdf" TargetMode="External"/><Relationship Id="rId69" Type="http://schemas.openxmlformats.org/officeDocument/2006/relationships/hyperlink" Target="http://www.cegaipslp.org.mx/HV2024.nsf/nombre_de_la_vista/5C61057A91C116EE06258AFB0069CA65/$File/rptEstadoAnaliticoPresupuestoEgresos+03-2024.pdf" TargetMode="External"/><Relationship Id="rId113" Type="http://schemas.openxmlformats.org/officeDocument/2006/relationships/hyperlink" Target="http://www.cegaipslp.org.mx/HV2024.nsf/nombre_de_la_vista/5C61057A91C116EE06258AFB0069CA65/$File/rptEstadoAnaliticoPresupuestoEgresos+03-2024.pdf" TargetMode="External"/><Relationship Id="rId118" Type="http://schemas.openxmlformats.org/officeDocument/2006/relationships/hyperlink" Target="http://www.cegaipslp.org.mx/HV2024.nsf/nombre_de_la_vista/5C61057A91C116EE06258AFB0069CA65/$File/rptEstadoAnaliticoPresupuestoEgresos+03-2024.pdf" TargetMode="External"/><Relationship Id="rId80" Type="http://schemas.openxmlformats.org/officeDocument/2006/relationships/hyperlink" Target="http://www.cegaipslp.org.mx/HV2024.nsf/nombre_de_la_vista/5C61057A91C116EE06258AFB0069CA65/$File/rptEstadoAnaliticoPresupuestoEgresos+03-2024.pdf" TargetMode="External"/><Relationship Id="rId85" Type="http://schemas.openxmlformats.org/officeDocument/2006/relationships/hyperlink" Target="http://www.cegaipslp.org.mx/HV2024.nsf/nombre_de_la_vista/5C61057A91C116EE06258AFB0069CA65/$File/rptEstadoAnaliticoPresupuestoEgresos+03-2024.pdf" TargetMode="External"/><Relationship Id="rId12" Type="http://schemas.openxmlformats.org/officeDocument/2006/relationships/hyperlink" Target="http://www.cegaipslp.org.mx/HV2024.nsf/nombre_de_la_vista/5C61057A91C116EE06258AFB0069CA65/$File/rptEstadoAnaliticoPresupuestoEgresos+03-2024.pdf" TargetMode="External"/><Relationship Id="rId17" Type="http://schemas.openxmlformats.org/officeDocument/2006/relationships/hyperlink" Target="http://www.cegaipslp.org.mx/HV2024.nsf/nombre_de_la_vista/5C61057A91C116EE06258AFB0069CA65/$File/rptEstadoAnaliticoPresupuestoEgresos+03-2024.pdf" TargetMode="External"/><Relationship Id="rId33" Type="http://schemas.openxmlformats.org/officeDocument/2006/relationships/hyperlink" Target="http://www.cegaipslp.org.mx/HV2024.nsf/nombre_de_la_vista/5C61057A91C116EE06258AFB0069CA65/$File/rptEstadoAnaliticoPresupuestoEgresos+03-2024.pdf" TargetMode="External"/><Relationship Id="rId38" Type="http://schemas.openxmlformats.org/officeDocument/2006/relationships/hyperlink" Target="http://www.cegaipslp.org.mx/HV2024.nsf/nombre_de_la_vista/5C61057A91C116EE06258AFB0069CA65/$File/rptEstadoAnaliticoPresupuestoEgresos+03-2024.pdf" TargetMode="External"/><Relationship Id="rId59" Type="http://schemas.openxmlformats.org/officeDocument/2006/relationships/hyperlink" Target="http://www.cegaipslp.org.mx/HV2024.nsf/nombre_de_la_vista/5C61057A91C116EE06258AFB0069CA65/$File/rptEstadoAnaliticoPresupuestoEgresos+03-2024.pdf" TargetMode="External"/><Relationship Id="rId103" Type="http://schemas.openxmlformats.org/officeDocument/2006/relationships/hyperlink" Target="http://www.cegaipslp.org.mx/HV2024.nsf/nombre_de_la_vista/5C61057A91C116EE06258AFB0069CA65/$File/rptEstadoAnaliticoPresupuestoEgresos+03-2024.pdf" TargetMode="External"/><Relationship Id="rId108" Type="http://schemas.openxmlformats.org/officeDocument/2006/relationships/hyperlink" Target="http://www.cegaipslp.org.mx/HV2024.nsf/nombre_de_la_vista/5C61057A91C116EE06258AFB0069CA65/$File/rptEstadoAnaliticoPresupuestoEgresos+03-2024.pdf" TargetMode="External"/><Relationship Id="rId54" Type="http://schemas.openxmlformats.org/officeDocument/2006/relationships/hyperlink" Target="http://www.cegaipslp.org.mx/HV2024.nsf/nombre_de_la_vista/5C61057A91C116EE06258AFB0069CA65/$File/rptEstadoAnaliticoPresupuestoEgresos+03-2024.pdf" TargetMode="External"/><Relationship Id="rId70" Type="http://schemas.openxmlformats.org/officeDocument/2006/relationships/hyperlink" Target="http://www.cegaipslp.org.mx/HV2024.nsf/nombre_de_la_vista/5C61057A91C116EE06258AFB0069CA65/$File/rptEstadoAnaliticoPresupuestoEgresos+03-2024.pdf" TargetMode="External"/><Relationship Id="rId75" Type="http://schemas.openxmlformats.org/officeDocument/2006/relationships/hyperlink" Target="http://www.cegaipslp.org.mx/HV2024.nsf/nombre_de_la_vista/5C61057A91C116EE06258AFB0069CA65/$File/rptEstadoAnaliticoPresupuestoEgresos+03-2024.pdf" TargetMode="External"/><Relationship Id="rId91" Type="http://schemas.openxmlformats.org/officeDocument/2006/relationships/hyperlink" Target="http://www.cegaipslp.org.mx/HV2024.nsf/nombre_de_la_vista/5C61057A91C116EE06258AFB0069CA65/$File/rptEstadoAnaliticoPresupuestoEgresos+03-2024.pdf" TargetMode="External"/><Relationship Id="rId96" Type="http://schemas.openxmlformats.org/officeDocument/2006/relationships/hyperlink" Target="http://www.cegaipslp.org.mx/HV2024.nsf/nombre_de_la_vista/5C61057A91C116EE06258AFB0069CA65/$File/rptEstadoAnaliticoPresupuestoEgresos+03-2024.pdf" TargetMode="External"/><Relationship Id="rId1" Type="http://schemas.openxmlformats.org/officeDocument/2006/relationships/hyperlink" Target="http://www.cegaipslp.org.mx/HV2024.nsf/nombre_de_la_vista/5C61057A91C116EE06258AFB0069CA65/$File/rptEstadoAnaliticoPresupuestoEgresos+03-2024.pdf" TargetMode="External"/><Relationship Id="rId6" Type="http://schemas.openxmlformats.org/officeDocument/2006/relationships/hyperlink" Target="http://www.cegaipslp.org.mx/HV2024.nsf/nombre_de_la_vista/5C61057A91C116EE06258AFB0069CA65/$File/rptEstadoAnaliticoPresupuestoEgresos+03-2024.pdf" TargetMode="External"/><Relationship Id="rId23" Type="http://schemas.openxmlformats.org/officeDocument/2006/relationships/hyperlink" Target="http://www.cegaipslp.org.mx/HV2024.nsf/nombre_de_la_vista/5C61057A91C116EE06258AFB0069CA65/$File/rptEstadoAnaliticoPresupuestoEgresos+03-2024.pdf" TargetMode="External"/><Relationship Id="rId28" Type="http://schemas.openxmlformats.org/officeDocument/2006/relationships/hyperlink" Target="http://www.cegaipslp.org.mx/HV2024.nsf/nombre_de_la_vista/5C61057A91C116EE06258AFB0069CA65/$File/rptEstadoAnaliticoPresupuestoEgresos+03-2024.pdf" TargetMode="External"/><Relationship Id="rId49" Type="http://schemas.openxmlformats.org/officeDocument/2006/relationships/hyperlink" Target="http://www.cegaipslp.org.mx/HV2024.nsf/nombre_de_la_vista/5C61057A91C116EE06258AFB0069CA65/$File/rptEstadoAnaliticoPresupuestoEgresos+03-2024.pdf" TargetMode="External"/><Relationship Id="rId114" Type="http://schemas.openxmlformats.org/officeDocument/2006/relationships/hyperlink" Target="http://www.cegaipslp.org.mx/HV2024.nsf/nombre_de_la_vista/5C61057A91C116EE06258AFB0069CA65/$File/rptEstadoAnaliticoPresupuestoEgresos+03-2024.pdf" TargetMode="External"/><Relationship Id="rId119" Type="http://schemas.openxmlformats.org/officeDocument/2006/relationships/hyperlink" Target="http://www.cegaipslp.org.mx/HV2024.nsf/nombre_de_la_vista/5C61057A91C116EE06258AFB0069CA65/$File/rptEstadoAnaliticoPresupuestoEgresos+03-2024.pdf" TargetMode="External"/><Relationship Id="rId44" Type="http://schemas.openxmlformats.org/officeDocument/2006/relationships/hyperlink" Target="http://www.cegaipslp.org.mx/HV2024.nsf/nombre_de_la_vista/5C61057A91C116EE06258AFB0069CA65/$File/rptEstadoAnaliticoPresupuestoEgresos+03-2024.pdf" TargetMode="External"/><Relationship Id="rId60" Type="http://schemas.openxmlformats.org/officeDocument/2006/relationships/hyperlink" Target="http://www.cegaipslp.org.mx/HV2024.nsf/nombre_de_la_vista/5C61057A91C116EE06258AFB0069CA65/$File/rptEstadoAnaliticoPresupuestoEgresos+03-2024.pdf" TargetMode="External"/><Relationship Id="rId65" Type="http://schemas.openxmlformats.org/officeDocument/2006/relationships/hyperlink" Target="http://www.cegaipslp.org.mx/HV2024.nsf/nombre_de_la_vista/5C61057A91C116EE06258AFB0069CA65/$File/rptEstadoAnaliticoPresupuestoEgresos+03-2024.pdf" TargetMode="External"/><Relationship Id="rId81" Type="http://schemas.openxmlformats.org/officeDocument/2006/relationships/hyperlink" Target="http://www.cegaipslp.org.mx/HV2024.nsf/nombre_de_la_vista/5C61057A91C116EE06258AFB0069CA65/$File/rptEstadoAnaliticoPresupuestoEgresos+03-2024.pdf" TargetMode="External"/><Relationship Id="rId86" Type="http://schemas.openxmlformats.org/officeDocument/2006/relationships/hyperlink" Target="http://www.cegaipslp.org.mx/HV2024.nsf/nombre_de_la_vista/5C61057A91C116EE06258AFB0069CA65/$File/rptEstadoAnaliticoPresupuestoEgresos+03-2024.pdf" TargetMode="External"/><Relationship Id="rId4" Type="http://schemas.openxmlformats.org/officeDocument/2006/relationships/hyperlink" Target="http://www.cegaipslp.org.mx/HV2024.nsf/nombre_de_la_vista/5C61057A91C116EE06258AFB0069CA65/$File/rptEstadoAnaliticoPresupuestoEgresos+03-2024.pdf" TargetMode="External"/><Relationship Id="rId9" Type="http://schemas.openxmlformats.org/officeDocument/2006/relationships/hyperlink" Target="http://www.cegaipslp.org.mx/HV2024.nsf/nombre_de_la_vista/5C61057A91C116EE06258AFB0069CA65/$File/rptEstadoAnaliticoPresupuestoEgresos+03-2024.pdf" TargetMode="External"/><Relationship Id="rId13" Type="http://schemas.openxmlformats.org/officeDocument/2006/relationships/hyperlink" Target="http://www.cegaipslp.org.mx/HV2024.nsf/nombre_de_la_vista/5C61057A91C116EE06258AFB0069CA65/$File/rptEstadoAnaliticoPresupuestoEgresos+03-2024.pdf" TargetMode="External"/><Relationship Id="rId18" Type="http://schemas.openxmlformats.org/officeDocument/2006/relationships/hyperlink" Target="http://www.cegaipslp.org.mx/HV2024.nsf/nombre_de_la_vista/5C61057A91C116EE06258AFB0069CA65/$File/rptEstadoAnaliticoPresupuestoEgresos+03-2024.pdf" TargetMode="External"/><Relationship Id="rId39" Type="http://schemas.openxmlformats.org/officeDocument/2006/relationships/hyperlink" Target="http://www.cegaipslp.org.mx/HV2024.nsf/nombre_de_la_vista/5C61057A91C116EE06258AFB0069CA65/$File/rptEstadoAnaliticoPresupuestoEgresos+03-2024.pdf" TargetMode="External"/><Relationship Id="rId109" Type="http://schemas.openxmlformats.org/officeDocument/2006/relationships/hyperlink" Target="http://www.cegaipslp.org.mx/HV2024.nsf/nombre_de_la_vista/5C61057A91C116EE06258AFB0069CA65/$File/rptEstadoAnaliticoPresupuestoEgresos+03-2024.pdf" TargetMode="External"/><Relationship Id="rId34" Type="http://schemas.openxmlformats.org/officeDocument/2006/relationships/hyperlink" Target="http://www.cegaipslp.org.mx/HV2024.nsf/nombre_de_la_vista/5C61057A91C116EE06258AFB0069CA65/$File/rptEstadoAnaliticoPresupuestoEgresos+03-2024.pdf" TargetMode="External"/><Relationship Id="rId50" Type="http://schemas.openxmlformats.org/officeDocument/2006/relationships/hyperlink" Target="http://www.cegaipslp.org.mx/HV2024.nsf/nombre_de_la_vista/5C61057A91C116EE06258AFB0069CA65/$File/rptEstadoAnaliticoPresupuestoEgresos+03-2024.pdf" TargetMode="External"/><Relationship Id="rId55" Type="http://schemas.openxmlformats.org/officeDocument/2006/relationships/hyperlink" Target="http://www.cegaipslp.org.mx/HV2024.nsf/nombre_de_la_vista/5C61057A91C116EE06258AFB0069CA65/$File/rptEstadoAnaliticoPresupuestoEgresos+03-2024.pdf" TargetMode="External"/><Relationship Id="rId76" Type="http://schemas.openxmlformats.org/officeDocument/2006/relationships/hyperlink" Target="http://www.cegaipslp.org.mx/HV2024.nsf/nombre_de_la_vista/5C61057A91C116EE06258AFB0069CA65/$File/rptEstadoAnaliticoPresupuestoEgresos+03-2024.pdf" TargetMode="External"/><Relationship Id="rId97" Type="http://schemas.openxmlformats.org/officeDocument/2006/relationships/hyperlink" Target="http://www.cegaipslp.org.mx/HV2024.nsf/nombre_de_la_vista/5C61057A91C116EE06258AFB0069CA65/$File/rptEstadoAnaliticoPresupuestoEgresos+03-2024.pdf" TargetMode="External"/><Relationship Id="rId104" Type="http://schemas.openxmlformats.org/officeDocument/2006/relationships/hyperlink" Target="http://www.cegaipslp.org.mx/HV2024.nsf/nombre_de_la_vista/5C61057A91C116EE06258AFB0069CA65/$File/rptEstadoAnaliticoPresupuestoEgresos+03-2024.pdf" TargetMode="External"/><Relationship Id="rId120" Type="http://schemas.openxmlformats.org/officeDocument/2006/relationships/hyperlink" Target="http://www.cegaipslp.org.mx/HV2024.nsf/nombre_de_la_vista/5C61057A91C116EE06258AFB0069CA65/$File/rptEstadoAnaliticoPresupuestoEgresos+03-2024.pdf" TargetMode="External"/><Relationship Id="rId7" Type="http://schemas.openxmlformats.org/officeDocument/2006/relationships/hyperlink" Target="http://www.cegaipslp.org.mx/HV2024.nsf/nombre_de_la_vista/5C61057A91C116EE06258AFB0069CA65/$File/rptEstadoAnaliticoPresupuestoEgresos+03-2024.pdf" TargetMode="External"/><Relationship Id="rId71" Type="http://schemas.openxmlformats.org/officeDocument/2006/relationships/hyperlink" Target="http://www.cegaipslp.org.mx/HV2024.nsf/nombre_de_la_vista/5C61057A91C116EE06258AFB0069CA65/$File/rptEstadoAnaliticoPresupuestoEgresos+03-2024.pdf" TargetMode="External"/><Relationship Id="rId92" Type="http://schemas.openxmlformats.org/officeDocument/2006/relationships/hyperlink" Target="http://www.cegaipslp.org.mx/HV2024.nsf/nombre_de_la_vista/5C61057A91C116EE06258AFB0069CA65/$File/rptEstadoAnaliticoPresupuestoEgresos+03-2024.pdf" TargetMode="External"/><Relationship Id="rId2" Type="http://schemas.openxmlformats.org/officeDocument/2006/relationships/hyperlink" Target="http://www.cegaipslp.org.mx/HV2024.nsf/nombre_de_la_vista/5C61057A91C116EE06258AFB0069CA65/$File/rptEstadoAnaliticoPresupuestoEgresos+03-2024.pdf" TargetMode="External"/><Relationship Id="rId29" Type="http://schemas.openxmlformats.org/officeDocument/2006/relationships/hyperlink" Target="http://www.cegaipslp.org.mx/HV2024.nsf/nombre_de_la_vista/5C61057A91C116EE06258AFB0069CA65/$File/rptEstadoAnaliticoPresupuestoEgresos+03-2024.pdf" TargetMode="External"/><Relationship Id="rId24" Type="http://schemas.openxmlformats.org/officeDocument/2006/relationships/hyperlink" Target="http://www.cegaipslp.org.mx/HV2024.nsf/nombre_de_la_vista/5C61057A91C116EE06258AFB0069CA65/$File/rptEstadoAnaliticoPresupuestoEgresos+03-2024.pdf" TargetMode="External"/><Relationship Id="rId40" Type="http://schemas.openxmlformats.org/officeDocument/2006/relationships/hyperlink" Target="http://www.cegaipslp.org.mx/HV2024.nsf/nombre_de_la_vista/5C61057A91C116EE06258AFB0069CA65/$File/rptEstadoAnaliticoPresupuestoEgresos+03-2024.pdf" TargetMode="External"/><Relationship Id="rId45" Type="http://schemas.openxmlformats.org/officeDocument/2006/relationships/hyperlink" Target="http://www.cegaipslp.org.mx/HV2024.nsf/nombre_de_la_vista/5C61057A91C116EE06258AFB0069CA65/$File/rptEstadoAnaliticoPresupuestoEgresos+03-2024.pdf" TargetMode="External"/><Relationship Id="rId66" Type="http://schemas.openxmlformats.org/officeDocument/2006/relationships/hyperlink" Target="http://www.cegaipslp.org.mx/HV2024.nsf/nombre_de_la_vista/5C61057A91C116EE06258AFB0069CA65/$File/rptEstadoAnaliticoPresupuestoEgresos+03-2024.pdf" TargetMode="External"/><Relationship Id="rId87" Type="http://schemas.openxmlformats.org/officeDocument/2006/relationships/hyperlink" Target="http://www.cegaipslp.org.mx/HV2024.nsf/nombre_de_la_vista/5C61057A91C116EE06258AFB0069CA65/$File/rptEstadoAnaliticoPresupuestoEgresos+03-2024.pdf" TargetMode="External"/><Relationship Id="rId110" Type="http://schemas.openxmlformats.org/officeDocument/2006/relationships/hyperlink" Target="http://www.cegaipslp.org.mx/HV2024.nsf/nombre_de_la_vista/5C61057A91C116EE06258AFB0069CA65/$File/rptEstadoAnaliticoPresupuestoEgresos+03-2024.pdf" TargetMode="External"/><Relationship Id="rId115" Type="http://schemas.openxmlformats.org/officeDocument/2006/relationships/hyperlink" Target="http://www.cegaipslp.org.mx/HV2024.nsf/nombre_de_la_vista/5C61057A91C116EE06258AFB0069CA65/$File/rptEstadoAnaliticoPresupuestoEgresos+03-2024.pdf" TargetMode="External"/><Relationship Id="rId61" Type="http://schemas.openxmlformats.org/officeDocument/2006/relationships/hyperlink" Target="http://www.cegaipslp.org.mx/HV2024.nsf/nombre_de_la_vista/5C61057A91C116EE06258AFB0069CA65/$File/rptEstadoAnaliticoPresupuestoEgresos+03-2024.pdf" TargetMode="External"/><Relationship Id="rId82" Type="http://schemas.openxmlformats.org/officeDocument/2006/relationships/hyperlink" Target="http://www.cegaipslp.org.mx/HV2024.nsf/nombre_de_la_vista/5C61057A91C116EE06258AFB0069CA65/$File/rptEstadoAnaliticoPresupuestoEgresos+03-2024.pdf" TargetMode="External"/><Relationship Id="rId19" Type="http://schemas.openxmlformats.org/officeDocument/2006/relationships/hyperlink" Target="http://www.cegaipslp.org.mx/HV2024.nsf/nombre_de_la_vista/5C61057A91C116EE06258AFB0069CA65/$File/rptEstadoAnaliticoPresupuestoEgresos+03-2024.pdf" TargetMode="External"/><Relationship Id="rId14" Type="http://schemas.openxmlformats.org/officeDocument/2006/relationships/hyperlink" Target="http://www.cegaipslp.org.mx/HV2024.nsf/nombre_de_la_vista/5C61057A91C116EE06258AFB0069CA65/$File/rptEstadoAnaliticoPresupuestoEgresos+03-2024.pdf" TargetMode="External"/><Relationship Id="rId30" Type="http://schemas.openxmlformats.org/officeDocument/2006/relationships/hyperlink" Target="http://www.cegaipslp.org.mx/HV2024.nsf/nombre_de_la_vista/5C61057A91C116EE06258AFB0069CA65/$File/rptEstadoAnaliticoPresupuestoEgresos+03-2024.pdf" TargetMode="External"/><Relationship Id="rId35" Type="http://schemas.openxmlformats.org/officeDocument/2006/relationships/hyperlink" Target="http://www.cegaipslp.org.mx/HV2024.nsf/nombre_de_la_vista/5C61057A91C116EE06258AFB0069CA65/$File/rptEstadoAnaliticoPresupuestoEgresos+03-2024.pdf" TargetMode="External"/><Relationship Id="rId56" Type="http://schemas.openxmlformats.org/officeDocument/2006/relationships/hyperlink" Target="http://www.cegaipslp.org.mx/HV2024.nsf/nombre_de_la_vista/5C61057A91C116EE06258AFB0069CA65/$File/rptEstadoAnaliticoPresupuestoEgresos+03-2024.pdf" TargetMode="External"/><Relationship Id="rId77" Type="http://schemas.openxmlformats.org/officeDocument/2006/relationships/hyperlink" Target="http://www.cegaipslp.org.mx/HV2024.nsf/nombre_de_la_vista/5C61057A91C116EE06258AFB0069CA65/$File/rptEstadoAnaliticoPresupuestoEgresos+03-2024.pdf" TargetMode="External"/><Relationship Id="rId100" Type="http://schemas.openxmlformats.org/officeDocument/2006/relationships/hyperlink" Target="http://www.cegaipslp.org.mx/HV2024.nsf/nombre_de_la_vista/5C61057A91C116EE06258AFB0069CA65/$File/rptEstadoAnaliticoPresupuestoEgresos+03-2024.pdf" TargetMode="External"/><Relationship Id="rId105" Type="http://schemas.openxmlformats.org/officeDocument/2006/relationships/hyperlink" Target="http://www.cegaipslp.org.mx/HV2024.nsf/nombre_de_la_vista/5C61057A91C116EE06258AFB0069CA65/$File/rptEstadoAnaliticoPresupuestoEgresos+03-2024.pdf" TargetMode="External"/><Relationship Id="rId8" Type="http://schemas.openxmlformats.org/officeDocument/2006/relationships/hyperlink" Target="http://www.cegaipslp.org.mx/HV2024.nsf/nombre_de_la_vista/5C61057A91C116EE06258AFB0069CA65/$File/rptEstadoAnaliticoPresupuestoEgresos+03-2024.pdf" TargetMode="External"/><Relationship Id="rId51" Type="http://schemas.openxmlformats.org/officeDocument/2006/relationships/hyperlink" Target="http://www.cegaipslp.org.mx/HV2024.nsf/nombre_de_la_vista/5C61057A91C116EE06258AFB0069CA65/$File/rptEstadoAnaliticoPresupuestoEgresos+03-2024.pdf" TargetMode="External"/><Relationship Id="rId72" Type="http://schemas.openxmlformats.org/officeDocument/2006/relationships/hyperlink" Target="http://www.cegaipslp.org.mx/HV2024.nsf/nombre_de_la_vista/5C61057A91C116EE06258AFB0069CA65/$File/rptEstadoAnaliticoPresupuestoEgresos+03-2024.pdf" TargetMode="External"/><Relationship Id="rId93" Type="http://schemas.openxmlformats.org/officeDocument/2006/relationships/hyperlink" Target="http://www.cegaipslp.org.mx/HV2024.nsf/nombre_de_la_vista/5C61057A91C116EE06258AFB0069CA65/$File/rptEstadoAnaliticoPresupuestoEgresos+03-2024.pdf" TargetMode="External"/><Relationship Id="rId98" Type="http://schemas.openxmlformats.org/officeDocument/2006/relationships/hyperlink" Target="http://www.cegaipslp.org.mx/HV2024.nsf/nombre_de_la_vista/5C61057A91C116EE06258AFB0069CA65/$File/rptEstadoAnaliticoPresupuestoEgresos+03-2024.pdf" TargetMode="External"/><Relationship Id="rId121" Type="http://schemas.openxmlformats.org/officeDocument/2006/relationships/hyperlink" Target="http://www.cegaipslp.org.mx/HV2024.nsf/nombre_de_la_vista/5C61057A91C116EE06258AFB0069CA65/$File/rptEstadoAnaliticoPresupuestoEgresos+03-2024.pdf" TargetMode="External"/><Relationship Id="rId3" Type="http://schemas.openxmlformats.org/officeDocument/2006/relationships/hyperlink" Target="http://www.cegaipslp.org.mx/HV2024.nsf/nombre_de_la_vista/5C61057A91C116EE06258AFB0069CA65/$File/rptEstadoAnaliticoPresupuestoEgresos+03-2024.pdf" TargetMode="External"/><Relationship Id="rId25" Type="http://schemas.openxmlformats.org/officeDocument/2006/relationships/hyperlink" Target="http://www.cegaipslp.org.mx/HV2024.nsf/nombre_de_la_vista/5C61057A91C116EE06258AFB0069CA65/$File/rptEstadoAnaliticoPresupuestoEgresos+03-2024.pdf" TargetMode="External"/><Relationship Id="rId46" Type="http://schemas.openxmlformats.org/officeDocument/2006/relationships/hyperlink" Target="http://www.cegaipslp.org.mx/HV2024.nsf/nombre_de_la_vista/5C61057A91C116EE06258AFB0069CA65/$File/rptEstadoAnaliticoPresupuestoEgresos+03-2024.pdf" TargetMode="External"/><Relationship Id="rId67" Type="http://schemas.openxmlformats.org/officeDocument/2006/relationships/hyperlink" Target="http://www.cegaipslp.org.mx/HV2024.nsf/nombre_de_la_vista/5C61057A91C116EE06258AFB0069CA65/$File/rptEstadoAnaliticoPresupuestoEgresos+03-2024.pdf" TargetMode="External"/><Relationship Id="rId116" Type="http://schemas.openxmlformats.org/officeDocument/2006/relationships/hyperlink" Target="http://www.cegaipslp.org.mx/HV2024.nsf/nombre_de_la_vista/5C61057A91C116EE06258AFB0069CA65/$File/rptEstadoAnaliticoPresupuestoEgresos+03-2024.pdf" TargetMode="External"/><Relationship Id="rId20" Type="http://schemas.openxmlformats.org/officeDocument/2006/relationships/hyperlink" Target="http://www.cegaipslp.org.mx/HV2024.nsf/nombre_de_la_vista/5C61057A91C116EE06258AFB0069CA65/$File/rptEstadoAnaliticoPresupuestoEgresos+03-2024.pdf" TargetMode="External"/><Relationship Id="rId41" Type="http://schemas.openxmlformats.org/officeDocument/2006/relationships/hyperlink" Target="http://www.cegaipslp.org.mx/HV2024.nsf/nombre_de_la_vista/5C61057A91C116EE06258AFB0069CA65/$File/rptEstadoAnaliticoPresupuestoEgresos+03-2024.pdf" TargetMode="External"/><Relationship Id="rId62" Type="http://schemas.openxmlformats.org/officeDocument/2006/relationships/hyperlink" Target="http://www.cegaipslp.org.mx/HV2024.nsf/nombre_de_la_vista/5C61057A91C116EE06258AFB0069CA65/$File/rptEstadoAnaliticoPresupuestoEgresos+03-2024.pdf" TargetMode="External"/><Relationship Id="rId83" Type="http://schemas.openxmlformats.org/officeDocument/2006/relationships/hyperlink" Target="http://www.cegaipslp.org.mx/HV2024.nsf/nombre_de_la_vista/5C61057A91C116EE06258AFB0069CA65/$File/rptEstadoAnaliticoPresupuestoEgresos+03-2024.pdf" TargetMode="External"/><Relationship Id="rId88" Type="http://schemas.openxmlformats.org/officeDocument/2006/relationships/hyperlink" Target="http://www.cegaipslp.org.mx/HV2024.nsf/nombre_de_la_vista/5C61057A91C116EE06258AFB0069CA65/$File/rptEstadoAnaliticoPresupuestoEgresos+03-2024.pdf" TargetMode="External"/><Relationship Id="rId111" Type="http://schemas.openxmlformats.org/officeDocument/2006/relationships/hyperlink" Target="http://www.cegaipslp.org.mx/HV2024.nsf/nombre_de_la_vista/5C61057A91C116EE06258AFB0069CA65/$File/rptEstadoAnaliticoPresupuestoEgresos+03-2024.pdf" TargetMode="External"/><Relationship Id="rId15" Type="http://schemas.openxmlformats.org/officeDocument/2006/relationships/hyperlink" Target="http://www.cegaipslp.org.mx/HV2024.nsf/nombre_de_la_vista/5C61057A91C116EE06258AFB0069CA65/$File/rptEstadoAnaliticoPresupuestoEgresos+03-2024.pdf" TargetMode="External"/><Relationship Id="rId36" Type="http://schemas.openxmlformats.org/officeDocument/2006/relationships/hyperlink" Target="http://www.cegaipslp.org.mx/HV2024.nsf/nombre_de_la_vista/5C61057A91C116EE06258AFB0069CA65/$File/rptEstadoAnaliticoPresupuestoEgresos+03-2024.pdf" TargetMode="External"/><Relationship Id="rId57" Type="http://schemas.openxmlformats.org/officeDocument/2006/relationships/hyperlink" Target="http://www.cegaipslp.org.mx/HV2024.nsf/nombre_de_la_vista/5C61057A91C116EE06258AFB0069CA65/$File/rptEstadoAnaliticoPresupuestoEgresos+03-2024.pdf" TargetMode="External"/><Relationship Id="rId106" Type="http://schemas.openxmlformats.org/officeDocument/2006/relationships/hyperlink" Target="http://www.cegaipslp.org.mx/HV2024.nsf/nombre_de_la_vista/5C61057A91C116EE06258AFB0069CA65/$File/rptEstadoAnaliticoPresupuestoEgresos+03-2024.pdf" TargetMode="External"/><Relationship Id="rId10" Type="http://schemas.openxmlformats.org/officeDocument/2006/relationships/hyperlink" Target="http://www.cegaipslp.org.mx/HV2024.nsf/nombre_de_la_vista/5C61057A91C116EE06258AFB0069CA65/$File/rptEstadoAnaliticoPresupuestoEgresos+03-2024.pdf" TargetMode="External"/><Relationship Id="rId31" Type="http://schemas.openxmlformats.org/officeDocument/2006/relationships/hyperlink" Target="http://www.cegaipslp.org.mx/HV2024.nsf/nombre_de_la_vista/5C61057A91C116EE06258AFB0069CA65/$File/rptEstadoAnaliticoPresupuestoEgresos+03-2024.pdf" TargetMode="External"/><Relationship Id="rId52" Type="http://schemas.openxmlformats.org/officeDocument/2006/relationships/hyperlink" Target="http://www.cegaipslp.org.mx/HV2024.nsf/nombre_de_la_vista/5C61057A91C116EE06258AFB0069CA65/$File/rptEstadoAnaliticoPresupuestoEgresos+03-2024.pdf" TargetMode="External"/><Relationship Id="rId73" Type="http://schemas.openxmlformats.org/officeDocument/2006/relationships/hyperlink" Target="http://www.cegaipslp.org.mx/HV2024.nsf/nombre_de_la_vista/5C61057A91C116EE06258AFB0069CA65/$File/rptEstadoAnaliticoPresupuestoEgresos+03-2024.pdf" TargetMode="External"/><Relationship Id="rId78" Type="http://schemas.openxmlformats.org/officeDocument/2006/relationships/hyperlink" Target="http://www.cegaipslp.org.mx/HV2024.nsf/nombre_de_la_vista/5C61057A91C116EE06258AFB0069CA65/$File/rptEstadoAnaliticoPresupuestoEgresos+03-2024.pdf" TargetMode="External"/><Relationship Id="rId94" Type="http://schemas.openxmlformats.org/officeDocument/2006/relationships/hyperlink" Target="http://www.cegaipslp.org.mx/HV2024.nsf/nombre_de_la_vista/5C61057A91C116EE06258AFB0069CA65/$File/rptEstadoAnaliticoPresupuestoEgresos+03-2024.pdf" TargetMode="External"/><Relationship Id="rId99" Type="http://schemas.openxmlformats.org/officeDocument/2006/relationships/hyperlink" Target="http://www.cegaipslp.org.mx/HV2024.nsf/nombre_de_la_vista/5C61057A91C116EE06258AFB0069CA65/$File/rptEstadoAnaliticoPresupuestoEgresos+03-2024.pdf" TargetMode="External"/><Relationship Id="rId101" Type="http://schemas.openxmlformats.org/officeDocument/2006/relationships/hyperlink" Target="http://www.cegaipslp.org.mx/HV2024.nsf/nombre_de_la_vista/5C61057A91C116EE06258AFB0069CA65/$File/rptEstadoAnaliticoPresupuestoEgresos+03-2024.pdf" TargetMode="External"/><Relationship Id="rId122" Type="http://schemas.openxmlformats.org/officeDocument/2006/relationships/hyperlink" Target="http://www.cegaipslp.org.mx/HV2024.nsf/nombre_de_la_vista/5C61057A91C116EE06258AFB0069CA65/$File/rptEstadoAnaliticoPresupuestoEgresos+03-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0"/>
  <sheetViews>
    <sheetView tabSelected="1" topLeftCell="A99" workbookViewId="0">
      <selection activeCell="A130" sqref="A1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45352</v>
      </c>
      <c r="C8" s="2">
        <v>45382</v>
      </c>
      <c r="D8" t="s">
        <v>53</v>
      </c>
      <c r="E8" t="s">
        <v>53</v>
      </c>
      <c r="F8" t="s">
        <v>53</v>
      </c>
      <c r="G8" t="s">
        <v>54</v>
      </c>
      <c r="H8">
        <v>4558207.96</v>
      </c>
      <c r="I8">
        <v>4558207.96</v>
      </c>
      <c r="J8">
        <v>696881.15</v>
      </c>
      <c r="K8">
        <v>694881.15</v>
      </c>
      <c r="L8">
        <v>694881.15</v>
      </c>
      <c r="M8">
        <v>694881.15</v>
      </c>
      <c r="N8" t="s">
        <v>55</v>
      </c>
      <c r="O8" s="3" t="s">
        <v>268</v>
      </c>
      <c r="P8" t="s">
        <v>267</v>
      </c>
      <c r="Q8" s="2">
        <v>45392</v>
      </c>
      <c r="R8" s="2">
        <v>45392</v>
      </c>
    </row>
    <row r="9" spans="1:19" x14ac:dyDescent="0.25">
      <c r="A9">
        <v>2024</v>
      </c>
      <c r="B9" s="2">
        <f t="shared" ref="B9:B72" si="0">B8</f>
        <v>45352</v>
      </c>
      <c r="C9" s="2">
        <f t="shared" ref="C9:C72" si="1">C8</f>
        <v>45382</v>
      </c>
      <c r="D9" t="s">
        <v>56</v>
      </c>
      <c r="E9" t="s">
        <v>56</v>
      </c>
      <c r="F9" t="s">
        <v>56</v>
      </c>
      <c r="G9" t="s">
        <v>57</v>
      </c>
      <c r="H9">
        <v>3813647.2</v>
      </c>
      <c r="I9">
        <v>3813647.2</v>
      </c>
      <c r="J9">
        <v>668647.35</v>
      </c>
      <c r="K9">
        <v>668647.35</v>
      </c>
      <c r="L9">
        <v>668647.35</v>
      </c>
      <c r="M9">
        <v>668647.35</v>
      </c>
      <c r="N9" t="s">
        <v>55</v>
      </c>
      <c r="O9" s="3" t="s">
        <v>268</v>
      </c>
      <c r="P9" s="4" t="s">
        <v>267</v>
      </c>
      <c r="Q9" s="2">
        <v>45392</v>
      </c>
      <c r="R9" s="2">
        <v>45392</v>
      </c>
    </row>
    <row r="10" spans="1:19" x14ac:dyDescent="0.25">
      <c r="A10">
        <v>2024</v>
      </c>
      <c r="B10" s="2">
        <f t="shared" si="0"/>
        <v>45352</v>
      </c>
      <c r="C10" s="2">
        <f t="shared" si="1"/>
        <v>45382</v>
      </c>
      <c r="D10" t="s">
        <v>58</v>
      </c>
      <c r="E10" t="s">
        <v>58</v>
      </c>
      <c r="F10" t="s">
        <v>58</v>
      </c>
      <c r="G10" t="s">
        <v>59</v>
      </c>
      <c r="H10">
        <v>3813647.2</v>
      </c>
      <c r="I10">
        <v>3813647.2</v>
      </c>
      <c r="J10">
        <v>668647.35</v>
      </c>
      <c r="K10">
        <v>668647.35</v>
      </c>
      <c r="L10">
        <v>668647.35</v>
      </c>
      <c r="M10">
        <v>668647.35</v>
      </c>
      <c r="N10" t="s">
        <v>55</v>
      </c>
      <c r="O10" s="3" t="s">
        <v>268</v>
      </c>
      <c r="P10" s="4" t="s">
        <v>267</v>
      </c>
      <c r="Q10" s="2">
        <v>45392</v>
      </c>
      <c r="R10" s="2">
        <v>45392</v>
      </c>
    </row>
    <row r="11" spans="1:19" x14ac:dyDescent="0.25">
      <c r="A11">
        <v>2024</v>
      </c>
      <c r="B11" s="2">
        <f t="shared" si="0"/>
        <v>45352</v>
      </c>
      <c r="C11" s="2">
        <f t="shared" si="1"/>
        <v>45382</v>
      </c>
      <c r="D11" t="s">
        <v>60</v>
      </c>
      <c r="E11" t="s">
        <v>60</v>
      </c>
      <c r="F11" t="s">
        <v>60</v>
      </c>
      <c r="G11" t="s">
        <v>59</v>
      </c>
      <c r="H11">
        <v>3813647.2</v>
      </c>
      <c r="I11">
        <v>3813647.2</v>
      </c>
      <c r="J11">
        <v>668647.35</v>
      </c>
      <c r="K11">
        <v>668647.35</v>
      </c>
      <c r="L11">
        <v>668647.35</v>
      </c>
      <c r="M11">
        <v>668647.35</v>
      </c>
      <c r="N11" t="s">
        <v>55</v>
      </c>
      <c r="O11" s="3" t="s">
        <v>268</v>
      </c>
      <c r="P11" s="4" t="s">
        <v>267</v>
      </c>
      <c r="Q11" s="2">
        <v>45392</v>
      </c>
      <c r="R11" s="2">
        <v>45392</v>
      </c>
    </row>
    <row r="12" spans="1:19" x14ac:dyDescent="0.25">
      <c r="A12">
        <v>2024</v>
      </c>
      <c r="B12" s="2">
        <f t="shared" si="0"/>
        <v>45352</v>
      </c>
      <c r="C12" s="2">
        <f t="shared" si="1"/>
        <v>45382</v>
      </c>
      <c r="D12" t="s">
        <v>61</v>
      </c>
      <c r="E12" t="s">
        <v>61</v>
      </c>
      <c r="F12" t="s">
        <v>61</v>
      </c>
      <c r="G12" t="s">
        <v>62</v>
      </c>
      <c r="H12">
        <v>106917.6</v>
      </c>
      <c r="I12">
        <v>106917.6</v>
      </c>
      <c r="J12">
        <v>27473.8</v>
      </c>
      <c r="K12">
        <v>25473.8</v>
      </c>
      <c r="L12">
        <v>25473.8</v>
      </c>
      <c r="M12">
        <v>25473.8</v>
      </c>
      <c r="N12" t="s">
        <v>55</v>
      </c>
      <c r="O12" s="3" t="s">
        <v>268</v>
      </c>
      <c r="P12" s="4" t="s">
        <v>267</v>
      </c>
      <c r="Q12" s="2">
        <v>45392</v>
      </c>
      <c r="R12" s="2">
        <v>45392</v>
      </c>
    </row>
    <row r="13" spans="1:19" x14ac:dyDescent="0.25">
      <c r="A13">
        <v>2024</v>
      </c>
      <c r="B13" s="2">
        <f t="shared" si="0"/>
        <v>45352</v>
      </c>
      <c r="C13" s="2">
        <f t="shared" si="1"/>
        <v>45382</v>
      </c>
      <c r="D13" t="s">
        <v>63</v>
      </c>
      <c r="E13" t="s">
        <v>63</v>
      </c>
      <c r="F13" t="s">
        <v>63</v>
      </c>
      <c r="G13" t="s">
        <v>64</v>
      </c>
      <c r="H13">
        <v>30117.599999999999</v>
      </c>
      <c r="I13">
        <v>30117.599999999999</v>
      </c>
      <c r="J13">
        <v>3600</v>
      </c>
      <c r="K13">
        <v>3600</v>
      </c>
      <c r="L13">
        <v>3600</v>
      </c>
      <c r="M13">
        <v>3600</v>
      </c>
      <c r="N13" t="s">
        <v>55</v>
      </c>
      <c r="O13" s="3" t="s">
        <v>268</v>
      </c>
      <c r="P13" s="4" t="s">
        <v>267</v>
      </c>
      <c r="Q13" s="2">
        <v>45392</v>
      </c>
      <c r="R13" s="2">
        <v>45392</v>
      </c>
    </row>
    <row r="14" spans="1:19" x14ac:dyDescent="0.25">
      <c r="A14">
        <v>2024</v>
      </c>
      <c r="B14" s="2">
        <f t="shared" si="0"/>
        <v>45352</v>
      </c>
      <c r="C14" s="2">
        <f t="shared" si="1"/>
        <v>45382</v>
      </c>
      <c r="D14" t="s">
        <v>65</v>
      </c>
      <c r="E14" t="s">
        <v>65</v>
      </c>
      <c r="F14" t="s">
        <v>65</v>
      </c>
      <c r="G14" t="s">
        <v>64</v>
      </c>
      <c r="H14">
        <v>30117.599999999999</v>
      </c>
      <c r="I14">
        <v>30117.599999999999</v>
      </c>
      <c r="J14">
        <v>3600</v>
      </c>
      <c r="K14">
        <v>3600</v>
      </c>
      <c r="L14">
        <v>3600</v>
      </c>
      <c r="M14">
        <v>3600</v>
      </c>
      <c r="N14" t="s">
        <v>55</v>
      </c>
      <c r="O14" s="3" t="s">
        <v>268</v>
      </c>
      <c r="P14" s="4" t="s">
        <v>267</v>
      </c>
      <c r="Q14" s="2">
        <v>45392</v>
      </c>
      <c r="R14" s="2">
        <v>45392</v>
      </c>
    </row>
    <row r="15" spans="1:19" x14ac:dyDescent="0.25">
      <c r="A15">
        <v>2024</v>
      </c>
      <c r="B15" s="2">
        <f t="shared" si="0"/>
        <v>45352</v>
      </c>
      <c r="C15" s="2">
        <f t="shared" si="1"/>
        <v>45382</v>
      </c>
      <c r="D15" t="s">
        <v>66</v>
      </c>
      <c r="E15" t="s">
        <v>66</v>
      </c>
      <c r="F15" t="s">
        <v>66</v>
      </c>
      <c r="G15" t="s">
        <v>67</v>
      </c>
      <c r="H15">
        <v>76800</v>
      </c>
      <c r="I15">
        <v>76800</v>
      </c>
      <c r="J15">
        <v>23873.8</v>
      </c>
      <c r="K15">
        <v>21873.8</v>
      </c>
      <c r="L15">
        <v>21873.8</v>
      </c>
      <c r="M15">
        <v>21873.8</v>
      </c>
      <c r="N15" t="s">
        <v>55</v>
      </c>
      <c r="O15" s="3" t="s">
        <v>268</v>
      </c>
      <c r="P15" s="4" t="s">
        <v>267</v>
      </c>
      <c r="Q15" s="2">
        <v>45392</v>
      </c>
      <c r="R15" s="2">
        <v>45392</v>
      </c>
    </row>
    <row r="16" spans="1:19" x14ac:dyDescent="0.25">
      <c r="A16">
        <v>2024</v>
      </c>
      <c r="B16" s="2">
        <f t="shared" si="0"/>
        <v>45352</v>
      </c>
      <c r="C16" s="2">
        <f t="shared" si="1"/>
        <v>45382</v>
      </c>
      <c r="D16" t="s">
        <v>68</v>
      </c>
      <c r="E16" t="s">
        <v>68</v>
      </c>
      <c r="F16" t="s">
        <v>68</v>
      </c>
      <c r="G16" t="s">
        <v>69</v>
      </c>
      <c r="H16">
        <v>76800</v>
      </c>
      <c r="I16">
        <v>76800</v>
      </c>
      <c r="J16">
        <v>23873.8</v>
      </c>
      <c r="K16">
        <v>21873.8</v>
      </c>
      <c r="L16">
        <v>21873.8</v>
      </c>
      <c r="M16">
        <v>21873.8</v>
      </c>
      <c r="N16" t="s">
        <v>55</v>
      </c>
      <c r="O16" s="3" t="s">
        <v>268</v>
      </c>
      <c r="P16" s="4" t="s">
        <v>267</v>
      </c>
      <c r="Q16" s="2">
        <v>45392</v>
      </c>
      <c r="R16" s="2">
        <v>45392</v>
      </c>
    </row>
    <row r="17" spans="1:18" x14ac:dyDescent="0.25">
      <c r="A17">
        <v>2024</v>
      </c>
      <c r="B17" s="2">
        <f t="shared" si="0"/>
        <v>45352</v>
      </c>
      <c r="C17" s="2">
        <f t="shared" si="1"/>
        <v>45382</v>
      </c>
      <c r="D17" t="s">
        <v>70</v>
      </c>
      <c r="E17" t="s">
        <v>70</v>
      </c>
      <c r="F17" t="s">
        <v>70</v>
      </c>
      <c r="G17" t="s">
        <v>71</v>
      </c>
      <c r="H17">
        <v>617643.16</v>
      </c>
      <c r="I17">
        <v>617643.16</v>
      </c>
      <c r="J17">
        <v>760</v>
      </c>
      <c r="K17">
        <v>760</v>
      </c>
      <c r="L17">
        <v>760</v>
      </c>
      <c r="M17">
        <v>760</v>
      </c>
      <c r="N17" t="s">
        <v>55</v>
      </c>
      <c r="O17" s="3" t="s">
        <v>268</v>
      </c>
      <c r="P17" s="4" t="s">
        <v>267</v>
      </c>
      <c r="Q17" s="2">
        <v>45392</v>
      </c>
      <c r="R17" s="2">
        <v>45392</v>
      </c>
    </row>
    <row r="18" spans="1:18" x14ac:dyDescent="0.25">
      <c r="A18">
        <v>2024</v>
      </c>
      <c r="B18" s="2">
        <f t="shared" si="0"/>
        <v>45352</v>
      </c>
      <c r="C18" s="2">
        <f t="shared" si="1"/>
        <v>45382</v>
      </c>
      <c r="D18" t="s">
        <v>72</v>
      </c>
      <c r="E18" t="s">
        <v>72</v>
      </c>
      <c r="F18" t="s">
        <v>72</v>
      </c>
      <c r="G18" t="s">
        <v>73</v>
      </c>
      <c r="H18">
        <v>617643.16</v>
      </c>
      <c r="I18">
        <v>617643.16</v>
      </c>
      <c r="J18">
        <v>760</v>
      </c>
      <c r="K18">
        <v>760</v>
      </c>
      <c r="L18">
        <v>760</v>
      </c>
      <c r="M18">
        <v>760</v>
      </c>
      <c r="N18" t="s">
        <v>55</v>
      </c>
      <c r="O18" s="3" t="s">
        <v>268</v>
      </c>
      <c r="P18" s="4" t="s">
        <v>267</v>
      </c>
      <c r="Q18" s="2">
        <v>45392</v>
      </c>
      <c r="R18" s="2">
        <v>45392</v>
      </c>
    </row>
    <row r="19" spans="1:18" x14ac:dyDescent="0.25">
      <c r="A19">
        <v>2024</v>
      </c>
      <c r="B19" s="2">
        <f t="shared" si="0"/>
        <v>45352</v>
      </c>
      <c r="C19" s="2">
        <f t="shared" si="1"/>
        <v>45382</v>
      </c>
      <c r="D19" t="s">
        <v>74</v>
      </c>
      <c r="E19" t="s">
        <v>74</v>
      </c>
      <c r="F19" t="s">
        <v>74</v>
      </c>
      <c r="G19" t="s">
        <v>75</v>
      </c>
      <c r="H19">
        <v>85192.16</v>
      </c>
      <c r="I19">
        <v>85192.16</v>
      </c>
      <c r="J19">
        <v>253.33</v>
      </c>
      <c r="K19">
        <v>253.33</v>
      </c>
      <c r="L19">
        <v>253.33</v>
      </c>
      <c r="M19">
        <v>253.33</v>
      </c>
      <c r="N19" t="s">
        <v>55</v>
      </c>
      <c r="O19" s="3" t="s">
        <v>268</v>
      </c>
      <c r="P19" s="4" t="s">
        <v>267</v>
      </c>
      <c r="Q19" s="2">
        <v>45392</v>
      </c>
      <c r="R19" s="2">
        <v>45392</v>
      </c>
    </row>
    <row r="20" spans="1:18" x14ac:dyDescent="0.25">
      <c r="A20">
        <v>2024</v>
      </c>
      <c r="B20" s="2">
        <f t="shared" si="0"/>
        <v>45352</v>
      </c>
      <c r="C20" s="2">
        <f t="shared" si="1"/>
        <v>45382</v>
      </c>
      <c r="D20" t="s">
        <v>76</v>
      </c>
      <c r="E20" t="s">
        <v>76</v>
      </c>
      <c r="F20" t="s">
        <v>76</v>
      </c>
      <c r="G20" t="s">
        <v>77</v>
      </c>
      <c r="H20">
        <v>532451</v>
      </c>
      <c r="I20">
        <v>532451</v>
      </c>
      <c r="J20">
        <v>506.67</v>
      </c>
      <c r="K20">
        <v>506.67</v>
      </c>
      <c r="L20">
        <v>506.67</v>
      </c>
      <c r="M20">
        <v>506.67</v>
      </c>
      <c r="N20" t="s">
        <v>55</v>
      </c>
      <c r="O20" s="3" t="s">
        <v>268</v>
      </c>
      <c r="P20" s="4" t="s">
        <v>267</v>
      </c>
      <c r="Q20" s="2">
        <v>45392</v>
      </c>
      <c r="R20" s="2">
        <v>45392</v>
      </c>
    </row>
    <row r="21" spans="1:18" x14ac:dyDescent="0.25">
      <c r="A21">
        <v>2024</v>
      </c>
      <c r="B21" s="2">
        <f t="shared" si="0"/>
        <v>45352</v>
      </c>
      <c r="C21" s="2">
        <f t="shared" si="1"/>
        <v>45382</v>
      </c>
      <c r="D21" t="s">
        <v>78</v>
      </c>
      <c r="E21" t="s">
        <v>78</v>
      </c>
      <c r="F21" t="s">
        <v>78</v>
      </c>
      <c r="G21" t="s">
        <v>79</v>
      </c>
      <c r="H21">
        <v>20000</v>
      </c>
      <c r="I21">
        <v>20000</v>
      </c>
      <c r="J21">
        <v>0</v>
      </c>
      <c r="K21">
        <v>0</v>
      </c>
      <c r="L21">
        <v>0</v>
      </c>
      <c r="M21">
        <v>0</v>
      </c>
      <c r="N21" t="s">
        <v>55</v>
      </c>
      <c r="O21" s="3" t="s">
        <v>268</v>
      </c>
      <c r="P21" s="4" t="s">
        <v>267</v>
      </c>
      <c r="Q21" s="2">
        <v>45392</v>
      </c>
      <c r="R21" s="2">
        <v>45392</v>
      </c>
    </row>
    <row r="22" spans="1:18" x14ac:dyDescent="0.25">
      <c r="A22">
        <v>2024</v>
      </c>
      <c r="B22" s="2">
        <f t="shared" si="0"/>
        <v>45352</v>
      </c>
      <c r="C22" s="2">
        <f t="shared" si="1"/>
        <v>45382</v>
      </c>
      <c r="D22" t="s">
        <v>80</v>
      </c>
      <c r="E22" t="s">
        <v>80</v>
      </c>
      <c r="F22" t="s">
        <v>80</v>
      </c>
      <c r="G22" t="s">
        <v>81</v>
      </c>
      <c r="H22">
        <v>20000</v>
      </c>
      <c r="I22">
        <v>20000</v>
      </c>
      <c r="J22">
        <v>0</v>
      </c>
      <c r="K22">
        <v>0</v>
      </c>
      <c r="L22">
        <v>0</v>
      </c>
      <c r="M22">
        <v>0</v>
      </c>
      <c r="N22" t="s">
        <v>55</v>
      </c>
      <c r="O22" s="3" t="s">
        <v>268</v>
      </c>
      <c r="P22" s="4" t="s">
        <v>267</v>
      </c>
      <c r="Q22" s="2">
        <v>45392</v>
      </c>
      <c r="R22" s="2">
        <v>45392</v>
      </c>
    </row>
    <row r="23" spans="1:18" x14ac:dyDescent="0.25">
      <c r="A23">
        <v>2024</v>
      </c>
      <c r="B23" s="2">
        <f t="shared" si="0"/>
        <v>45352</v>
      </c>
      <c r="C23" s="2">
        <f t="shared" si="1"/>
        <v>45382</v>
      </c>
      <c r="D23" t="s">
        <v>82</v>
      </c>
      <c r="E23" t="s">
        <v>82</v>
      </c>
      <c r="F23" t="s">
        <v>82</v>
      </c>
      <c r="G23" t="s">
        <v>81</v>
      </c>
      <c r="H23">
        <v>20000</v>
      </c>
      <c r="I23">
        <v>20000</v>
      </c>
      <c r="J23">
        <v>0</v>
      </c>
      <c r="K23">
        <v>0</v>
      </c>
      <c r="L23">
        <v>0</v>
      </c>
      <c r="M23">
        <v>0</v>
      </c>
      <c r="N23" t="s">
        <v>55</v>
      </c>
      <c r="O23" s="3" t="s">
        <v>268</v>
      </c>
      <c r="P23" s="4" t="s">
        <v>267</v>
      </c>
      <c r="Q23" s="2">
        <v>45392</v>
      </c>
      <c r="R23" s="2">
        <v>45392</v>
      </c>
    </row>
    <row r="24" spans="1:18" x14ac:dyDescent="0.25">
      <c r="A24">
        <v>2024</v>
      </c>
      <c r="B24" s="2">
        <f t="shared" si="0"/>
        <v>45352</v>
      </c>
      <c r="C24" s="2">
        <f t="shared" si="1"/>
        <v>45382</v>
      </c>
      <c r="D24" t="s">
        <v>83</v>
      </c>
      <c r="E24" t="s">
        <v>83</v>
      </c>
      <c r="F24" t="s">
        <v>83</v>
      </c>
      <c r="G24" t="s">
        <v>84</v>
      </c>
      <c r="H24">
        <v>1219000</v>
      </c>
      <c r="I24">
        <v>1214500</v>
      </c>
      <c r="J24">
        <v>120638.83</v>
      </c>
      <c r="K24">
        <v>120638.83</v>
      </c>
      <c r="L24">
        <v>120638.83</v>
      </c>
      <c r="M24">
        <v>120638.83</v>
      </c>
      <c r="N24" t="s">
        <v>55</v>
      </c>
      <c r="O24" s="3" t="s">
        <v>268</v>
      </c>
      <c r="P24" s="4" t="s">
        <v>267</v>
      </c>
      <c r="Q24" s="2">
        <v>45392</v>
      </c>
      <c r="R24" s="2">
        <v>45392</v>
      </c>
    </row>
    <row r="25" spans="1:18" x14ac:dyDescent="0.25">
      <c r="A25">
        <v>2024</v>
      </c>
      <c r="B25" s="2">
        <f t="shared" si="0"/>
        <v>45352</v>
      </c>
      <c r="C25" s="2">
        <f t="shared" si="1"/>
        <v>45382</v>
      </c>
      <c r="D25" t="s">
        <v>85</v>
      </c>
      <c r="E25" t="s">
        <v>85</v>
      </c>
      <c r="F25" t="s">
        <v>85</v>
      </c>
      <c r="G25" t="s">
        <v>86</v>
      </c>
      <c r="H25">
        <v>357000</v>
      </c>
      <c r="I25">
        <v>354500.01</v>
      </c>
      <c r="J25">
        <v>29442.89</v>
      </c>
      <c r="K25">
        <v>29442.89</v>
      </c>
      <c r="L25">
        <v>29442.89</v>
      </c>
      <c r="M25">
        <v>29442.89</v>
      </c>
      <c r="N25" t="s">
        <v>55</v>
      </c>
      <c r="O25" s="3" t="s">
        <v>268</v>
      </c>
      <c r="P25" s="4" t="s">
        <v>267</v>
      </c>
      <c r="Q25" s="2">
        <v>45392</v>
      </c>
      <c r="R25" s="2">
        <v>45392</v>
      </c>
    </row>
    <row r="26" spans="1:18" x14ac:dyDescent="0.25">
      <c r="A26">
        <v>2024</v>
      </c>
      <c r="B26" s="2">
        <f t="shared" si="0"/>
        <v>45352</v>
      </c>
      <c r="C26" s="2">
        <f t="shared" si="1"/>
        <v>45382</v>
      </c>
      <c r="D26" t="s">
        <v>87</v>
      </c>
      <c r="E26" t="s">
        <v>87</v>
      </c>
      <c r="F26" t="s">
        <v>87</v>
      </c>
      <c r="G26" t="s">
        <v>88</v>
      </c>
      <c r="H26">
        <v>175000</v>
      </c>
      <c r="I26">
        <v>175000</v>
      </c>
      <c r="J26">
        <v>120</v>
      </c>
      <c r="K26">
        <v>120</v>
      </c>
      <c r="L26">
        <v>120</v>
      </c>
      <c r="M26">
        <v>120</v>
      </c>
      <c r="N26" t="s">
        <v>55</v>
      </c>
      <c r="O26" s="3" t="s">
        <v>268</v>
      </c>
      <c r="P26" s="4" t="s">
        <v>267</v>
      </c>
      <c r="Q26" s="2">
        <v>45392</v>
      </c>
      <c r="R26" s="2">
        <v>45392</v>
      </c>
    </row>
    <row r="27" spans="1:18" x14ac:dyDescent="0.25">
      <c r="A27">
        <v>2024</v>
      </c>
      <c r="B27" s="2">
        <f t="shared" si="0"/>
        <v>45352</v>
      </c>
      <c r="C27" s="2">
        <f t="shared" si="1"/>
        <v>45382</v>
      </c>
      <c r="D27" t="s">
        <v>89</v>
      </c>
      <c r="E27" t="s">
        <v>89</v>
      </c>
      <c r="F27" t="s">
        <v>89</v>
      </c>
      <c r="G27" t="s">
        <v>88</v>
      </c>
      <c r="H27">
        <v>175000</v>
      </c>
      <c r="I27">
        <v>175000</v>
      </c>
      <c r="J27">
        <v>120</v>
      </c>
      <c r="K27">
        <v>120</v>
      </c>
      <c r="L27">
        <v>120</v>
      </c>
      <c r="M27">
        <v>120</v>
      </c>
      <c r="N27" t="s">
        <v>55</v>
      </c>
      <c r="O27" s="3" t="s">
        <v>268</v>
      </c>
      <c r="P27" s="4" t="s">
        <v>267</v>
      </c>
      <c r="Q27" s="2">
        <v>45392</v>
      </c>
      <c r="R27" s="2">
        <v>45392</v>
      </c>
    </row>
    <row r="28" spans="1:18" x14ac:dyDescent="0.25">
      <c r="A28">
        <v>2024</v>
      </c>
      <c r="B28" s="2">
        <f t="shared" si="0"/>
        <v>45352</v>
      </c>
      <c r="C28" s="2">
        <f t="shared" si="1"/>
        <v>45382</v>
      </c>
      <c r="D28" t="s">
        <v>90</v>
      </c>
      <c r="E28" t="s">
        <v>90</v>
      </c>
      <c r="F28" t="s">
        <v>90</v>
      </c>
      <c r="G28" t="s">
        <v>91</v>
      </c>
      <c r="H28">
        <v>10000</v>
      </c>
      <c r="I28">
        <v>10000</v>
      </c>
      <c r="J28">
        <v>0</v>
      </c>
      <c r="K28">
        <v>0</v>
      </c>
      <c r="L28">
        <v>0</v>
      </c>
      <c r="M28">
        <v>0</v>
      </c>
      <c r="N28" t="s">
        <v>55</v>
      </c>
      <c r="O28" s="3" t="s">
        <v>268</v>
      </c>
      <c r="P28" s="4" t="s">
        <v>267</v>
      </c>
      <c r="Q28" s="2">
        <v>45392</v>
      </c>
      <c r="R28" s="2">
        <v>45392</v>
      </c>
    </row>
    <row r="29" spans="1:18" x14ac:dyDescent="0.25">
      <c r="A29">
        <v>2024</v>
      </c>
      <c r="B29" s="2">
        <f t="shared" si="0"/>
        <v>45352</v>
      </c>
      <c r="C29" s="2">
        <f t="shared" si="1"/>
        <v>45382</v>
      </c>
      <c r="D29" t="s">
        <v>92</v>
      </c>
      <c r="E29" t="s">
        <v>92</v>
      </c>
      <c r="F29" t="s">
        <v>92</v>
      </c>
      <c r="G29" t="s">
        <v>91</v>
      </c>
      <c r="H29">
        <v>10000</v>
      </c>
      <c r="I29">
        <v>10000</v>
      </c>
      <c r="J29">
        <v>0</v>
      </c>
      <c r="K29">
        <v>0</v>
      </c>
      <c r="L29">
        <v>0</v>
      </c>
      <c r="M29">
        <v>0</v>
      </c>
      <c r="N29" t="s">
        <v>55</v>
      </c>
      <c r="O29" s="3" t="s">
        <v>268</v>
      </c>
      <c r="P29" s="4" t="s">
        <v>267</v>
      </c>
      <c r="Q29" s="2">
        <v>45392</v>
      </c>
      <c r="R29" s="2">
        <v>45392</v>
      </c>
    </row>
    <row r="30" spans="1:18" x14ac:dyDescent="0.25">
      <c r="A30">
        <v>2024</v>
      </c>
      <c r="B30" s="2">
        <f t="shared" si="0"/>
        <v>45352</v>
      </c>
      <c r="C30" s="2">
        <f t="shared" si="1"/>
        <v>45382</v>
      </c>
      <c r="D30" t="s">
        <v>93</v>
      </c>
      <c r="E30" t="s">
        <v>93</v>
      </c>
      <c r="F30" t="s">
        <v>93</v>
      </c>
      <c r="G30" t="s">
        <v>94</v>
      </c>
      <c r="H30">
        <v>115000</v>
      </c>
      <c r="I30">
        <v>112500.01</v>
      </c>
      <c r="J30">
        <v>29322.89</v>
      </c>
      <c r="K30">
        <v>29322.89</v>
      </c>
      <c r="L30">
        <v>29322.89</v>
      </c>
      <c r="M30">
        <v>29322.89</v>
      </c>
      <c r="N30" t="s">
        <v>55</v>
      </c>
      <c r="O30" s="3" t="s">
        <v>268</v>
      </c>
      <c r="P30" s="4" t="s">
        <v>267</v>
      </c>
      <c r="Q30" s="2">
        <v>45392</v>
      </c>
      <c r="R30" s="2">
        <v>45392</v>
      </c>
    </row>
    <row r="31" spans="1:18" x14ac:dyDescent="0.25">
      <c r="A31">
        <v>2024</v>
      </c>
      <c r="B31" s="2">
        <f t="shared" si="0"/>
        <v>45352</v>
      </c>
      <c r="C31" s="2">
        <f t="shared" si="1"/>
        <v>45382</v>
      </c>
      <c r="D31" t="s">
        <v>95</v>
      </c>
      <c r="E31" t="s">
        <v>95</v>
      </c>
      <c r="F31" t="s">
        <v>95</v>
      </c>
      <c r="G31" t="s">
        <v>94</v>
      </c>
      <c r="H31">
        <v>115000</v>
      </c>
      <c r="I31">
        <v>112500.01</v>
      </c>
      <c r="J31">
        <v>29322.89</v>
      </c>
      <c r="K31">
        <v>29322.89</v>
      </c>
      <c r="L31">
        <v>29322.89</v>
      </c>
      <c r="M31">
        <v>29322.89</v>
      </c>
      <c r="N31" t="s">
        <v>55</v>
      </c>
      <c r="O31" s="3" t="s">
        <v>268</v>
      </c>
      <c r="P31" s="4" t="s">
        <v>267</v>
      </c>
      <c r="Q31" s="2">
        <v>45392</v>
      </c>
      <c r="R31" s="2">
        <v>45392</v>
      </c>
    </row>
    <row r="32" spans="1:18" x14ac:dyDescent="0.25">
      <c r="A32">
        <v>2024</v>
      </c>
      <c r="B32" s="2">
        <f t="shared" si="0"/>
        <v>45352</v>
      </c>
      <c r="C32" s="2">
        <f t="shared" si="1"/>
        <v>45382</v>
      </c>
      <c r="D32" t="s">
        <v>96</v>
      </c>
      <c r="E32" t="s">
        <v>96</v>
      </c>
      <c r="F32" t="s">
        <v>96</v>
      </c>
      <c r="G32" t="s">
        <v>97</v>
      </c>
      <c r="H32">
        <v>5000</v>
      </c>
      <c r="I32">
        <v>5000</v>
      </c>
      <c r="J32">
        <v>0</v>
      </c>
      <c r="K32">
        <v>0</v>
      </c>
      <c r="L32">
        <v>0</v>
      </c>
      <c r="M32">
        <v>0</v>
      </c>
      <c r="N32" t="s">
        <v>55</v>
      </c>
      <c r="O32" s="3" t="s">
        <v>268</v>
      </c>
      <c r="P32" s="4" t="s">
        <v>267</v>
      </c>
      <c r="Q32" s="2">
        <v>45392</v>
      </c>
      <c r="R32" s="2">
        <v>45392</v>
      </c>
    </row>
    <row r="33" spans="1:18" x14ac:dyDescent="0.25">
      <c r="A33">
        <v>2024</v>
      </c>
      <c r="B33" s="2">
        <f t="shared" si="0"/>
        <v>45352</v>
      </c>
      <c r="C33" s="2">
        <f t="shared" si="1"/>
        <v>45382</v>
      </c>
      <c r="D33" t="s">
        <v>98</v>
      </c>
      <c r="E33" t="s">
        <v>98</v>
      </c>
      <c r="F33" t="s">
        <v>98</v>
      </c>
      <c r="G33" t="s">
        <v>97</v>
      </c>
      <c r="H33">
        <v>5000</v>
      </c>
      <c r="I33">
        <v>5000</v>
      </c>
      <c r="J33">
        <v>0</v>
      </c>
      <c r="K33">
        <v>0</v>
      </c>
      <c r="L33">
        <v>0</v>
      </c>
      <c r="M33">
        <v>0</v>
      </c>
      <c r="N33" t="s">
        <v>55</v>
      </c>
      <c r="O33" s="3" t="s">
        <v>268</v>
      </c>
      <c r="P33" s="4" t="s">
        <v>267</v>
      </c>
      <c r="Q33" s="2">
        <v>45392</v>
      </c>
      <c r="R33" s="2">
        <v>45392</v>
      </c>
    </row>
    <row r="34" spans="1:18" x14ac:dyDescent="0.25">
      <c r="A34">
        <v>2024</v>
      </c>
      <c r="B34" s="2">
        <f t="shared" si="0"/>
        <v>45352</v>
      </c>
      <c r="C34" s="2">
        <f t="shared" si="1"/>
        <v>45382</v>
      </c>
      <c r="D34" t="s">
        <v>99</v>
      </c>
      <c r="E34" t="s">
        <v>99</v>
      </c>
      <c r="F34" t="s">
        <v>99</v>
      </c>
      <c r="G34" t="s">
        <v>100</v>
      </c>
      <c r="H34">
        <v>52000</v>
      </c>
      <c r="I34">
        <v>52000</v>
      </c>
      <c r="J34">
        <v>0</v>
      </c>
      <c r="K34">
        <v>0</v>
      </c>
      <c r="L34">
        <v>0</v>
      </c>
      <c r="M34">
        <v>0</v>
      </c>
      <c r="N34" t="s">
        <v>55</v>
      </c>
      <c r="O34" s="3" t="s">
        <v>268</v>
      </c>
      <c r="P34" s="4" t="s">
        <v>267</v>
      </c>
      <c r="Q34" s="2">
        <v>45392</v>
      </c>
      <c r="R34" s="2">
        <v>45392</v>
      </c>
    </row>
    <row r="35" spans="1:18" x14ac:dyDescent="0.25">
      <c r="A35">
        <v>2024</v>
      </c>
      <c r="B35" s="2">
        <f t="shared" si="0"/>
        <v>45352</v>
      </c>
      <c r="C35" s="2">
        <f t="shared" si="1"/>
        <v>45382</v>
      </c>
      <c r="D35" t="s">
        <v>101</v>
      </c>
      <c r="E35" t="s">
        <v>101</v>
      </c>
      <c r="F35" t="s">
        <v>101</v>
      </c>
      <c r="G35" t="s">
        <v>100</v>
      </c>
      <c r="H35">
        <v>52000</v>
      </c>
      <c r="I35">
        <v>52000</v>
      </c>
      <c r="J35">
        <v>0</v>
      </c>
      <c r="K35">
        <v>0</v>
      </c>
      <c r="L35">
        <v>0</v>
      </c>
      <c r="M35">
        <v>0</v>
      </c>
      <c r="N35" t="s">
        <v>55</v>
      </c>
      <c r="O35" s="3" t="s">
        <v>268</v>
      </c>
      <c r="P35" s="4" t="s">
        <v>267</v>
      </c>
      <c r="Q35" s="2">
        <v>45392</v>
      </c>
      <c r="R35" s="2">
        <v>45392</v>
      </c>
    </row>
    <row r="36" spans="1:18" x14ac:dyDescent="0.25">
      <c r="A36">
        <v>2024</v>
      </c>
      <c r="B36" s="2">
        <f t="shared" si="0"/>
        <v>45352</v>
      </c>
      <c r="C36" s="2">
        <f t="shared" si="1"/>
        <v>45382</v>
      </c>
      <c r="D36" t="s">
        <v>102</v>
      </c>
      <c r="E36" t="s">
        <v>102</v>
      </c>
      <c r="F36" t="s">
        <v>102</v>
      </c>
      <c r="G36" t="s">
        <v>103</v>
      </c>
      <c r="H36">
        <v>266000</v>
      </c>
      <c r="I36">
        <v>263999.99</v>
      </c>
      <c r="J36">
        <v>12796.06</v>
      </c>
      <c r="K36">
        <v>12796.06</v>
      </c>
      <c r="L36">
        <v>12796.06</v>
      </c>
      <c r="M36">
        <v>12796.06</v>
      </c>
      <c r="N36" t="s">
        <v>55</v>
      </c>
      <c r="O36" s="3" t="s">
        <v>268</v>
      </c>
      <c r="P36" s="4" t="s">
        <v>267</v>
      </c>
      <c r="Q36" s="2">
        <v>45392</v>
      </c>
      <c r="R36" s="2">
        <v>45392</v>
      </c>
    </row>
    <row r="37" spans="1:18" x14ac:dyDescent="0.25">
      <c r="A37">
        <v>2024</v>
      </c>
      <c r="B37" s="2">
        <f t="shared" si="0"/>
        <v>45352</v>
      </c>
      <c r="C37" s="2">
        <f t="shared" si="1"/>
        <v>45382</v>
      </c>
      <c r="D37" t="s">
        <v>104</v>
      </c>
      <c r="E37" t="s">
        <v>104</v>
      </c>
      <c r="F37" t="s">
        <v>104</v>
      </c>
      <c r="G37" t="s">
        <v>105</v>
      </c>
      <c r="H37">
        <v>266000</v>
      </c>
      <c r="I37">
        <v>263999.99</v>
      </c>
      <c r="J37">
        <v>12796.06</v>
      </c>
      <c r="K37">
        <v>12796.06</v>
      </c>
      <c r="L37">
        <v>12796.06</v>
      </c>
      <c r="M37">
        <v>12796.06</v>
      </c>
      <c r="N37" t="s">
        <v>55</v>
      </c>
      <c r="O37" s="3" t="s">
        <v>268</v>
      </c>
      <c r="P37" s="4" t="s">
        <v>267</v>
      </c>
      <c r="Q37" s="2">
        <v>45392</v>
      </c>
      <c r="R37" s="2">
        <v>45392</v>
      </c>
    </row>
    <row r="38" spans="1:18" x14ac:dyDescent="0.25">
      <c r="A38">
        <v>2024</v>
      </c>
      <c r="B38" s="2">
        <f t="shared" si="0"/>
        <v>45352</v>
      </c>
      <c r="C38" s="2">
        <f t="shared" si="1"/>
        <v>45382</v>
      </c>
      <c r="D38" t="s">
        <v>106</v>
      </c>
      <c r="E38" t="s">
        <v>106</v>
      </c>
      <c r="F38" t="s">
        <v>106</v>
      </c>
      <c r="G38" t="s">
        <v>107</v>
      </c>
      <c r="H38">
        <v>49000</v>
      </c>
      <c r="I38">
        <v>49000</v>
      </c>
      <c r="J38">
        <v>12796.06</v>
      </c>
      <c r="K38">
        <v>12796.06</v>
      </c>
      <c r="L38">
        <v>12796.06</v>
      </c>
      <c r="M38">
        <v>12796.06</v>
      </c>
      <c r="N38" t="s">
        <v>55</v>
      </c>
      <c r="O38" s="3" t="s">
        <v>268</v>
      </c>
      <c r="P38" s="4" t="s">
        <v>267</v>
      </c>
      <c r="Q38" s="2">
        <v>45392</v>
      </c>
      <c r="R38" s="2">
        <v>45392</v>
      </c>
    </row>
    <row r="39" spans="1:18" x14ac:dyDescent="0.25">
      <c r="A39">
        <v>2024</v>
      </c>
      <c r="B39" s="2">
        <f t="shared" si="0"/>
        <v>45352</v>
      </c>
      <c r="C39" s="2">
        <f t="shared" si="1"/>
        <v>45382</v>
      </c>
      <c r="D39" t="s">
        <v>108</v>
      </c>
      <c r="E39" t="s">
        <v>108</v>
      </c>
      <c r="F39" t="s">
        <v>108</v>
      </c>
      <c r="G39" t="s">
        <v>109</v>
      </c>
      <c r="H39">
        <v>95000</v>
      </c>
      <c r="I39">
        <v>95000</v>
      </c>
      <c r="J39">
        <v>0</v>
      </c>
      <c r="K39">
        <v>0</v>
      </c>
      <c r="L39">
        <v>0</v>
      </c>
      <c r="M39">
        <v>0</v>
      </c>
      <c r="N39" t="s">
        <v>55</v>
      </c>
      <c r="O39" s="3" t="s">
        <v>268</v>
      </c>
      <c r="P39" s="4" t="s">
        <v>267</v>
      </c>
      <c r="Q39" s="2">
        <v>45392</v>
      </c>
      <c r="R39" s="2">
        <v>45392</v>
      </c>
    </row>
    <row r="40" spans="1:18" x14ac:dyDescent="0.25">
      <c r="A40">
        <v>2024</v>
      </c>
      <c r="B40" s="2">
        <f t="shared" si="0"/>
        <v>45352</v>
      </c>
      <c r="C40" s="2">
        <f t="shared" si="1"/>
        <v>45382</v>
      </c>
      <c r="D40" t="s">
        <v>110</v>
      </c>
      <c r="E40" t="s">
        <v>110</v>
      </c>
      <c r="F40" t="s">
        <v>110</v>
      </c>
      <c r="G40" t="s">
        <v>111</v>
      </c>
      <c r="H40">
        <v>122000</v>
      </c>
      <c r="I40">
        <v>119999.99</v>
      </c>
      <c r="J40">
        <v>0</v>
      </c>
      <c r="K40">
        <v>0</v>
      </c>
      <c r="L40">
        <v>0</v>
      </c>
      <c r="M40">
        <v>0</v>
      </c>
      <c r="N40" t="s">
        <v>55</v>
      </c>
      <c r="O40" s="3" t="s">
        <v>268</v>
      </c>
      <c r="P40" s="4" t="s">
        <v>267</v>
      </c>
      <c r="Q40" s="2">
        <v>45392</v>
      </c>
      <c r="R40" s="2">
        <v>45392</v>
      </c>
    </row>
    <row r="41" spans="1:18" x14ac:dyDescent="0.25">
      <c r="A41">
        <v>2024</v>
      </c>
      <c r="B41" s="2">
        <f t="shared" si="0"/>
        <v>45352</v>
      </c>
      <c r="C41" s="2">
        <f t="shared" si="1"/>
        <v>45382</v>
      </c>
      <c r="D41" t="s">
        <v>112</v>
      </c>
      <c r="E41" t="s">
        <v>112</v>
      </c>
      <c r="F41" t="s">
        <v>112</v>
      </c>
      <c r="G41" t="s">
        <v>113</v>
      </c>
      <c r="H41">
        <v>85000</v>
      </c>
      <c r="I41">
        <v>85000</v>
      </c>
      <c r="J41">
        <v>400</v>
      </c>
      <c r="K41">
        <v>400</v>
      </c>
      <c r="L41">
        <v>400</v>
      </c>
      <c r="M41">
        <v>400</v>
      </c>
      <c r="N41" t="s">
        <v>55</v>
      </c>
      <c r="O41" s="3" t="s">
        <v>268</v>
      </c>
      <c r="P41" s="4" t="s">
        <v>267</v>
      </c>
      <c r="Q41" s="2">
        <v>45392</v>
      </c>
      <c r="R41" s="2">
        <v>45392</v>
      </c>
    </row>
    <row r="42" spans="1:18" x14ac:dyDescent="0.25">
      <c r="A42">
        <v>2024</v>
      </c>
      <c r="B42" s="2">
        <f t="shared" si="0"/>
        <v>45352</v>
      </c>
      <c r="C42" s="2">
        <f t="shared" si="1"/>
        <v>45382</v>
      </c>
      <c r="D42" t="s">
        <v>114</v>
      </c>
      <c r="E42" t="s">
        <v>114</v>
      </c>
      <c r="F42" t="s">
        <v>114</v>
      </c>
      <c r="G42" t="s">
        <v>115</v>
      </c>
      <c r="H42">
        <v>25000</v>
      </c>
      <c r="I42">
        <v>25000</v>
      </c>
      <c r="J42">
        <v>0</v>
      </c>
      <c r="K42">
        <v>0</v>
      </c>
      <c r="L42">
        <v>0</v>
      </c>
      <c r="M42">
        <v>0</v>
      </c>
      <c r="N42" t="s">
        <v>55</v>
      </c>
      <c r="O42" s="3" t="s">
        <v>268</v>
      </c>
      <c r="P42" s="4" t="s">
        <v>267</v>
      </c>
      <c r="Q42" s="2">
        <v>45392</v>
      </c>
      <c r="R42" s="2">
        <v>45392</v>
      </c>
    </row>
    <row r="43" spans="1:18" x14ac:dyDescent="0.25">
      <c r="A43">
        <v>2024</v>
      </c>
      <c r="B43" s="2">
        <f t="shared" si="0"/>
        <v>45352</v>
      </c>
      <c r="C43" s="2">
        <f t="shared" si="1"/>
        <v>45382</v>
      </c>
      <c r="D43" t="s">
        <v>116</v>
      </c>
      <c r="E43" t="s">
        <v>116</v>
      </c>
      <c r="F43" t="s">
        <v>116</v>
      </c>
      <c r="G43" t="s">
        <v>115</v>
      </c>
      <c r="H43">
        <v>25000</v>
      </c>
      <c r="I43">
        <v>25000</v>
      </c>
      <c r="J43">
        <v>0</v>
      </c>
      <c r="K43">
        <v>0</v>
      </c>
      <c r="L43">
        <v>0</v>
      </c>
      <c r="M43">
        <v>0</v>
      </c>
      <c r="N43" t="s">
        <v>55</v>
      </c>
      <c r="O43" s="3" t="s">
        <v>268</v>
      </c>
      <c r="P43" s="4" t="s">
        <v>267</v>
      </c>
      <c r="Q43" s="2">
        <v>45392</v>
      </c>
      <c r="R43" s="2">
        <v>45392</v>
      </c>
    </row>
    <row r="44" spans="1:18" x14ac:dyDescent="0.25">
      <c r="A44">
        <v>2024</v>
      </c>
      <c r="B44" s="2">
        <f t="shared" si="0"/>
        <v>45352</v>
      </c>
      <c r="C44" s="2">
        <f t="shared" si="1"/>
        <v>45382</v>
      </c>
      <c r="D44" t="s">
        <v>117</v>
      </c>
      <c r="E44" t="s">
        <v>117</v>
      </c>
      <c r="F44" t="s">
        <v>117</v>
      </c>
      <c r="G44" t="s">
        <v>118</v>
      </c>
      <c r="H44">
        <v>5000</v>
      </c>
      <c r="I44">
        <v>5000</v>
      </c>
      <c r="J44">
        <v>0</v>
      </c>
      <c r="K44">
        <v>0</v>
      </c>
      <c r="L44">
        <v>0</v>
      </c>
      <c r="M44">
        <v>0</v>
      </c>
      <c r="N44" t="s">
        <v>55</v>
      </c>
      <c r="O44" s="3" t="s">
        <v>268</v>
      </c>
      <c r="P44" s="4" t="s">
        <v>267</v>
      </c>
      <c r="Q44" s="2">
        <v>45392</v>
      </c>
      <c r="R44" s="2">
        <v>45392</v>
      </c>
    </row>
    <row r="45" spans="1:18" x14ac:dyDescent="0.25">
      <c r="A45">
        <v>2024</v>
      </c>
      <c r="B45" s="2">
        <f t="shared" si="0"/>
        <v>45352</v>
      </c>
      <c r="C45" s="2">
        <f t="shared" si="1"/>
        <v>45382</v>
      </c>
      <c r="D45" t="s">
        <v>119</v>
      </c>
      <c r="E45" t="s">
        <v>119</v>
      </c>
      <c r="F45" t="s">
        <v>119</v>
      </c>
      <c r="G45" t="s">
        <v>118</v>
      </c>
      <c r="H45">
        <v>5000</v>
      </c>
      <c r="I45">
        <v>5000</v>
      </c>
      <c r="J45">
        <v>0</v>
      </c>
      <c r="K45">
        <v>0</v>
      </c>
      <c r="L45">
        <v>0</v>
      </c>
      <c r="M45">
        <v>0</v>
      </c>
      <c r="N45" t="s">
        <v>55</v>
      </c>
      <c r="O45" s="3" t="s">
        <v>268</v>
      </c>
      <c r="P45" s="4" t="s">
        <v>267</v>
      </c>
      <c r="Q45" s="2">
        <v>45392</v>
      </c>
      <c r="R45" s="2">
        <v>45392</v>
      </c>
    </row>
    <row r="46" spans="1:18" x14ac:dyDescent="0.25">
      <c r="A46">
        <v>2024</v>
      </c>
      <c r="B46" s="2">
        <f t="shared" si="0"/>
        <v>45352</v>
      </c>
      <c r="C46" s="2">
        <f t="shared" si="1"/>
        <v>45382</v>
      </c>
      <c r="D46" t="s">
        <v>120</v>
      </c>
      <c r="E46" t="s">
        <v>120</v>
      </c>
      <c r="F46" t="s">
        <v>120</v>
      </c>
      <c r="G46" t="s">
        <v>121</v>
      </c>
      <c r="H46">
        <v>10000</v>
      </c>
      <c r="I46">
        <v>10000</v>
      </c>
      <c r="J46">
        <v>0</v>
      </c>
      <c r="K46">
        <v>0</v>
      </c>
      <c r="L46">
        <v>0</v>
      </c>
      <c r="M46">
        <v>0</v>
      </c>
      <c r="N46" t="s">
        <v>55</v>
      </c>
      <c r="O46" s="3" t="s">
        <v>268</v>
      </c>
      <c r="P46" s="4" t="s">
        <v>267</v>
      </c>
      <c r="Q46" s="2">
        <v>45392</v>
      </c>
      <c r="R46" s="2">
        <v>45392</v>
      </c>
    </row>
    <row r="47" spans="1:18" x14ac:dyDescent="0.25">
      <c r="A47">
        <v>2024</v>
      </c>
      <c r="B47" s="2">
        <f t="shared" si="0"/>
        <v>45352</v>
      </c>
      <c r="C47" s="2">
        <f t="shared" si="1"/>
        <v>45382</v>
      </c>
      <c r="D47" t="s">
        <v>122</v>
      </c>
      <c r="E47" t="s">
        <v>122</v>
      </c>
      <c r="F47" t="s">
        <v>122</v>
      </c>
      <c r="G47" t="s">
        <v>121</v>
      </c>
      <c r="H47">
        <v>10000</v>
      </c>
      <c r="I47">
        <v>10000</v>
      </c>
      <c r="J47">
        <v>0</v>
      </c>
      <c r="K47">
        <v>0</v>
      </c>
      <c r="L47">
        <v>0</v>
      </c>
      <c r="M47">
        <v>0</v>
      </c>
      <c r="N47" t="s">
        <v>55</v>
      </c>
      <c r="O47" s="3" t="s">
        <v>268</v>
      </c>
      <c r="P47" s="4" t="s">
        <v>267</v>
      </c>
      <c r="Q47" s="2">
        <v>45392</v>
      </c>
      <c r="R47" s="2">
        <v>45392</v>
      </c>
    </row>
    <row r="48" spans="1:18" x14ac:dyDescent="0.25">
      <c r="A48">
        <v>2024</v>
      </c>
      <c r="B48" s="2">
        <f t="shared" si="0"/>
        <v>45352</v>
      </c>
      <c r="C48" s="2">
        <f t="shared" si="1"/>
        <v>45382</v>
      </c>
      <c r="D48" t="s">
        <v>123</v>
      </c>
      <c r="E48" t="s">
        <v>123</v>
      </c>
      <c r="F48" t="s">
        <v>123</v>
      </c>
      <c r="G48" t="s">
        <v>124</v>
      </c>
      <c r="H48">
        <v>45000</v>
      </c>
      <c r="I48">
        <v>45000</v>
      </c>
      <c r="J48">
        <v>400</v>
      </c>
      <c r="K48">
        <v>400</v>
      </c>
      <c r="L48">
        <v>400</v>
      </c>
      <c r="M48">
        <v>400</v>
      </c>
      <c r="N48" t="s">
        <v>55</v>
      </c>
      <c r="O48" s="3" t="s">
        <v>268</v>
      </c>
      <c r="P48" s="4" t="s">
        <v>267</v>
      </c>
      <c r="Q48" s="2">
        <v>45392</v>
      </c>
      <c r="R48" s="2">
        <v>45392</v>
      </c>
    </row>
    <row r="49" spans="1:18" x14ac:dyDescent="0.25">
      <c r="A49">
        <v>2024</v>
      </c>
      <c r="B49" s="2">
        <f t="shared" si="0"/>
        <v>45352</v>
      </c>
      <c r="C49" s="2">
        <f t="shared" si="1"/>
        <v>45382</v>
      </c>
      <c r="D49" t="s">
        <v>125</v>
      </c>
      <c r="E49" t="s">
        <v>125</v>
      </c>
      <c r="F49" t="s">
        <v>125</v>
      </c>
      <c r="G49" t="s">
        <v>124</v>
      </c>
      <c r="H49">
        <v>45000</v>
      </c>
      <c r="I49">
        <v>45000</v>
      </c>
      <c r="J49">
        <v>400</v>
      </c>
      <c r="K49">
        <v>400</v>
      </c>
      <c r="L49">
        <v>400</v>
      </c>
      <c r="M49">
        <v>400</v>
      </c>
      <c r="N49" t="s">
        <v>55</v>
      </c>
      <c r="O49" s="3" t="s">
        <v>268</v>
      </c>
      <c r="P49" s="4" t="s">
        <v>267</v>
      </c>
      <c r="Q49" s="2">
        <v>45392</v>
      </c>
      <c r="R49" s="2">
        <v>45392</v>
      </c>
    </row>
    <row r="50" spans="1:18" x14ac:dyDescent="0.25">
      <c r="A50">
        <v>2024</v>
      </c>
      <c r="B50" s="2">
        <f t="shared" si="0"/>
        <v>45352</v>
      </c>
      <c r="C50" s="2">
        <f t="shared" si="1"/>
        <v>45382</v>
      </c>
      <c r="D50" t="s">
        <v>126</v>
      </c>
      <c r="E50" t="s">
        <v>126</v>
      </c>
      <c r="F50" t="s">
        <v>126</v>
      </c>
      <c r="G50" t="s">
        <v>127</v>
      </c>
      <c r="H50">
        <v>40000</v>
      </c>
      <c r="I50">
        <v>40000</v>
      </c>
      <c r="J50">
        <v>9650.01</v>
      </c>
      <c r="K50">
        <v>9650.01</v>
      </c>
      <c r="L50">
        <v>9650.01</v>
      </c>
      <c r="M50">
        <v>9650.01</v>
      </c>
      <c r="N50" t="s">
        <v>55</v>
      </c>
      <c r="O50" s="3" t="s">
        <v>268</v>
      </c>
      <c r="P50" s="4" t="s">
        <v>267</v>
      </c>
      <c r="Q50" s="2">
        <v>45392</v>
      </c>
      <c r="R50" s="2">
        <v>45392</v>
      </c>
    </row>
    <row r="51" spans="1:18" x14ac:dyDescent="0.25">
      <c r="A51">
        <v>2024</v>
      </c>
      <c r="B51" s="2">
        <f t="shared" si="0"/>
        <v>45352</v>
      </c>
      <c r="C51" s="2">
        <f t="shared" si="1"/>
        <v>45382</v>
      </c>
      <c r="D51" t="s">
        <v>128</v>
      </c>
      <c r="E51" t="s">
        <v>128</v>
      </c>
      <c r="F51" t="s">
        <v>128</v>
      </c>
      <c r="G51" t="s">
        <v>129</v>
      </c>
      <c r="H51">
        <v>40000</v>
      </c>
      <c r="I51">
        <v>40000</v>
      </c>
      <c r="J51">
        <v>9650.01</v>
      </c>
      <c r="K51">
        <v>9650.01</v>
      </c>
      <c r="L51">
        <v>9650.01</v>
      </c>
      <c r="M51">
        <v>9650.01</v>
      </c>
      <c r="N51" t="s">
        <v>55</v>
      </c>
      <c r="O51" s="3" t="s">
        <v>268</v>
      </c>
      <c r="P51" s="4" t="s">
        <v>267</v>
      </c>
      <c r="Q51" s="2">
        <v>45392</v>
      </c>
      <c r="R51" s="2">
        <v>45392</v>
      </c>
    </row>
    <row r="52" spans="1:18" x14ac:dyDescent="0.25">
      <c r="A52">
        <v>2024</v>
      </c>
      <c r="B52" s="2">
        <f t="shared" si="0"/>
        <v>45352</v>
      </c>
      <c r="C52" s="2">
        <f t="shared" si="1"/>
        <v>45382</v>
      </c>
      <c r="D52" t="s">
        <v>130</v>
      </c>
      <c r="E52" t="s">
        <v>130</v>
      </c>
      <c r="F52" t="s">
        <v>130</v>
      </c>
      <c r="G52" t="s">
        <v>129</v>
      </c>
      <c r="H52">
        <v>40000</v>
      </c>
      <c r="I52">
        <v>40000</v>
      </c>
      <c r="J52">
        <v>9650.01</v>
      </c>
      <c r="K52">
        <v>9650.01</v>
      </c>
      <c r="L52">
        <v>9650.01</v>
      </c>
      <c r="M52">
        <v>9650.01</v>
      </c>
      <c r="N52" t="s">
        <v>55</v>
      </c>
      <c r="O52" s="3" t="s">
        <v>268</v>
      </c>
      <c r="P52" s="4" t="s">
        <v>267</v>
      </c>
      <c r="Q52" s="2">
        <v>45392</v>
      </c>
      <c r="R52" s="2">
        <v>45392</v>
      </c>
    </row>
    <row r="53" spans="1:18" x14ac:dyDescent="0.25">
      <c r="A53">
        <v>2024</v>
      </c>
      <c r="B53" s="2">
        <f t="shared" si="0"/>
        <v>45352</v>
      </c>
      <c r="C53" s="2">
        <f t="shared" si="1"/>
        <v>45382</v>
      </c>
      <c r="D53" t="s">
        <v>131</v>
      </c>
      <c r="E53" t="s">
        <v>131</v>
      </c>
      <c r="F53" t="s">
        <v>131</v>
      </c>
      <c r="G53" t="s">
        <v>132</v>
      </c>
      <c r="H53">
        <v>262000</v>
      </c>
      <c r="I53">
        <v>262000</v>
      </c>
      <c r="J53">
        <v>68349.87</v>
      </c>
      <c r="K53">
        <v>68349.87</v>
      </c>
      <c r="L53">
        <v>68349.87</v>
      </c>
      <c r="M53">
        <v>68349.87</v>
      </c>
      <c r="N53" t="s">
        <v>55</v>
      </c>
      <c r="O53" s="3" t="s">
        <v>268</v>
      </c>
      <c r="P53" s="4" t="s">
        <v>267</v>
      </c>
      <c r="Q53" s="2">
        <v>45392</v>
      </c>
      <c r="R53" s="2">
        <v>45392</v>
      </c>
    </row>
    <row r="54" spans="1:18" x14ac:dyDescent="0.25">
      <c r="A54">
        <v>2024</v>
      </c>
      <c r="B54" s="2">
        <f t="shared" si="0"/>
        <v>45352</v>
      </c>
      <c r="C54" s="2">
        <f t="shared" si="1"/>
        <v>45382</v>
      </c>
      <c r="D54" t="s">
        <v>133</v>
      </c>
      <c r="E54" t="s">
        <v>133</v>
      </c>
      <c r="F54" t="s">
        <v>133</v>
      </c>
      <c r="G54" t="s">
        <v>134</v>
      </c>
      <c r="H54">
        <v>262000</v>
      </c>
      <c r="I54">
        <v>262000</v>
      </c>
      <c r="J54">
        <v>68349.87</v>
      </c>
      <c r="K54">
        <v>68349.87</v>
      </c>
      <c r="L54">
        <v>68349.87</v>
      </c>
      <c r="M54">
        <v>68349.87</v>
      </c>
      <c r="N54" t="s">
        <v>55</v>
      </c>
      <c r="O54" s="3" t="s">
        <v>268</v>
      </c>
      <c r="P54" s="4" t="s">
        <v>267</v>
      </c>
      <c r="Q54" s="2">
        <v>45392</v>
      </c>
      <c r="R54" s="2">
        <v>45392</v>
      </c>
    </row>
    <row r="55" spans="1:18" x14ac:dyDescent="0.25">
      <c r="A55">
        <v>2024</v>
      </c>
      <c r="B55" s="2">
        <f t="shared" si="0"/>
        <v>45352</v>
      </c>
      <c r="C55" s="2">
        <f t="shared" si="1"/>
        <v>45382</v>
      </c>
      <c r="D55" t="s">
        <v>135</v>
      </c>
      <c r="E55" t="s">
        <v>135</v>
      </c>
      <c r="F55" t="s">
        <v>135</v>
      </c>
      <c r="G55" t="s">
        <v>134</v>
      </c>
      <c r="H55">
        <v>262000</v>
      </c>
      <c r="I55">
        <v>262000</v>
      </c>
      <c r="J55">
        <v>68349.87</v>
      </c>
      <c r="K55">
        <v>68349.87</v>
      </c>
      <c r="L55">
        <v>68349.87</v>
      </c>
      <c r="M55">
        <v>68349.87</v>
      </c>
      <c r="N55" t="s">
        <v>55</v>
      </c>
      <c r="O55" s="3" t="s">
        <v>268</v>
      </c>
      <c r="P55" s="4" t="s">
        <v>267</v>
      </c>
      <c r="Q55" s="2">
        <v>45392</v>
      </c>
      <c r="R55" s="2">
        <v>45392</v>
      </c>
    </row>
    <row r="56" spans="1:18" x14ac:dyDescent="0.25">
      <c r="A56">
        <v>2024</v>
      </c>
      <c r="B56" s="2">
        <f t="shared" si="0"/>
        <v>45352</v>
      </c>
      <c r="C56" s="2">
        <f t="shared" si="1"/>
        <v>45382</v>
      </c>
      <c r="D56" t="s">
        <v>136</v>
      </c>
      <c r="E56" t="s">
        <v>136</v>
      </c>
      <c r="F56" t="s">
        <v>136</v>
      </c>
      <c r="G56" t="s">
        <v>137</v>
      </c>
      <c r="H56">
        <v>36000</v>
      </c>
      <c r="I56">
        <v>36000</v>
      </c>
      <c r="J56">
        <v>0</v>
      </c>
      <c r="K56">
        <v>0</v>
      </c>
      <c r="L56">
        <v>0</v>
      </c>
      <c r="M56">
        <v>0</v>
      </c>
      <c r="N56" t="s">
        <v>55</v>
      </c>
      <c r="O56" s="3" t="s">
        <v>268</v>
      </c>
      <c r="P56" s="4" t="s">
        <v>267</v>
      </c>
      <c r="Q56" s="2">
        <v>45392</v>
      </c>
      <c r="R56" s="2">
        <v>45392</v>
      </c>
    </row>
    <row r="57" spans="1:18" x14ac:dyDescent="0.25">
      <c r="A57">
        <v>2024</v>
      </c>
      <c r="B57" s="2">
        <f t="shared" si="0"/>
        <v>45352</v>
      </c>
      <c r="C57" s="2">
        <f t="shared" si="1"/>
        <v>45382</v>
      </c>
      <c r="D57" t="s">
        <v>138</v>
      </c>
      <c r="E57" t="s">
        <v>138</v>
      </c>
      <c r="F57" t="s">
        <v>138</v>
      </c>
      <c r="G57" t="s">
        <v>139</v>
      </c>
      <c r="H57">
        <v>36000</v>
      </c>
      <c r="I57">
        <v>36000</v>
      </c>
      <c r="J57">
        <v>0</v>
      </c>
      <c r="K57">
        <v>0</v>
      </c>
      <c r="L57">
        <v>0</v>
      </c>
      <c r="M57">
        <v>0</v>
      </c>
      <c r="N57" t="s">
        <v>55</v>
      </c>
      <c r="O57" s="3" t="s">
        <v>268</v>
      </c>
      <c r="P57" s="4" t="s">
        <v>267</v>
      </c>
      <c r="Q57" s="2">
        <v>45392</v>
      </c>
      <c r="R57" s="2">
        <v>45392</v>
      </c>
    </row>
    <row r="58" spans="1:18" x14ac:dyDescent="0.25">
      <c r="A58">
        <v>2024</v>
      </c>
      <c r="B58" s="2">
        <f t="shared" si="0"/>
        <v>45352</v>
      </c>
      <c r="C58" s="2">
        <f t="shared" si="1"/>
        <v>45382</v>
      </c>
      <c r="D58" t="s">
        <v>140</v>
      </c>
      <c r="E58" t="s">
        <v>140</v>
      </c>
      <c r="F58" t="s">
        <v>140</v>
      </c>
      <c r="G58" t="s">
        <v>139</v>
      </c>
      <c r="H58">
        <v>36000</v>
      </c>
      <c r="I58">
        <v>36000</v>
      </c>
      <c r="J58">
        <v>0</v>
      </c>
      <c r="K58">
        <v>0</v>
      </c>
      <c r="L58">
        <v>0</v>
      </c>
      <c r="M58">
        <v>0</v>
      </c>
      <c r="N58" t="s">
        <v>55</v>
      </c>
      <c r="O58" s="3" t="s">
        <v>268</v>
      </c>
      <c r="P58" s="4" t="s">
        <v>267</v>
      </c>
      <c r="Q58" s="2">
        <v>45392</v>
      </c>
      <c r="R58" s="2">
        <v>45392</v>
      </c>
    </row>
    <row r="59" spans="1:18" x14ac:dyDescent="0.25">
      <c r="A59">
        <v>2024</v>
      </c>
      <c r="B59" s="2">
        <f t="shared" si="0"/>
        <v>45352</v>
      </c>
      <c r="C59" s="2">
        <f t="shared" si="1"/>
        <v>45382</v>
      </c>
      <c r="D59" t="s">
        <v>141</v>
      </c>
      <c r="E59" t="s">
        <v>141</v>
      </c>
      <c r="F59" t="s">
        <v>141</v>
      </c>
      <c r="G59" t="s">
        <v>142</v>
      </c>
      <c r="H59">
        <v>173000</v>
      </c>
      <c r="I59">
        <v>173000</v>
      </c>
      <c r="J59">
        <v>0</v>
      </c>
      <c r="K59">
        <v>0</v>
      </c>
      <c r="L59">
        <v>0</v>
      </c>
      <c r="M59">
        <v>0</v>
      </c>
      <c r="N59" t="s">
        <v>55</v>
      </c>
      <c r="O59" s="3" t="s">
        <v>268</v>
      </c>
      <c r="P59" s="4" t="s">
        <v>267</v>
      </c>
      <c r="Q59" s="2">
        <v>45392</v>
      </c>
      <c r="R59" s="2">
        <v>45392</v>
      </c>
    </row>
    <row r="60" spans="1:18" x14ac:dyDescent="0.25">
      <c r="A60">
        <v>2024</v>
      </c>
      <c r="B60" s="2">
        <f t="shared" si="0"/>
        <v>45352</v>
      </c>
      <c r="C60" s="2">
        <f t="shared" si="1"/>
        <v>45382</v>
      </c>
      <c r="D60" t="s">
        <v>143</v>
      </c>
      <c r="E60" t="s">
        <v>143</v>
      </c>
      <c r="F60" t="s">
        <v>143</v>
      </c>
      <c r="G60" t="s">
        <v>144</v>
      </c>
      <c r="H60">
        <v>10000</v>
      </c>
      <c r="I60">
        <v>10000</v>
      </c>
      <c r="J60">
        <v>0</v>
      </c>
      <c r="K60">
        <v>0</v>
      </c>
      <c r="L60">
        <v>0</v>
      </c>
      <c r="M60">
        <v>0</v>
      </c>
      <c r="N60" t="s">
        <v>55</v>
      </c>
      <c r="O60" s="3" t="s">
        <v>268</v>
      </c>
      <c r="P60" s="4" t="s">
        <v>267</v>
      </c>
      <c r="Q60" s="2">
        <v>45392</v>
      </c>
      <c r="R60" s="2">
        <v>45392</v>
      </c>
    </row>
    <row r="61" spans="1:18" x14ac:dyDescent="0.25">
      <c r="A61">
        <v>2024</v>
      </c>
      <c r="B61" s="2">
        <f t="shared" si="0"/>
        <v>45352</v>
      </c>
      <c r="C61" s="2">
        <f t="shared" si="1"/>
        <v>45382</v>
      </c>
      <c r="D61" t="s">
        <v>145</v>
      </c>
      <c r="E61" t="s">
        <v>145</v>
      </c>
      <c r="F61" t="s">
        <v>145</v>
      </c>
      <c r="G61" t="s">
        <v>146</v>
      </c>
      <c r="H61">
        <v>10000</v>
      </c>
      <c r="I61">
        <v>10000</v>
      </c>
      <c r="J61">
        <v>0</v>
      </c>
      <c r="K61">
        <v>0</v>
      </c>
      <c r="L61">
        <v>0</v>
      </c>
      <c r="M61">
        <v>0</v>
      </c>
      <c r="N61" t="s">
        <v>55</v>
      </c>
      <c r="O61" s="3" t="s">
        <v>268</v>
      </c>
      <c r="P61" s="4" t="s">
        <v>267</v>
      </c>
      <c r="Q61" s="2">
        <v>45392</v>
      </c>
      <c r="R61" s="2">
        <v>45392</v>
      </c>
    </row>
    <row r="62" spans="1:18" x14ac:dyDescent="0.25">
      <c r="A62">
        <v>2024</v>
      </c>
      <c r="B62" s="2">
        <f t="shared" si="0"/>
        <v>45352</v>
      </c>
      <c r="C62" s="2">
        <f t="shared" si="1"/>
        <v>45382</v>
      </c>
      <c r="D62" t="s">
        <v>147</v>
      </c>
      <c r="E62" t="s">
        <v>147</v>
      </c>
      <c r="F62" t="s">
        <v>147</v>
      </c>
      <c r="G62" t="s">
        <v>148</v>
      </c>
      <c r="H62">
        <v>163000</v>
      </c>
      <c r="I62">
        <v>163000</v>
      </c>
      <c r="J62">
        <v>0</v>
      </c>
      <c r="K62">
        <v>0</v>
      </c>
      <c r="L62">
        <v>0</v>
      </c>
      <c r="M62">
        <v>0</v>
      </c>
      <c r="N62" t="s">
        <v>55</v>
      </c>
      <c r="O62" s="3" t="s">
        <v>268</v>
      </c>
      <c r="P62" s="4" t="s">
        <v>267</v>
      </c>
      <c r="Q62" s="2">
        <v>45392</v>
      </c>
      <c r="R62" s="2">
        <v>45392</v>
      </c>
    </row>
    <row r="63" spans="1:18" x14ac:dyDescent="0.25">
      <c r="A63">
        <v>2024</v>
      </c>
      <c r="B63" s="2">
        <f t="shared" si="0"/>
        <v>45352</v>
      </c>
      <c r="C63" s="2">
        <f t="shared" si="1"/>
        <v>45382</v>
      </c>
      <c r="D63" t="s">
        <v>149</v>
      </c>
      <c r="E63" t="s">
        <v>149</v>
      </c>
      <c r="F63" t="s">
        <v>149</v>
      </c>
      <c r="G63" t="s">
        <v>148</v>
      </c>
      <c r="H63">
        <v>163000</v>
      </c>
      <c r="I63">
        <v>163000</v>
      </c>
      <c r="J63">
        <v>0</v>
      </c>
      <c r="K63">
        <v>0</v>
      </c>
      <c r="L63">
        <v>0</v>
      </c>
      <c r="M63">
        <v>0</v>
      </c>
      <c r="N63" t="s">
        <v>55</v>
      </c>
      <c r="O63" s="3" t="s">
        <v>268</v>
      </c>
      <c r="P63" s="4" t="s">
        <v>267</v>
      </c>
      <c r="Q63" s="2">
        <v>45392</v>
      </c>
      <c r="R63" s="2">
        <v>45392</v>
      </c>
    </row>
    <row r="64" spans="1:18" x14ac:dyDescent="0.25">
      <c r="A64">
        <v>2024</v>
      </c>
      <c r="B64" s="2">
        <f t="shared" si="0"/>
        <v>45352</v>
      </c>
      <c r="C64" s="2">
        <f t="shared" si="1"/>
        <v>45382</v>
      </c>
      <c r="D64" t="s">
        <v>150</v>
      </c>
      <c r="E64" t="s">
        <v>150</v>
      </c>
      <c r="F64" t="s">
        <v>150</v>
      </c>
      <c r="G64" t="s">
        <v>151</v>
      </c>
      <c r="H64">
        <v>718000</v>
      </c>
      <c r="I64">
        <v>722500</v>
      </c>
      <c r="J64">
        <v>93407.44</v>
      </c>
      <c r="K64">
        <v>93407.44</v>
      </c>
      <c r="L64">
        <v>93407.44</v>
      </c>
      <c r="M64">
        <v>93407.44</v>
      </c>
      <c r="N64" t="s">
        <v>55</v>
      </c>
      <c r="O64" s="3" t="s">
        <v>268</v>
      </c>
      <c r="P64" s="4" t="s">
        <v>267</v>
      </c>
      <c r="Q64" s="2">
        <v>45392</v>
      </c>
      <c r="R64" s="2">
        <v>45392</v>
      </c>
    </row>
    <row r="65" spans="1:18" x14ac:dyDescent="0.25">
      <c r="A65">
        <v>2024</v>
      </c>
      <c r="B65" s="2">
        <f t="shared" si="0"/>
        <v>45352</v>
      </c>
      <c r="C65" s="2">
        <f t="shared" si="1"/>
        <v>45382</v>
      </c>
      <c r="D65" t="s">
        <v>152</v>
      </c>
      <c r="E65" t="s">
        <v>152</v>
      </c>
      <c r="F65" t="s">
        <v>152</v>
      </c>
      <c r="G65" t="s">
        <v>153</v>
      </c>
      <c r="H65">
        <v>78000</v>
      </c>
      <c r="I65">
        <v>78000</v>
      </c>
      <c r="J65">
        <v>13378</v>
      </c>
      <c r="K65">
        <v>13378</v>
      </c>
      <c r="L65">
        <v>13378</v>
      </c>
      <c r="M65">
        <v>13378</v>
      </c>
      <c r="N65" t="s">
        <v>55</v>
      </c>
      <c r="O65" s="3" t="s">
        <v>268</v>
      </c>
      <c r="P65" s="4" t="s">
        <v>267</v>
      </c>
      <c r="Q65" s="2">
        <v>45392</v>
      </c>
      <c r="R65" s="2">
        <v>45392</v>
      </c>
    </row>
    <row r="66" spans="1:18" x14ac:dyDescent="0.25">
      <c r="A66">
        <v>2024</v>
      </c>
      <c r="B66" s="2">
        <f t="shared" si="0"/>
        <v>45352</v>
      </c>
      <c r="C66" s="2">
        <f t="shared" si="1"/>
        <v>45382</v>
      </c>
      <c r="D66" t="s">
        <v>154</v>
      </c>
      <c r="E66" t="s">
        <v>154</v>
      </c>
      <c r="F66" t="s">
        <v>154</v>
      </c>
      <c r="G66" t="s">
        <v>155</v>
      </c>
      <c r="H66">
        <v>25000</v>
      </c>
      <c r="I66">
        <v>25000</v>
      </c>
      <c r="J66">
        <v>9666</v>
      </c>
      <c r="K66">
        <v>9666</v>
      </c>
      <c r="L66">
        <v>9666</v>
      </c>
      <c r="M66">
        <v>9666</v>
      </c>
      <c r="N66" t="s">
        <v>55</v>
      </c>
      <c r="O66" s="3" t="s">
        <v>268</v>
      </c>
      <c r="P66" s="4" t="s">
        <v>267</v>
      </c>
      <c r="Q66" s="2">
        <v>45392</v>
      </c>
      <c r="R66" s="2">
        <v>45392</v>
      </c>
    </row>
    <row r="67" spans="1:18" x14ac:dyDescent="0.25">
      <c r="A67">
        <v>2024</v>
      </c>
      <c r="B67" s="2">
        <f t="shared" si="0"/>
        <v>45352</v>
      </c>
      <c r="C67" s="2">
        <f t="shared" si="1"/>
        <v>45382</v>
      </c>
      <c r="D67" t="s">
        <v>156</v>
      </c>
      <c r="E67" t="s">
        <v>156</v>
      </c>
      <c r="F67" t="s">
        <v>156</v>
      </c>
      <c r="G67" t="s">
        <v>155</v>
      </c>
      <c r="H67">
        <v>25000</v>
      </c>
      <c r="I67">
        <v>25000</v>
      </c>
      <c r="J67">
        <v>9666</v>
      </c>
      <c r="K67">
        <v>9666</v>
      </c>
      <c r="L67">
        <v>9666</v>
      </c>
      <c r="M67">
        <v>9666</v>
      </c>
      <c r="N67" t="s">
        <v>55</v>
      </c>
      <c r="O67" s="3" t="s">
        <v>268</v>
      </c>
      <c r="P67" s="4" t="s">
        <v>267</v>
      </c>
      <c r="Q67" s="2">
        <v>45392</v>
      </c>
      <c r="R67" s="2">
        <v>45392</v>
      </c>
    </row>
    <row r="68" spans="1:18" x14ac:dyDescent="0.25">
      <c r="A68">
        <v>2024</v>
      </c>
      <c r="B68" s="2">
        <f t="shared" si="0"/>
        <v>45352</v>
      </c>
      <c r="C68" s="2">
        <f t="shared" si="1"/>
        <v>45382</v>
      </c>
      <c r="D68" t="s">
        <v>162</v>
      </c>
      <c r="E68" t="s">
        <v>162</v>
      </c>
      <c r="F68" t="s">
        <v>162</v>
      </c>
      <c r="G68" t="s">
        <v>157</v>
      </c>
      <c r="H68">
        <v>5000</v>
      </c>
      <c r="I68">
        <v>5000</v>
      </c>
      <c r="J68">
        <v>0</v>
      </c>
      <c r="K68">
        <v>0</v>
      </c>
      <c r="L68">
        <v>0</v>
      </c>
      <c r="M68">
        <v>0</v>
      </c>
      <c r="N68" t="s">
        <v>55</v>
      </c>
      <c r="O68" s="3" t="s">
        <v>268</v>
      </c>
      <c r="P68" s="4" t="s">
        <v>267</v>
      </c>
      <c r="Q68" s="2">
        <v>45392</v>
      </c>
      <c r="R68" s="2">
        <v>45392</v>
      </c>
    </row>
    <row r="69" spans="1:18" x14ac:dyDescent="0.25">
      <c r="A69">
        <v>2024</v>
      </c>
      <c r="B69" s="2">
        <f t="shared" si="0"/>
        <v>45352</v>
      </c>
      <c r="C69" s="2">
        <f t="shared" si="1"/>
        <v>45382</v>
      </c>
      <c r="D69" t="s">
        <v>165</v>
      </c>
      <c r="E69" t="s">
        <v>165</v>
      </c>
      <c r="F69" t="s">
        <v>165</v>
      </c>
      <c r="G69" t="s">
        <v>243</v>
      </c>
      <c r="H69">
        <v>5000</v>
      </c>
      <c r="I69">
        <v>5000</v>
      </c>
      <c r="J69">
        <v>0</v>
      </c>
      <c r="K69">
        <v>0</v>
      </c>
      <c r="L69">
        <v>0</v>
      </c>
      <c r="M69">
        <v>0</v>
      </c>
      <c r="N69" t="s">
        <v>55</v>
      </c>
      <c r="O69" s="3" t="s">
        <v>268</v>
      </c>
      <c r="P69" s="4" t="s">
        <v>267</v>
      </c>
      <c r="Q69" s="2">
        <v>45392</v>
      </c>
      <c r="R69" s="2">
        <v>45392</v>
      </c>
    </row>
    <row r="70" spans="1:18" x14ac:dyDescent="0.25">
      <c r="A70">
        <v>2024</v>
      </c>
      <c r="B70" s="2">
        <f t="shared" si="0"/>
        <v>45352</v>
      </c>
      <c r="C70" s="2">
        <f t="shared" si="1"/>
        <v>45382</v>
      </c>
      <c r="D70" t="s">
        <v>253</v>
      </c>
      <c r="E70" t="s">
        <v>253</v>
      </c>
      <c r="F70" t="s">
        <v>253</v>
      </c>
      <c r="G70" t="s">
        <v>248</v>
      </c>
      <c r="H70">
        <v>10000</v>
      </c>
      <c r="I70">
        <v>10000</v>
      </c>
      <c r="J70">
        <v>0</v>
      </c>
      <c r="K70">
        <v>0</v>
      </c>
      <c r="L70">
        <v>0</v>
      </c>
      <c r="M70">
        <v>0</v>
      </c>
      <c r="N70" t="s">
        <v>55</v>
      </c>
      <c r="O70" s="3" t="s">
        <v>268</v>
      </c>
      <c r="P70" s="4" t="s">
        <v>267</v>
      </c>
      <c r="Q70" s="2">
        <v>45392</v>
      </c>
      <c r="R70" s="2">
        <v>45392</v>
      </c>
    </row>
    <row r="71" spans="1:18" x14ac:dyDescent="0.25">
      <c r="A71">
        <v>2024</v>
      </c>
      <c r="B71" s="2">
        <f t="shared" si="0"/>
        <v>45352</v>
      </c>
      <c r="C71" s="2">
        <f t="shared" si="1"/>
        <v>45382</v>
      </c>
      <c r="D71" t="s">
        <v>254</v>
      </c>
      <c r="E71" t="s">
        <v>254</v>
      </c>
      <c r="F71" t="s">
        <v>254</v>
      </c>
      <c r="G71" t="s">
        <v>248</v>
      </c>
      <c r="H71">
        <v>10000</v>
      </c>
      <c r="I71">
        <v>10000</v>
      </c>
      <c r="J71">
        <v>0</v>
      </c>
      <c r="K71">
        <v>0</v>
      </c>
      <c r="L71">
        <v>0</v>
      </c>
      <c r="M71">
        <v>0</v>
      </c>
      <c r="N71" t="s">
        <v>55</v>
      </c>
      <c r="O71" s="3" t="s">
        <v>268</v>
      </c>
      <c r="P71" s="4" t="s">
        <v>267</v>
      </c>
      <c r="Q71" s="2">
        <v>45392</v>
      </c>
      <c r="R71" s="2">
        <v>45392</v>
      </c>
    </row>
    <row r="72" spans="1:18" x14ac:dyDescent="0.25">
      <c r="A72">
        <v>2024</v>
      </c>
      <c r="B72" s="2">
        <f t="shared" si="0"/>
        <v>45352</v>
      </c>
      <c r="C72" s="2">
        <f t="shared" si="1"/>
        <v>45382</v>
      </c>
      <c r="D72" t="s">
        <v>255</v>
      </c>
      <c r="E72" t="s">
        <v>255</v>
      </c>
      <c r="F72" t="s">
        <v>255</v>
      </c>
      <c r="G72" t="s">
        <v>249</v>
      </c>
      <c r="H72">
        <v>5000</v>
      </c>
      <c r="I72">
        <v>5000</v>
      </c>
      <c r="J72">
        <v>0</v>
      </c>
      <c r="K72">
        <v>0</v>
      </c>
      <c r="L72">
        <v>0</v>
      </c>
      <c r="M72">
        <v>0</v>
      </c>
      <c r="N72" t="s">
        <v>55</v>
      </c>
      <c r="O72" s="3" t="s">
        <v>268</v>
      </c>
      <c r="P72" s="4" t="s">
        <v>267</v>
      </c>
      <c r="Q72" s="2">
        <v>45392</v>
      </c>
      <c r="R72" s="2">
        <v>45392</v>
      </c>
    </row>
    <row r="73" spans="1:18" x14ac:dyDescent="0.25">
      <c r="A73">
        <v>2024</v>
      </c>
      <c r="B73" s="2">
        <f t="shared" ref="B73:B130" si="2">B72</f>
        <v>45352</v>
      </c>
      <c r="C73" s="2">
        <f t="shared" ref="C73:C130" si="3">C72</f>
        <v>45382</v>
      </c>
      <c r="D73" t="s">
        <v>256</v>
      </c>
      <c r="E73" t="s">
        <v>256</v>
      </c>
      <c r="F73" t="s">
        <v>256</v>
      </c>
      <c r="G73" t="s">
        <v>250</v>
      </c>
      <c r="H73">
        <v>5000</v>
      </c>
      <c r="I73">
        <v>5000</v>
      </c>
      <c r="J73">
        <v>0</v>
      </c>
      <c r="K73">
        <v>0</v>
      </c>
      <c r="L73">
        <v>0</v>
      </c>
      <c r="M73">
        <v>0</v>
      </c>
      <c r="N73" t="s">
        <v>55</v>
      </c>
      <c r="O73" s="3" t="s">
        <v>268</v>
      </c>
      <c r="P73" s="4" t="s">
        <v>267</v>
      </c>
      <c r="Q73" s="2">
        <v>45392</v>
      </c>
      <c r="R73" s="2">
        <v>45392</v>
      </c>
    </row>
    <row r="74" spans="1:18" x14ac:dyDescent="0.25">
      <c r="A74">
        <v>2024</v>
      </c>
      <c r="B74" s="2">
        <f t="shared" si="2"/>
        <v>45352</v>
      </c>
      <c r="C74" s="2">
        <f t="shared" si="3"/>
        <v>45382</v>
      </c>
      <c r="D74" t="s">
        <v>158</v>
      </c>
      <c r="E74" t="s">
        <v>158</v>
      </c>
      <c r="F74" t="s">
        <v>158</v>
      </c>
      <c r="G74" t="s">
        <v>159</v>
      </c>
      <c r="H74">
        <v>33000</v>
      </c>
      <c r="I74">
        <v>33000</v>
      </c>
      <c r="J74">
        <v>3712</v>
      </c>
      <c r="K74">
        <v>3712</v>
      </c>
      <c r="L74">
        <v>3712</v>
      </c>
      <c r="M74">
        <v>3712</v>
      </c>
      <c r="N74" t="s">
        <v>55</v>
      </c>
      <c r="O74" s="3" t="s">
        <v>268</v>
      </c>
      <c r="P74" s="4" t="s">
        <v>267</v>
      </c>
      <c r="Q74" s="2">
        <v>45392</v>
      </c>
      <c r="R74" s="2">
        <v>45392</v>
      </c>
    </row>
    <row r="75" spans="1:18" x14ac:dyDescent="0.25">
      <c r="A75">
        <v>2024</v>
      </c>
      <c r="B75" s="2">
        <f t="shared" si="2"/>
        <v>45352</v>
      </c>
      <c r="C75" s="2">
        <f t="shared" si="3"/>
        <v>45382</v>
      </c>
      <c r="D75" t="s">
        <v>160</v>
      </c>
      <c r="E75" t="s">
        <v>160</v>
      </c>
      <c r="F75" t="s">
        <v>160</v>
      </c>
      <c r="G75" t="s">
        <v>161</v>
      </c>
      <c r="H75">
        <v>33000</v>
      </c>
      <c r="I75">
        <v>33000</v>
      </c>
      <c r="J75">
        <v>3712</v>
      </c>
      <c r="K75">
        <v>3712</v>
      </c>
      <c r="L75">
        <v>3712</v>
      </c>
      <c r="M75">
        <v>3712</v>
      </c>
      <c r="N75" t="s">
        <v>55</v>
      </c>
      <c r="O75" s="3" t="s">
        <v>268</v>
      </c>
      <c r="P75" s="4" t="s">
        <v>267</v>
      </c>
      <c r="Q75" s="2">
        <v>45392</v>
      </c>
      <c r="R75" s="2">
        <v>45392</v>
      </c>
    </row>
    <row r="76" spans="1:18" x14ac:dyDescent="0.25">
      <c r="A76">
        <v>2024</v>
      </c>
      <c r="B76" s="2">
        <f t="shared" si="2"/>
        <v>45352</v>
      </c>
      <c r="C76" s="2">
        <f t="shared" si="3"/>
        <v>45382</v>
      </c>
      <c r="D76" t="s">
        <v>163</v>
      </c>
      <c r="E76" t="s">
        <v>163</v>
      </c>
      <c r="F76" t="s">
        <v>163</v>
      </c>
      <c r="G76" t="s">
        <v>164</v>
      </c>
      <c r="H76">
        <v>70000</v>
      </c>
      <c r="I76">
        <v>70000</v>
      </c>
      <c r="J76">
        <v>5730.4</v>
      </c>
      <c r="K76">
        <v>5730.4</v>
      </c>
      <c r="L76">
        <v>5730.4</v>
      </c>
      <c r="M76">
        <v>5730.4</v>
      </c>
      <c r="N76" t="s">
        <v>55</v>
      </c>
      <c r="O76" s="3" t="s">
        <v>268</v>
      </c>
      <c r="P76" s="4" t="s">
        <v>267</v>
      </c>
      <c r="Q76" s="2">
        <v>45392</v>
      </c>
      <c r="R76" s="2">
        <v>45392</v>
      </c>
    </row>
    <row r="77" spans="1:18" x14ac:dyDescent="0.25">
      <c r="A77">
        <v>2024</v>
      </c>
      <c r="B77" s="2">
        <f t="shared" si="2"/>
        <v>45352</v>
      </c>
      <c r="C77" s="2">
        <f t="shared" si="3"/>
        <v>45382</v>
      </c>
      <c r="D77" t="s">
        <v>166</v>
      </c>
      <c r="E77" t="s">
        <v>166</v>
      </c>
      <c r="F77" t="s">
        <v>166</v>
      </c>
      <c r="G77" t="s">
        <v>167</v>
      </c>
      <c r="H77">
        <v>70000</v>
      </c>
      <c r="I77">
        <v>70000</v>
      </c>
      <c r="J77">
        <v>5730.4</v>
      </c>
      <c r="K77">
        <v>5730.4</v>
      </c>
      <c r="L77">
        <v>5730.4</v>
      </c>
      <c r="M77">
        <v>5730.4</v>
      </c>
      <c r="N77" t="s">
        <v>55</v>
      </c>
      <c r="O77" s="3" t="s">
        <v>268</v>
      </c>
      <c r="P77" s="4" t="s">
        <v>267</v>
      </c>
      <c r="Q77" s="2">
        <v>45392</v>
      </c>
      <c r="R77" s="2">
        <v>45392</v>
      </c>
    </row>
    <row r="78" spans="1:18" x14ac:dyDescent="0.25">
      <c r="A78">
        <v>2024</v>
      </c>
      <c r="B78" s="2">
        <f t="shared" si="2"/>
        <v>45352</v>
      </c>
      <c r="C78" s="2">
        <f t="shared" si="3"/>
        <v>45382</v>
      </c>
      <c r="D78" t="s">
        <v>168</v>
      </c>
      <c r="E78" t="s">
        <v>168</v>
      </c>
      <c r="F78" t="s">
        <v>168</v>
      </c>
      <c r="G78" t="s">
        <v>167</v>
      </c>
      <c r="H78">
        <v>70000</v>
      </c>
      <c r="I78">
        <v>70000</v>
      </c>
      <c r="J78">
        <v>5730.4</v>
      </c>
      <c r="K78">
        <v>5730.4</v>
      </c>
      <c r="L78">
        <v>5730.4</v>
      </c>
      <c r="M78">
        <v>5730.4</v>
      </c>
      <c r="N78" t="s">
        <v>55</v>
      </c>
      <c r="O78" s="3" t="s">
        <v>268</v>
      </c>
      <c r="P78" s="4" t="s">
        <v>267</v>
      </c>
      <c r="Q78" s="2">
        <v>45392</v>
      </c>
      <c r="R78" s="2">
        <v>45392</v>
      </c>
    </row>
    <row r="79" spans="1:18" x14ac:dyDescent="0.25">
      <c r="A79">
        <v>2024</v>
      </c>
      <c r="B79" s="2">
        <f t="shared" si="2"/>
        <v>45352</v>
      </c>
      <c r="C79" s="2">
        <f t="shared" si="3"/>
        <v>45382</v>
      </c>
      <c r="D79" t="s">
        <v>169</v>
      </c>
      <c r="E79" t="s">
        <v>169</v>
      </c>
      <c r="F79" t="s">
        <v>169</v>
      </c>
      <c r="G79" t="s">
        <v>170</v>
      </c>
      <c r="H79">
        <v>120000</v>
      </c>
      <c r="I79">
        <v>120000</v>
      </c>
      <c r="J79">
        <v>13670.42</v>
      </c>
      <c r="K79">
        <v>13670.42</v>
      </c>
      <c r="L79">
        <v>13670.42</v>
      </c>
      <c r="M79">
        <v>13670.42</v>
      </c>
      <c r="N79" t="s">
        <v>55</v>
      </c>
      <c r="O79" s="3" t="s">
        <v>268</v>
      </c>
      <c r="P79" s="4" t="s">
        <v>267</v>
      </c>
      <c r="Q79" s="2">
        <v>45392</v>
      </c>
      <c r="R79" s="2">
        <v>45392</v>
      </c>
    </row>
    <row r="80" spans="1:18" x14ac:dyDescent="0.25">
      <c r="A80">
        <v>2024</v>
      </c>
      <c r="B80" s="2">
        <f t="shared" si="2"/>
        <v>45352</v>
      </c>
      <c r="C80" s="2">
        <f t="shared" si="3"/>
        <v>45382</v>
      </c>
      <c r="D80" t="s">
        <v>246</v>
      </c>
      <c r="E80" t="s">
        <v>246</v>
      </c>
      <c r="F80" t="s">
        <v>246</v>
      </c>
      <c r="G80" t="s">
        <v>244</v>
      </c>
      <c r="H80">
        <v>120000</v>
      </c>
      <c r="I80">
        <v>120000</v>
      </c>
      <c r="J80">
        <v>13670.42</v>
      </c>
      <c r="K80">
        <v>13670.42</v>
      </c>
      <c r="L80">
        <v>13670.42</v>
      </c>
      <c r="M80">
        <v>13670.42</v>
      </c>
      <c r="N80" t="s">
        <v>55</v>
      </c>
      <c r="O80" s="3" t="s">
        <v>268</v>
      </c>
      <c r="P80" s="4" t="s">
        <v>267</v>
      </c>
      <c r="Q80" s="2">
        <v>45392</v>
      </c>
      <c r="R80" s="2">
        <v>45392</v>
      </c>
    </row>
    <row r="81" spans="1:18" x14ac:dyDescent="0.25">
      <c r="A81">
        <v>2024</v>
      </c>
      <c r="B81" s="2">
        <f t="shared" si="2"/>
        <v>45352</v>
      </c>
      <c r="C81" s="2">
        <f t="shared" si="3"/>
        <v>45382</v>
      </c>
      <c r="D81" t="s">
        <v>247</v>
      </c>
      <c r="E81" t="s">
        <v>247</v>
      </c>
      <c r="F81" t="s">
        <v>247</v>
      </c>
      <c r="G81" t="s">
        <v>245</v>
      </c>
      <c r="H81">
        <v>120000</v>
      </c>
      <c r="I81">
        <v>120000</v>
      </c>
      <c r="J81">
        <v>13670.42</v>
      </c>
      <c r="K81">
        <v>13670.42</v>
      </c>
      <c r="L81">
        <v>13670.42</v>
      </c>
      <c r="M81">
        <v>13670.42</v>
      </c>
      <c r="N81" t="s">
        <v>55</v>
      </c>
      <c r="O81" s="3" t="s">
        <v>268</v>
      </c>
      <c r="P81" s="4" t="s">
        <v>267</v>
      </c>
      <c r="Q81" s="2">
        <v>45392</v>
      </c>
      <c r="R81" s="2">
        <v>45392</v>
      </c>
    </row>
    <row r="82" spans="1:18" x14ac:dyDescent="0.25">
      <c r="A82">
        <v>2024</v>
      </c>
      <c r="B82" s="2">
        <f t="shared" si="2"/>
        <v>45352</v>
      </c>
      <c r="C82" s="2">
        <f t="shared" si="3"/>
        <v>45382</v>
      </c>
      <c r="D82" t="s">
        <v>171</v>
      </c>
      <c r="E82" t="s">
        <v>171</v>
      </c>
      <c r="F82" t="s">
        <v>171</v>
      </c>
      <c r="G82" t="s">
        <v>172</v>
      </c>
      <c r="H82">
        <v>28000</v>
      </c>
      <c r="I82">
        <v>30000.01</v>
      </c>
      <c r="J82">
        <v>8612.6200000000008</v>
      </c>
      <c r="K82">
        <v>8612.6200000000008</v>
      </c>
      <c r="L82">
        <v>8612.6200000000008</v>
      </c>
      <c r="M82">
        <v>8612.6200000000008</v>
      </c>
      <c r="N82" t="s">
        <v>55</v>
      </c>
      <c r="O82" s="3" t="s">
        <v>268</v>
      </c>
      <c r="P82" s="4" t="s">
        <v>267</v>
      </c>
      <c r="Q82" s="2">
        <v>45392</v>
      </c>
      <c r="R82" s="2">
        <v>45392</v>
      </c>
    </row>
    <row r="83" spans="1:18" x14ac:dyDescent="0.25">
      <c r="A83">
        <v>2024</v>
      </c>
      <c r="B83" s="2">
        <f t="shared" si="2"/>
        <v>45352</v>
      </c>
      <c r="C83" s="2">
        <f t="shared" si="3"/>
        <v>45382</v>
      </c>
      <c r="D83" t="s">
        <v>173</v>
      </c>
      <c r="E83" t="s">
        <v>173</v>
      </c>
      <c r="F83" t="s">
        <v>173</v>
      </c>
      <c r="G83" t="s">
        <v>174</v>
      </c>
      <c r="H83">
        <v>18000</v>
      </c>
      <c r="I83">
        <v>18000</v>
      </c>
      <c r="J83">
        <v>1905.88</v>
      </c>
      <c r="K83">
        <v>1905.88</v>
      </c>
      <c r="L83">
        <v>1905.88</v>
      </c>
      <c r="M83">
        <v>1905.88</v>
      </c>
      <c r="N83" t="s">
        <v>55</v>
      </c>
      <c r="O83" s="3" t="s">
        <v>268</v>
      </c>
      <c r="P83" s="4" t="s">
        <v>267</v>
      </c>
      <c r="Q83" s="2">
        <v>45392</v>
      </c>
      <c r="R83" s="2">
        <v>45392</v>
      </c>
    </row>
    <row r="84" spans="1:18" x14ac:dyDescent="0.25">
      <c r="A84">
        <v>2024</v>
      </c>
      <c r="B84" s="2">
        <f t="shared" si="2"/>
        <v>45352</v>
      </c>
      <c r="C84" s="2">
        <f t="shared" si="3"/>
        <v>45382</v>
      </c>
      <c r="D84" t="s">
        <v>175</v>
      </c>
      <c r="E84" t="s">
        <v>175</v>
      </c>
      <c r="F84" t="s">
        <v>175</v>
      </c>
      <c r="G84" t="s">
        <v>174</v>
      </c>
      <c r="H84">
        <v>18000</v>
      </c>
      <c r="I84">
        <v>18000</v>
      </c>
      <c r="J84">
        <v>1905.88</v>
      </c>
      <c r="K84">
        <v>1905.88</v>
      </c>
      <c r="L84">
        <v>1905.88</v>
      </c>
      <c r="M84">
        <v>1905.88</v>
      </c>
      <c r="N84" t="s">
        <v>55</v>
      </c>
      <c r="O84" s="3" t="s">
        <v>268</v>
      </c>
      <c r="P84" s="4" t="s">
        <v>267</v>
      </c>
      <c r="Q84" s="2">
        <v>45392</v>
      </c>
      <c r="R84" s="2">
        <v>45392</v>
      </c>
    </row>
    <row r="85" spans="1:18" x14ac:dyDescent="0.25">
      <c r="A85">
        <v>2024</v>
      </c>
      <c r="B85" s="2">
        <f t="shared" si="2"/>
        <v>45352</v>
      </c>
      <c r="C85" s="2">
        <f t="shared" si="3"/>
        <v>45382</v>
      </c>
      <c r="D85" t="s">
        <v>263</v>
      </c>
      <c r="E85" t="s">
        <v>263</v>
      </c>
      <c r="F85" t="s">
        <v>263</v>
      </c>
      <c r="G85" t="s">
        <v>260</v>
      </c>
      <c r="H85">
        <v>0</v>
      </c>
      <c r="I85">
        <v>2000.01</v>
      </c>
      <c r="J85">
        <v>6706.74</v>
      </c>
      <c r="K85">
        <v>6706.74</v>
      </c>
      <c r="L85">
        <v>6706.74</v>
      </c>
      <c r="M85">
        <v>6706.74</v>
      </c>
      <c r="N85" t="s">
        <v>55</v>
      </c>
      <c r="O85" s="3" t="s">
        <v>268</v>
      </c>
      <c r="P85" s="4" t="s">
        <v>267</v>
      </c>
      <c r="Q85" s="2">
        <v>45392</v>
      </c>
      <c r="R85" s="2">
        <v>45392</v>
      </c>
    </row>
    <row r="86" spans="1:18" x14ac:dyDescent="0.25">
      <c r="A86">
        <v>2024</v>
      </c>
      <c r="B86" s="2">
        <f t="shared" si="2"/>
        <v>45352</v>
      </c>
      <c r="C86" s="2">
        <f t="shared" si="3"/>
        <v>45382</v>
      </c>
      <c r="D86" t="s">
        <v>264</v>
      </c>
      <c r="E86" t="s">
        <v>264</v>
      </c>
      <c r="F86" t="s">
        <v>264</v>
      </c>
      <c r="G86" t="s">
        <v>260</v>
      </c>
      <c r="H86">
        <v>0</v>
      </c>
      <c r="I86">
        <v>2000.01</v>
      </c>
      <c r="J86">
        <v>6706.74</v>
      </c>
      <c r="K86">
        <v>6706.74</v>
      </c>
      <c r="L86">
        <v>6706.74</v>
      </c>
      <c r="M86">
        <v>6706.74</v>
      </c>
      <c r="N86" t="s">
        <v>55</v>
      </c>
      <c r="O86" s="3" t="s">
        <v>268</v>
      </c>
      <c r="P86" s="4" t="s">
        <v>267</v>
      </c>
      <c r="Q86" s="2">
        <v>45392</v>
      </c>
      <c r="R86" s="2">
        <v>45392</v>
      </c>
    </row>
    <row r="87" spans="1:18" x14ac:dyDescent="0.25">
      <c r="A87">
        <v>2024</v>
      </c>
      <c r="B87" s="2">
        <f t="shared" si="2"/>
        <v>45352</v>
      </c>
      <c r="C87" s="2">
        <f t="shared" si="3"/>
        <v>45382</v>
      </c>
      <c r="D87" t="s">
        <v>176</v>
      </c>
      <c r="E87" t="s">
        <v>176</v>
      </c>
      <c r="F87" t="s">
        <v>176</v>
      </c>
      <c r="G87" t="s">
        <v>177</v>
      </c>
      <c r="H87">
        <v>10000</v>
      </c>
      <c r="I87">
        <v>10000</v>
      </c>
      <c r="J87">
        <v>0</v>
      </c>
      <c r="K87">
        <v>0</v>
      </c>
      <c r="L87">
        <v>0</v>
      </c>
      <c r="M87">
        <v>0</v>
      </c>
      <c r="N87" t="s">
        <v>55</v>
      </c>
      <c r="O87" s="3" t="s">
        <v>268</v>
      </c>
      <c r="P87" s="4" t="s">
        <v>267</v>
      </c>
      <c r="Q87" s="2">
        <v>45392</v>
      </c>
      <c r="R87" s="2">
        <v>45392</v>
      </c>
    </row>
    <row r="88" spans="1:18" x14ac:dyDescent="0.25">
      <c r="A88">
        <v>2024</v>
      </c>
      <c r="B88" s="2">
        <f t="shared" si="2"/>
        <v>45352</v>
      </c>
      <c r="C88" s="2">
        <f t="shared" si="3"/>
        <v>45382</v>
      </c>
      <c r="D88" t="s">
        <v>178</v>
      </c>
      <c r="E88" t="s">
        <v>178</v>
      </c>
      <c r="F88" t="s">
        <v>178</v>
      </c>
      <c r="G88" t="s">
        <v>177</v>
      </c>
      <c r="H88">
        <v>10000</v>
      </c>
      <c r="I88">
        <v>10000</v>
      </c>
      <c r="J88">
        <v>0</v>
      </c>
      <c r="K88">
        <v>0</v>
      </c>
      <c r="L88">
        <v>0</v>
      </c>
      <c r="M88">
        <v>0</v>
      </c>
      <c r="N88" t="s">
        <v>55</v>
      </c>
      <c r="O88" s="3" t="s">
        <v>268</v>
      </c>
      <c r="P88" s="4" t="s">
        <v>267</v>
      </c>
      <c r="Q88" s="2">
        <v>45392</v>
      </c>
      <c r="R88" s="2">
        <v>45392</v>
      </c>
    </row>
    <row r="89" spans="1:18" x14ac:dyDescent="0.25">
      <c r="A89">
        <v>2024</v>
      </c>
      <c r="B89" s="2">
        <f t="shared" si="2"/>
        <v>45352</v>
      </c>
      <c r="C89" s="2">
        <f t="shared" si="3"/>
        <v>45382</v>
      </c>
      <c r="D89" t="s">
        <v>179</v>
      </c>
      <c r="E89" t="s">
        <v>179</v>
      </c>
      <c r="F89" t="s">
        <v>179</v>
      </c>
      <c r="G89" t="s">
        <v>180</v>
      </c>
      <c r="H89">
        <v>165000</v>
      </c>
      <c r="I89">
        <v>165000</v>
      </c>
      <c r="J89">
        <v>42218</v>
      </c>
      <c r="K89">
        <v>42218</v>
      </c>
      <c r="L89">
        <v>42218</v>
      </c>
      <c r="M89">
        <v>42218</v>
      </c>
      <c r="N89" t="s">
        <v>55</v>
      </c>
      <c r="O89" s="3" t="s">
        <v>268</v>
      </c>
      <c r="P89" s="4" t="s">
        <v>267</v>
      </c>
      <c r="Q89" s="2">
        <v>45392</v>
      </c>
      <c r="R89" s="2">
        <v>45392</v>
      </c>
    </row>
    <row r="90" spans="1:18" x14ac:dyDescent="0.25">
      <c r="A90">
        <v>2024</v>
      </c>
      <c r="B90" s="2">
        <f t="shared" si="2"/>
        <v>45352</v>
      </c>
      <c r="C90" s="2">
        <f t="shared" si="3"/>
        <v>45382</v>
      </c>
      <c r="D90" t="s">
        <v>181</v>
      </c>
      <c r="E90" t="s">
        <v>181</v>
      </c>
      <c r="F90" t="s">
        <v>181</v>
      </c>
      <c r="G90" t="s">
        <v>182</v>
      </c>
      <c r="H90">
        <v>40000</v>
      </c>
      <c r="I90">
        <v>40000</v>
      </c>
      <c r="J90">
        <v>25810</v>
      </c>
      <c r="K90">
        <v>25810</v>
      </c>
      <c r="L90">
        <v>25810</v>
      </c>
      <c r="M90">
        <v>25810</v>
      </c>
      <c r="N90" t="s">
        <v>55</v>
      </c>
      <c r="O90" s="3" t="s">
        <v>268</v>
      </c>
      <c r="P90" s="4" t="s">
        <v>267</v>
      </c>
      <c r="Q90" s="2">
        <v>45392</v>
      </c>
      <c r="R90" s="2">
        <v>45392</v>
      </c>
    </row>
    <row r="91" spans="1:18" x14ac:dyDescent="0.25">
      <c r="A91">
        <v>2024</v>
      </c>
      <c r="B91" s="2">
        <f t="shared" si="2"/>
        <v>45352</v>
      </c>
      <c r="C91" s="2">
        <f t="shared" si="3"/>
        <v>45382</v>
      </c>
      <c r="D91" t="s">
        <v>183</v>
      </c>
      <c r="E91" t="s">
        <v>183</v>
      </c>
      <c r="F91" t="s">
        <v>183</v>
      </c>
      <c r="G91" t="s">
        <v>182</v>
      </c>
      <c r="H91">
        <v>40000</v>
      </c>
      <c r="I91">
        <v>40000</v>
      </c>
      <c r="J91">
        <v>25810</v>
      </c>
      <c r="K91">
        <v>25810</v>
      </c>
      <c r="L91">
        <v>25810</v>
      </c>
      <c r="M91">
        <v>25810</v>
      </c>
      <c r="N91" t="s">
        <v>55</v>
      </c>
      <c r="O91" s="3" t="s">
        <v>268</v>
      </c>
      <c r="P91" s="4" t="s">
        <v>267</v>
      </c>
      <c r="Q91" s="2">
        <v>45392</v>
      </c>
      <c r="R91" s="2">
        <v>45392</v>
      </c>
    </row>
    <row r="92" spans="1:18" x14ac:dyDescent="0.25">
      <c r="A92">
        <v>2024</v>
      </c>
      <c r="B92" s="2">
        <f t="shared" si="2"/>
        <v>45352</v>
      </c>
      <c r="C92" s="2">
        <f t="shared" si="3"/>
        <v>45382</v>
      </c>
      <c r="D92" t="s">
        <v>184</v>
      </c>
      <c r="E92" t="s">
        <v>184</v>
      </c>
      <c r="F92" t="s">
        <v>184</v>
      </c>
      <c r="G92" t="s">
        <v>185</v>
      </c>
      <c r="H92">
        <v>30000</v>
      </c>
      <c r="I92">
        <v>30000</v>
      </c>
      <c r="J92">
        <v>0</v>
      </c>
      <c r="K92">
        <v>0</v>
      </c>
      <c r="L92">
        <v>0</v>
      </c>
      <c r="M92">
        <v>0</v>
      </c>
      <c r="N92" t="s">
        <v>55</v>
      </c>
      <c r="O92" s="3" t="s">
        <v>268</v>
      </c>
      <c r="P92" s="4" t="s">
        <v>267</v>
      </c>
      <c r="Q92" s="2">
        <v>45392</v>
      </c>
      <c r="R92" s="2">
        <v>45392</v>
      </c>
    </row>
    <row r="93" spans="1:18" x14ac:dyDescent="0.25">
      <c r="A93">
        <v>2024</v>
      </c>
      <c r="B93" s="2">
        <f t="shared" si="2"/>
        <v>45352</v>
      </c>
      <c r="C93" s="2">
        <f t="shared" si="3"/>
        <v>45382</v>
      </c>
      <c r="D93" t="s">
        <v>186</v>
      </c>
      <c r="E93" t="s">
        <v>186</v>
      </c>
      <c r="F93" t="s">
        <v>186</v>
      </c>
      <c r="G93" t="s">
        <v>185</v>
      </c>
      <c r="H93">
        <v>30000</v>
      </c>
      <c r="I93">
        <v>30000</v>
      </c>
      <c r="J93">
        <v>0</v>
      </c>
      <c r="K93">
        <v>0</v>
      </c>
      <c r="L93">
        <v>0</v>
      </c>
      <c r="M93">
        <v>0</v>
      </c>
      <c r="N93" t="s">
        <v>55</v>
      </c>
      <c r="O93" s="3" t="s">
        <v>268</v>
      </c>
      <c r="P93" s="4" t="s">
        <v>267</v>
      </c>
      <c r="Q93" s="2">
        <v>45392</v>
      </c>
      <c r="R93" s="2">
        <v>45392</v>
      </c>
    </row>
    <row r="94" spans="1:18" x14ac:dyDescent="0.25">
      <c r="A94">
        <v>2024</v>
      </c>
      <c r="B94" s="2">
        <f t="shared" si="2"/>
        <v>45352</v>
      </c>
      <c r="C94" s="2">
        <f t="shared" si="3"/>
        <v>45382</v>
      </c>
      <c r="D94" t="s">
        <v>187</v>
      </c>
      <c r="E94" t="s">
        <v>187</v>
      </c>
      <c r="F94" t="s">
        <v>187</v>
      </c>
      <c r="G94" t="s">
        <v>188</v>
      </c>
      <c r="H94">
        <v>80000</v>
      </c>
      <c r="I94">
        <v>80000</v>
      </c>
      <c r="J94">
        <v>13508</v>
      </c>
      <c r="K94">
        <v>13508</v>
      </c>
      <c r="L94">
        <v>13508</v>
      </c>
      <c r="M94">
        <v>13508</v>
      </c>
      <c r="N94" t="s">
        <v>55</v>
      </c>
      <c r="O94" s="3" t="s">
        <v>268</v>
      </c>
      <c r="P94" s="4" t="s">
        <v>267</v>
      </c>
      <c r="Q94" s="2">
        <v>45392</v>
      </c>
      <c r="R94" s="2">
        <v>45392</v>
      </c>
    </row>
    <row r="95" spans="1:18" x14ac:dyDescent="0.25">
      <c r="A95">
        <v>2024</v>
      </c>
      <c r="B95" s="2">
        <f t="shared" si="2"/>
        <v>45352</v>
      </c>
      <c r="C95" s="2">
        <f t="shared" si="3"/>
        <v>45382</v>
      </c>
      <c r="D95" t="s">
        <v>189</v>
      </c>
      <c r="E95" t="s">
        <v>189</v>
      </c>
      <c r="F95" t="s">
        <v>189</v>
      </c>
      <c r="G95" t="s">
        <v>188</v>
      </c>
      <c r="H95">
        <v>80000</v>
      </c>
      <c r="I95">
        <v>80000</v>
      </c>
      <c r="J95">
        <v>13508</v>
      </c>
      <c r="K95">
        <v>13508</v>
      </c>
      <c r="L95">
        <v>13508</v>
      </c>
      <c r="M95">
        <v>13508</v>
      </c>
      <c r="N95" t="s">
        <v>55</v>
      </c>
      <c r="O95" s="3" t="s">
        <v>268</v>
      </c>
      <c r="P95" s="4" t="s">
        <v>267</v>
      </c>
      <c r="Q95" s="2">
        <v>45392</v>
      </c>
      <c r="R95" s="2">
        <v>45392</v>
      </c>
    </row>
    <row r="96" spans="1:18" x14ac:dyDescent="0.25">
      <c r="A96">
        <v>2024</v>
      </c>
      <c r="B96" s="2">
        <f t="shared" si="2"/>
        <v>45352</v>
      </c>
      <c r="C96" s="2">
        <f t="shared" si="3"/>
        <v>45382</v>
      </c>
      <c r="D96" t="s">
        <v>190</v>
      </c>
      <c r="E96" t="s">
        <v>190</v>
      </c>
      <c r="F96" t="s">
        <v>190</v>
      </c>
      <c r="G96" t="s">
        <v>191</v>
      </c>
      <c r="H96">
        <v>15000</v>
      </c>
      <c r="I96">
        <v>15000</v>
      </c>
      <c r="J96">
        <v>2900</v>
      </c>
      <c r="K96">
        <v>2900</v>
      </c>
      <c r="L96">
        <v>2900</v>
      </c>
      <c r="M96">
        <v>2900</v>
      </c>
      <c r="N96" t="s">
        <v>55</v>
      </c>
      <c r="O96" s="3" t="s">
        <v>268</v>
      </c>
      <c r="P96" s="4" t="s">
        <v>267</v>
      </c>
      <c r="Q96" s="2">
        <v>45392</v>
      </c>
      <c r="R96" s="2">
        <v>45392</v>
      </c>
    </row>
    <row r="97" spans="1:18" x14ac:dyDescent="0.25">
      <c r="A97">
        <v>2024</v>
      </c>
      <c r="B97" s="2">
        <f t="shared" si="2"/>
        <v>45352</v>
      </c>
      <c r="C97" s="2">
        <f t="shared" si="3"/>
        <v>45382</v>
      </c>
      <c r="D97" t="s">
        <v>192</v>
      </c>
      <c r="E97" t="s">
        <v>192</v>
      </c>
      <c r="F97" t="s">
        <v>192</v>
      </c>
      <c r="G97" t="s">
        <v>191</v>
      </c>
      <c r="H97">
        <v>15000</v>
      </c>
      <c r="I97">
        <v>15000</v>
      </c>
      <c r="J97">
        <v>2900</v>
      </c>
      <c r="K97">
        <v>2900</v>
      </c>
      <c r="L97">
        <v>2900</v>
      </c>
      <c r="M97">
        <v>2900</v>
      </c>
      <c r="N97" t="s">
        <v>55</v>
      </c>
      <c r="O97" s="3" t="s">
        <v>268</v>
      </c>
      <c r="P97" s="4" t="s">
        <v>267</v>
      </c>
      <c r="Q97" s="2">
        <v>45392</v>
      </c>
      <c r="R97" s="2">
        <v>45392</v>
      </c>
    </row>
    <row r="98" spans="1:18" x14ac:dyDescent="0.25">
      <c r="A98">
        <v>2024</v>
      </c>
      <c r="B98" s="2">
        <f t="shared" si="2"/>
        <v>45352</v>
      </c>
      <c r="C98" s="2">
        <f t="shared" si="3"/>
        <v>45382</v>
      </c>
      <c r="D98" t="s">
        <v>193</v>
      </c>
      <c r="E98" t="s">
        <v>193</v>
      </c>
      <c r="F98" t="s">
        <v>193</v>
      </c>
      <c r="G98" t="s">
        <v>194</v>
      </c>
      <c r="H98">
        <v>35000</v>
      </c>
      <c r="I98">
        <v>37499.99</v>
      </c>
      <c r="J98">
        <v>6960</v>
      </c>
      <c r="K98">
        <v>6960</v>
      </c>
      <c r="L98">
        <v>6960</v>
      </c>
      <c r="M98">
        <v>6960</v>
      </c>
      <c r="N98" t="s">
        <v>55</v>
      </c>
      <c r="O98" s="3" t="s">
        <v>268</v>
      </c>
      <c r="P98" s="4" t="s">
        <v>267</v>
      </c>
      <c r="Q98" s="2">
        <v>45392</v>
      </c>
      <c r="R98" s="2">
        <v>45392</v>
      </c>
    </row>
    <row r="99" spans="1:18" x14ac:dyDescent="0.25">
      <c r="A99">
        <v>2024</v>
      </c>
      <c r="B99" s="2">
        <f t="shared" si="2"/>
        <v>45352</v>
      </c>
      <c r="C99" s="2">
        <f t="shared" si="3"/>
        <v>45382</v>
      </c>
      <c r="D99" t="s">
        <v>195</v>
      </c>
      <c r="E99" t="s">
        <v>195</v>
      </c>
      <c r="F99" t="s">
        <v>195</v>
      </c>
      <c r="G99" t="s">
        <v>196</v>
      </c>
      <c r="H99">
        <v>35000</v>
      </c>
      <c r="I99">
        <v>35000</v>
      </c>
      <c r="J99">
        <v>0</v>
      </c>
      <c r="K99">
        <v>0</v>
      </c>
      <c r="L99">
        <v>0</v>
      </c>
      <c r="M99">
        <v>0</v>
      </c>
      <c r="N99" t="s">
        <v>55</v>
      </c>
      <c r="O99" s="3" t="s">
        <v>268</v>
      </c>
      <c r="P99" s="4" t="s">
        <v>267</v>
      </c>
      <c r="Q99" s="2">
        <v>45392</v>
      </c>
      <c r="R99" s="2">
        <v>45392</v>
      </c>
    </row>
    <row r="100" spans="1:18" x14ac:dyDescent="0.25">
      <c r="A100">
        <v>2024</v>
      </c>
      <c r="B100" s="2">
        <f t="shared" si="2"/>
        <v>45352</v>
      </c>
      <c r="C100" s="2">
        <f t="shared" si="3"/>
        <v>45382</v>
      </c>
      <c r="D100" t="s">
        <v>197</v>
      </c>
      <c r="E100" t="s">
        <v>197</v>
      </c>
      <c r="F100" t="s">
        <v>197</v>
      </c>
      <c r="G100" t="s">
        <v>198</v>
      </c>
      <c r="H100">
        <v>35000</v>
      </c>
      <c r="I100">
        <v>35000</v>
      </c>
      <c r="J100">
        <v>0</v>
      </c>
      <c r="K100">
        <v>0</v>
      </c>
      <c r="L100">
        <v>0</v>
      </c>
      <c r="M100">
        <v>0</v>
      </c>
      <c r="N100" t="s">
        <v>55</v>
      </c>
      <c r="O100" s="3" t="s">
        <v>268</v>
      </c>
      <c r="P100" s="4" t="s">
        <v>267</v>
      </c>
      <c r="Q100" s="2">
        <v>45392</v>
      </c>
      <c r="R100" s="2">
        <v>45392</v>
      </c>
    </row>
    <row r="101" spans="1:18" x14ac:dyDescent="0.25">
      <c r="A101">
        <v>2024</v>
      </c>
      <c r="B101" s="2">
        <f t="shared" si="2"/>
        <v>45352</v>
      </c>
      <c r="C101" s="2">
        <f t="shared" si="3"/>
        <v>45382</v>
      </c>
      <c r="D101" t="s">
        <v>265</v>
      </c>
      <c r="E101" t="s">
        <v>265</v>
      </c>
      <c r="F101" t="s">
        <v>265</v>
      </c>
      <c r="G101" t="s">
        <v>261</v>
      </c>
      <c r="H101">
        <v>0</v>
      </c>
      <c r="I101">
        <v>2499.9899999999998</v>
      </c>
      <c r="J101">
        <v>6960</v>
      </c>
      <c r="K101">
        <v>6960</v>
      </c>
      <c r="L101">
        <v>6960</v>
      </c>
      <c r="M101">
        <v>6960</v>
      </c>
      <c r="N101" t="s">
        <v>55</v>
      </c>
      <c r="O101" s="3" t="s">
        <v>268</v>
      </c>
      <c r="P101" s="4" t="s">
        <v>267</v>
      </c>
      <c r="Q101" s="2">
        <v>45392</v>
      </c>
      <c r="R101" s="2">
        <v>45392</v>
      </c>
    </row>
    <row r="102" spans="1:18" x14ac:dyDescent="0.25">
      <c r="A102">
        <v>2024</v>
      </c>
      <c r="B102" s="2">
        <f t="shared" si="2"/>
        <v>45352</v>
      </c>
      <c r="C102" s="2">
        <f t="shared" si="3"/>
        <v>45382</v>
      </c>
      <c r="D102" t="s">
        <v>266</v>
      </c>
      <c r="E102" t="s">
        <v>266</v>
      </c>
      <c r="F102" t="s">
        <v>266</v>
      </c>
      <c r="G102" t="s">
        <v>262</v>
      </c>
      <c r="H102">
        <v>0</v>
      </c>
      <c r="I102">
        <v>2499.9899999999998</v>
      </c>
      <c r="J102">
        <v>6960</v>
      </c>
      <c r="K102">
        <v>6960</v>
      </c>
      <c r="L102">
        <v>6960</v>
      </c>
      <c r="M102">
        <v>6960</v>
      </c>
      <c r="N102" t="s">
        <v>55</v>
      </c>
      <c r="O102" s="3" t="s">
        <v>268</v>
      </c>
      <c r="P102" s="4" t="s">
        <v>267</v>
      </c>
      <c r="Q102" s="2">
        <v>45392</v>
      </c>
      <c r="R102" s="2">
        <v>45392</v>
      </c>
    </row>
    <row r="103" spans="1:18" x14ac:dyDescent="0.25">
      <c r="A103">
        <v>2024</v>
      </c>
      <c r="B103" s="2">
        <f t="shared" si="2"/>
        <v>45352</v>
      </c>
      <c r="C103" s="2">
        <f t="shared" si="3"/>
        <v>45382</v>
      </c>
      <c r="D103" t="s">
        <v>199</v>
      </c>
      <c r="E103" t="s">
        <v>199</v>
      </c>
      <c r="F103" t="s">
        <v>199</v>
      </c>
      <c r="G103" t="s">
        <v>200</v>
      </c>
      <c r="H103">
        <v>90000</v>
      </c>
      <c r="I103">
        <v>90000</v>
      </c>
      <c r="J103">
        <v>2838</v>
      </c>
      <c r="K103">
        <v>2838</v>
      </c>
      <c r="L103">
        <v>2838</v>
      </c>
      <c r="M103">
        <v>2838</v>
      </c>
      <c r="N103" t="s">
        <v>55</v>
      </c>
      <c r="O103" s="3" t="s">
        <v>268</v>
      </c>
      <c r="P103" s="4" t="s">
        <v>267</v>
      </c>
      <c r="Q103" s="2">
        <v>45392</v>
      </c>
      <c r="R103" s="2">
        <v>45392</v>
      </c>
    </row>
    <row r="104" spans="1:18" x14ac:dyDescent="0.25">
      <c r="A104">
        <v>2024</v>
      </c>
      <c r="B104" s="2">
        <f t="shared" si="2"/>
        <v>45352</v>
      </c>
      <c r="C104" s="2">
        <f t="shared" si="3"/>
        <v>45382</v>
      </c>
      <c r="D104" t="s">
        <v>201</v>
      </c>
      <c r="E104" t="s">
        <v>201</v>
      </c>
      <c r="F104" t="s">
        <v>201</v>
      </c>
      <c r="G104" t="s">
        <v>202</v>
      </c>
      <c r="H104">
        <v>90000</v>
      </c>
      <c r="I104">
        <v>90000</v>
      </c>
      <c r="J104">
        <v>2838</v>
      </c>
      <c r="K104">
        <v>2838</v>
      </c>
      <c r="L104">
        <v>2838</v>
      </c>
      <c r="M104">
        <v>2838</v>
      </c>
      <c r="N104" t="s">
        <v>55</v>
      </c>
      <c r="O104" s="3" t="s">
        <v>268</v>
      </c>
      <c r="P104" s="4" t="s">
        <v>267</v>
      </c>
      <c r="Q104" s="2">
        <v>45392</v>
      </c>
      <c r="R104" s="2">
        <v>45392</v>
      </c>
    </row>
    <row r="105" spans="1:18" x14ac:dyDescent="0.25">
      <c r="A105">
        <v>2024</v>
      </c>
      <c r="B105" s="2">
        <f t="shared" si="2"/>
        <v>45352</v>
      </c>
      <c r="C105" s="2">
        <f t="shared" si="3"/>
        <v>45382</v>
      </c>
      <c r="D105" t="s">
        <v>203</v>
      </c>
      <c r="E105" t="s">
        <v>203</v>
      </c>
      <c r="F105" t="s">
        <v>203</v>
      </c>
      <c r="G105" t="s">
        <v>204</v>
      </c>
      <c r="H105">
        <v>90000</v>
      </c>
      <c r="I105">
        <v>90000</v>
      </c>
      <c r="J105">
        <v>2838</v>
      </c>
      <c r="K105">
        <v>2838</v>
      </c>
      <c r="L105">
        <v>2838</v>
      </c>
      <c r="M105">
        <v>2838</v>
      </c>
      <c r="N105" t="s">
        <v>55</v>
      </c>
      <c r="O105" s="3" t="s">
        <v>268</v>
      </c>
      <c r="P105" s="4" t="s">
        <v>267</v>
      </c>
      <c r="Q105" s="2">
        <v>45392</v>
      </c>
      <c r="R105" s="2">
        <v>45392</v>
      </c>
    </row>
    <row r="106" spans="1:18" x14ac:dyDescent="0.25">
      <c r="A106">
        <v>2024</v>
      </c>
      <c r="B106" s="2">
        <f t="shared" si="2"/>
        <v>45352</v>
      </c>
      <c r="C106" s="2">
        <f t="shared" si="3"/>
        <v>45382</v>
      </c>
      <c r="D106" t="s">
        <v>205</v>
      </c>
      <c r="E106" t="s">
        <v>205</v>
      </c>
      <c r="F106" t="s">
        <v>205</v>
      </c>
      <c r="G106" t="s">
        <v>206</v>
      </c>
      <c r="H106">
        <v>132000</v>
      </c>
      <c r="I106">
        <v>132000</v>
      </c>
      <c r="J106">
        <v>0</v>
      </c>
      <c r="K106">
        <v>0</v>
      </c>
      <c r="L106">
        <v>0</v>
      </c>
      <c r="M106">
        <v>0</v>
      </c>
      <c r="N106" t="s">
        <v>55</v>
      </c>
      <c r="O106" s="3" t="s">
        <v>268</v>
      </c>
      <c r="P106" s="4" t="s">
        <v>267</v>
      </c>
      <c r="Q106" s="2">
        <v>45392</v>
      </c>
      <c r="R106" s="2">
        <v>45392</v>
      </c>
    </row>
    <row r="107" spans="1:18" x14ac:dyDescent="0.25">
      <c r="A107">
        <v>2024</v>
      </c>
      <c r="B107" s="2">
        <f t="shared" si="2"/>
        <v>45352</v>
      </c>
      <c r="C107" s="2">
        <f t="shared" si="3"/>
        <v>45382</v>
      </c>
      <c r="D107" t="s">
        <v>207</v>
      </c>
      <c r="E107" t="s">
        <v>207</v>
      </c>
      <c r="F107" t="s">
        <v>207</v>
      </c>
      <c r="G107" t="s">
        <v>208</v>
      </c>
      <c r="H107">
        <v>20000</v>
      </c>
      <c r="I107">
        <v>20000</v>
      </c>
      <c r="J107">
        <v>0</v>
      </c>
      <c r="K107">
        <v>0</v>
      </c>
      <c r="L107">
        <v>0</v>
      </c>
      <c r="M107">
        <v>0</v>
      </c>
      <c r="N107" t="s">
        <v>55</v>
      </c>
      <c r="O107" s="3" t="s">
        <v>268</v>
      </c>
      <c r="P107" s="4" t="s">
        <v>267</v>
      </c>
      <c r="Q107" s="2">
        <v>45392</v>
      </c>
      <c r="R107" s="2">
        <v>45392</v>
      </c>
    </row>
    <row r="108" spans="1:18" x14ac:dyDescent="0.25">
      <c r="A108">
        <v>2024</v>
      </c>
      <c r="B108" s="2">
        <f t="shared" si="2"/>
        <v>45352</v>
      </c>
      <c r="C108" s="2">
        <f t="shared" si="3"/>
        <v>45382</v>
      </c>
      <c r="D108" t="s">
        <v>209</v>
      </c>
      <c r="E108" t="s">
        <v>209</v>
      </c>
      <c r="F108" t="s">
        <v>209</v>
      </c>
      <c r="G108" t="s">
        <v>208</v>
      </c>
      <c r="H108">
        <v>20000</v>
      </c>
      <c r="I108">
        <v>20000</v>
      </c>
      <c r="J108">
        <v>0</v>
      </c>
      <c r="K108">
        <v>0</v>
      </c>
      <c r="L108">
        <v>0</v>
      </c>
      <c r="M108">
        <v>0</v>
      </c>
      <c r="N108" t="s">
        <v>55</v>
      </c>
      <c r="O108" s="3" t="s">
        <v>268</v>
      </c>
      <c r="P108" s="4" t="s">
        <v>267</v>
      </c>
      <c r="Q108" s="2">
        <v>45392</v>
      </c>
      <c r="R108" s="2">
        <v>45392</v>
      </c>
    </row>
    <row r="109" spans="1:18" x14ac:dyDescent="0.25">
      <c r="A109">
        <v>2024</v>
      </c>
      <c r="B109" s="2">
        <f t="shared" si="2"/>
        <v>45352</v>
      </c>
      <c r="C109" s="2">
        <f t="shared" si="3"/>
        <v>45382</v>
      </c>
      <c r="D109" t="s">
        <v>210</v>
      </c>
      <c r="E109" t="s">
        <v>210</v>
      </c>
      <c r="F109" t="s">
        <v>210</v>
      </c>
      <c r="G109" t="s">
        <v>211</v>
      </c>
      <c r="H109">
        <v>7000</v>
      </c>
      <c r="I109">
        <v>7000</v>
      </c>
      <c r="J109">
        <v>0</v>
      </c>
      <c r="K109">
        <v>0</v>
      </c>
      <c r="L109">
        <v>0</v>
      </c>
      <c r="M109">
        <v>0</v>
      </c>
      <c r="N109" t="s">
        <v>55</v>
      </c>
      <c r="O109" s="3" t="s">
        <v>268</v>
      </c>
      <c r="P109" s="4" t="s">
        <v>267</v>
      </c>
      <c r="Q109" s="2">
        <v>45392</v>
      </c>
      <c r="R109" s="2">
        <v>45392</v>
      </c>
    </row>
    <row r="110" spans="1:18" x14ac:dyDescent="0.25">
      <c r="A110">
        <v>2024</v>
      </c>
      <c r="B110" s="2">
        <f t="shared" si="2"/>
        <v>45352</v>
      </c>
      <c r="C110" s="2">
        <f t="shared" si="3"/>
        <v>45382</v>
      </c>
      <c r="D110" t="s">
        <v>212</v>
      </c>
      <c r="E110" t="s">
        <v>212</v>
      </c>
      <c r="F110" t="s">
        <v>212</v>
      </c>
      <c r="G110" t="s">
        <v>211</v>
      </c>
      <c r="H110">
        <v>7000</v>
      </c>
      <c r="I110">
        <v>7000</v>
      </c>
      <c r="J110">
        <v>0</v>
      </c>
      <c r="K110">
        <v>0</v>
      </c>
      <c r="L110">
        <v>0</v>
      </c>
      <c r="M110">
        <v>0</v>
      </c>
      <c r="N110" t="s">
        <v>55</v>
      </c>
      <c r="O110" s="3" t="s">
        <v>268</v>
      </c>
      <c r="P110" s="4" t="s">
        <v>267</v>
      </c>
      <c r="Q110" s="2">
        <v>45392</v>
      </c>
      <c r="R110" s="2">
        <v>45392</v>
      </c>
    </row>
    <row r="111" spans="1:18" x14ac:dyDescent="0.25">
      <c r="A111">
        <v>2024</v>
      </c>
      <c r="B111" s="2">
        <f t="shared" si="2"/>
        <v>45352</v>
      </c>
      <c r="C111" s="2">
        <f t="shared" si="3"/>
        <v>45382</v>
      </c>
      <c r="D111" t="s">
        <v>213</v>
      </c>
      <c r="E111" t="s">
        <v>213</v>
      </c>
      <c r="F111" t="s">
        <v>213</v>
      </c>
      <c r="G111" t="s">
        <v>214</v>
      </c>
      <c r="H111">
        <v>105000</v>
      </c>
      <c r="I111">
        <v>105000</v>
      </c>
      <c r="J111">
        <v>0</v>
      </c>
      <c r="K111">
        <v>0</v>
      </c>
      <c r="L111">
        <v>0</v>
      </c>
      <c r="M111">
        <v>0</v>
      </c>
      <c r="N111" t="s">
        <v>55</v>
      </c>
      <c r="O111" s="3" t="s">
        <v>268</v>
      </c>
      <c r="P111" s="4" t="s">
        <v>267</v>
      </c>
      <c r="Q111" s="2">
        <v>45392</v>
      </c>
      <c r="R111" s="2">
        <v>45392</v>
      </c>
    </row>
    <row r="112" spans="1:18" x14ac:dyDescent="0.25">
      <c r="A112">
        <v>2024</v>
      </c>
      <c r="B112" s="2">
        <f t="shared" si="2"/>
        <v>45352</v>
      </c>
      <c r="C112" s="2">
        <f t="shared" si="3"/>
        <v>45382</v>
      </c>
      <c r="D112" t="s">
        <v>215</v>
      </c>
      <c r="E112" t="s">
        <v>215</v>
      </c>
      <c r="F112" t="s">
        <v>215</v>
      </c>
      <c r="G112" t="s">
        <v>214</v>
      </c>
      <c r="H112">
        <v>105000</v>
      </c>
      <c r="I112">
        <v>105000</v>
      </c>
      <c r="J112">
        <v>0</v>
      </c>
      <c r="K112">
        <v>0</v>
      </c>
      <c r="L112">
        <v>0</v>
      </c>
      <c r="M112">
        <v>0</v>
      </c>
      <c r="N112" t="s">
        <v>55</v>
      </c>
      <c r="O112" s="3" t="s">
        <v>268</v>
      </c>
      <c r="P112" s="4" t="s">
        <v>267</v>
      </c>
      <c r="Q112" s="2">
        <v>45392</v>
      </c>
      <c r="R112" s="2">
        <v>45392</v>
      </c>
    </row>
    <row r="113" spans="1:18" x14ac:dyDescent="0.25">
      <c r="A113">
        <v>2024</v>
      </c>
      <c r="B113" s="2">
        <f t="shared" si="2"/>
        <v>45352</v>
      </c>
      <c r="C113" s="2">
        <f t="shared" si="3"/>
        <v>45382</v>
      </c>
      <c r="D113" t="s">
        <v>216</v>
      </c>
      <c r="E113" t="s">
        <v>216</v>
      </c>
      <c r="F113" t="s">
        <v>216</v>
      </c>
      <c r="G113" t="s">
        <v>217</v>
      </c>
      <c r="H113">
        <v>2248000</v>
      </c>
      <c r="I113">
        <v>2248000</v>
      </c>
      <c r="J113">
        <v>247073.57</v>
      </c>
      <c r="K113">
        <v>245573.57</v>
      </c>
      <c r="L113">
        <v>245573.57</v>
      </c>
      <c r="M113">
        <v>245573.57</v>
      </c>
      <c r="N113" t="s">
        <v>55</v>
      </c>
      <c r="O113" s="3" t="s">
        <v>268</v>
      </c>
      <c r="P113" s="4" t="s">
        <v>267</v>
      </c>
      <c r="Q113" s="2">
        <v>45392</v>
      </c>
      <c r="R113" s="2">
        <v>45392</v>
      </c>
    </row>
    <row r="114" spans="1:18" x14ac:dyDescent="0.25">
      <c r="A114">
        <v>2024</v>
      </c>
      <c r="B114" s="2">
        <f t="shared" si="2"/>
        <v>45352</v>
      </c>
      <c r="C114" s="2">
        <f t="shared" si="3"/>
        <v>45382</v>
      </c>
      <c r="D114" t="s">
        <v>218</v>
      </c>
      <c r="E114" t="s">
        <v>218</v>
      </c>
      <c r="F114" t="s">
        <v>218</v>
      </c>
      <c r="G114" t="s">
        <v>219</v>
      </c>
      <c r="H114">
        <v>2248000</v>
      </c>
      <c r="I114">
        <v>2248000</v>
      </c>
      <c r="J114">
        <v>247073.57</v>
      </c>
      <c r="K114">
        <v>245573.57</v>
      </c>
      <c r="L114">
        <v>245573.57</v>
      </c>
      <c r="M114">
        <v>245573.57</v>
      </c>
      <c r="N114" t="s">
        <v>55</v>
      </c>
      <c r="O114" s="3" t="s">
        <v>268</v>
      </c>
      <c r="P114" s="4" t="s">
        <v>267</v>
      </c>
      <c r="Q114" s="2">
        <v>45392</v>
      </c>
      <c r="R114" s="2">
        <v>45392</v>
      </c>
    </row>
    <row r="115" spans="1:18" x14ac:dyDescent="0.25">
      <c r="A115">
        <v>2024</v>
      </c>
      <c r="B115" s="2">
        <f t="shared" si="2"/>
        <v>45352</v>
      </c>
      <c r="C115" s="2">
        <f t="shared" si="3"/>
        <v>45382</v>
      </c>
      <c r="D115" t="s">
        <v>220</v>
      </c>
      <c r="E115" t="s">
        <v>220</v>
      </c>
      <c r="F115" t="s">
        <v>220</v>
      </c>
      <c r="G115" t="s">
        <v>221</v>
      </c>
      <c r="H115">
        <v>2248000</v>
      </c>
      <c r="I115">
        <v>2248000</v>
      </c>
      <c r="J115">
        <v>247073.57</v>
      </c>
      <c r="K115">
        <v>245573.57</v>
      </c>
      <c r="L115">
        <v>245573.57</v>
      </c>
      <c r="M115">
        <v>245573.57</v>
      </c>
      <c r="N115" t="s">
        <v>55</v>
      </c>
      <c r="O115" s="3" t="s">
        <v>268</v>
      </c>
      <c r="P115" s="4" t="s">
        <v>267</v>
      </c>
      <c r="Q115" s="2">
        <v>45392</v>
      </c>
      <c r="R115" s="2">
        <v>45392</v>
      </c>
    </row>
    <row r="116" spans="1:18" x14ac:dyDescent="0.25">
      <c r="A116">
        <v>2024</v>
      </c>
      <c r="B116" s="2">
        <f t="shared" si="2"/>
        <v>45352</v>
      </c>
      <c r="C116" s="2">
        <f t="shared" si="3"/>
        <v>45382</v>
      </c>
      <c r="D116" t="s">
        <v>222</v>
      </c>
      <c r="E116" t="s">
        <v>222</v>
      </c>
      <c r="F116" t="s">
        <v>222</v>
      </c>
      <c r="G116" t="s">
        <v>221</v>
      </c>
      <c r="H116">
        <v>2248000</v>
      </c>
      <c r="I116">
        <v>2248000</v>
      </c>
      <c r="J116">
        <v>247073.57</v>
      </c>
      <c r="K116">
        <v>245573.57</v>
      </c>
      <c r="L116">
        <v>245573.57</v>
      </c>
      <c r="M116">
        <v>245573.57</v>
      </c>
      <c r="N116" t="s">
        <v>55</v>
      </c>
      <c r="O116" s="3" t="s">
        <v>268</v>
      </c>
      <c r="P116" s="4" t="s">
        <v>267</v>
      </c>
      <c r="Q116" s="2">
        <v>45392</v>
      </c>
      <c r="R116" s="2">
        <v>45392</v>
      </c>
    </row>
    <row r="117" spans="1:18" x14ac:dyDescent="0.25">
      <c r="A117">
        <v>2024</v>
      </c>
      <c r="B117" s="2">
        <f t="shared" si="2"/>
        <v>45352</v>
      </c>
      <c r="C117" s="2">
        <f t="shared" si="3"/>
        <v>45382</v>
      </c>
      <c r="D117" t="s">
        <v>223</v>
      </c>
      <c r="E117" t="s">
        <v>223</v>
      </c>
      <c r="F117" t="s">
        <v>223</v>
      </c>
      <c r="G117" t="s">
        <v>224</v>
      </c>
      <c r="H117">
        <v>135000</v>
      </c>
      <c r="I117">
        <v>135000</v>
      </c>
      <c r="J117">
        <v>0</v>
      </c>
      <c r="K117">
        <v>0</v>
      </c>
      <c r="L117">
        <v>0</v>
      </c>
      <c r="M117">
        <v>0</v>
      </c>
      <c r="N117" t="s">
        <v>55</v>
      </c>
      <c r="O117" s="3" t="s">
        <v>268</v>
      </c>
      <c r="P117" s="4" t="s">
        <v>267</v>
      </c>
      <c r="Q117" s="2">
        <v>45392</v>
      </c>
      <c r="R117" s="2">
        <v>45392</v>
      </c>
    </row>
    <row r="118" spans="1:18" x14ac:dyDescent="0.25">
      <c r="A118">
        <v>2024</v>
      </c>
      <c r="B118" s="2">
        <f t="shared" si="2"/>
        <v>45352</v>
      </c>
      <c r="C118" s="2">
        <f t="shared" si="3"/>
        <v>45382</v>
      </c>
      <c r="D118" t="s">
        <v>225</v>
      </c>
      <c r="E118" t="s">
        <v>225</v>
      </c>
      <c r="F118" t="s">
        <v>225</v>
      </c>
      <c r="G118" t="s">
        <v>226</v>
      </c>
      <c r="H118">
        <v>70000</v>
      </c>
      <c r="I118">
        <v>70000</v>
      </c>
      <c r="J118">
        <v>0</v>
      </c>
      <c r="K118">
        <v>0</v>
      </c>
      <c r="L118">
        <v>0</v>
      </c>
      <c r="M118">
        <v>0</v>
      </c>
      <c r="N118" t="s">
        <v>55</v>
      </c>
      <c r="O118" s="3" t="s">
        <v>268</v>
      </c>
      <c r="P118" s="4" t="s">
        <v>267</v>
      </c>
      <c r="Q118" s="2">
        <v>45392</v>
      </c>
      <c r="R118" s="2">
        <v>45392</v>
      </c>
    </row>
    <row r="119" spans="1:18" x14ac:dyDescent="0.25">
      <c r="A119">
        <v>2024</v>
      </c>
      <c r="B119" s="2">
        <f t="shared" si="2"/>
        <v>45352</v>
      </c>
      <c r="C119" s="2">
        <f t="shared" si="3"/>
        <v>45382</v>
      </c>
      <c r="D119" t="s">
        <v>227</v>
      </c>
      <c r="E119" t="s">
        <v>227</v>
      </c>
      <c r="F119" t="s">
        <v>227</v>
      </c>
      <c r="G119" t="s">
        <v>228</v>
      </c>
      <c r="H119">
        <v>70000</v>
      </c>
      <c r="I119">
        <v>70000</v>
      </c>
      <c r="J119">
        <v>0</v>
      </c>
      <c r="K119">
        <v>0</v>
      </c>
      <c r="L119">
        <v>0</v>
      </c>
      <c r="M119">
        <v>0</v>
      </c>
      <c r="N119" t="s">
        <v>55</v>
      </c>
      <c r="O119" s="3" t="s">
        <v>268</v>
      </c>
      <c r="P119" s="4" t="s">
        <v>267</v>
      </c>
      <c r="Q119" s="2">
        <v>45392</v>
      </c>
      <c r="R119" s="2">
        <v>45392</v>
      </c>
    </row>
    <row r="120" spans="1:18" x14ac:dyDescent="0.25">
      <c r="A120">
        <v>2024</v>
      </c>
      <c r="B120" s="2">
        <f t="shared" si="2"/>
        <v>45352</v>
      </c>
      <c r="C120" s="2">
        <f t="shared" si="3"/>
        <v>45382</v>
      </c>
      <c r="D120" t="s">
        <v>229</v>
      </c>
      <c r="E120" t="s">
        <v>229</v>
      </c>
      <c r="F120" t="s">
        <v>229</v>
      </c>
      <c r="G120" t="s">
        <v>230</v>
      </c>
      <c r="H120">
        <v>70000</v>
      </c>
      <c r="I120">
        <v>70000</v>
      </c>
      <c r="J120">
        <v>0</v>
      </c>
      <c r="K120">
        <v>0</v>
      </c>
      <c r="L120">
        <v>0</v>
      </c>
      <c r="M120">
        <v>0</v>
      </c>
      <c r="N120" t="s">
        <v>55</v>
      </c>
      <c r="O120" s="3" t="s">
        <v>268</v>
      </c>
      <c r="P120" s="4" t="s">
        <v>267</v>
      </c>
      <c r="Q120" s="2">
        <v>45392</v>
      </c>
      <c r="R120" s="2">
        <v>45392</v>
      </c>
    </row>
    <row r="121" spans="1:18" x14ac:dyDescent="0.25">
      <c r="A121">
        <v>2024</v>
      </c>
      <c r="B121" s="2">
        <f t="shared" si="2"/>
        <v>45352</v>
      </c>
      <c r="C121" s="2">
        <f t="shared" si="3"/>
        <v>45382</v>
      </c>
      <c r="D121" t="s">
        <v>257</v>
      </c>
      <c r="E121" t="s">
        <v>257</v>
      </c>
      <c r="F121" t="s">
        <v>257</v>
      </c>
      <c r="G121" t="s">
        <v>251</v>
      </c>
      <c r="H121">
        <v>50000</v>
      </c>
      <c r="I121">
        <v>50000</v>
      </c>
      <c r="J121">
        <v>0</v>
      </c>
      <c r="K121">
        <v>0</v>
      </c>
      <c r="L121">
        <v>0</v>
      </c>
      <c r="M121">
        <v>0</v>
      </c>
      <c r="N121" t="s">
        <v>55</v>
      </c>
      <c r="O121" s="3" t="s">
        <v>268</v>
      </c>
      <c r="P121" s="4" t="s">
        <v>267</v>
      </c>
      <c r="Q121" s="2">
        <v>45392</v>
      </c>
      <c r="R121" s="2">
        <v>45392</v>
      </c>
    </row>
    <row r="122" spans="1:18" x14ac:dyDescent="0.25">
      <c r="A122">
        <v>2024</v>
      </c>
      <c r="B122" s="2">
        <f t="shared" si="2"/>
        <v>45352</v>
      </c>
      <c r="C122" s="2">
        <f t="shared" si="3"/>
        <v>45382</v>
      </c>
      <c r="D122" t="s">
        <v>258</v>
      </c>
      <c r="E122" t="s">
        <v>258</v>
      </c>
      <c r="F122" t="s">
        <v>258</v>
      </c>
      <c r="G122" t="s">
        <v>252</v>
      </c>
      <c r="H122">
        <v>50000</v>
      </c>
      <c r="I122">
        <v>50000</v>
      </c>
      <c r="J122">
        <v>0</v>
      </c>
      <c r="K122">
        <v>0</v>
      </c>
      <c r="L122">
        <v>0</v>
      </c>
      <c r="M122">
        <v>0</v>
      </c>
      <c r="N122" t="s">
        <v>55</v>
      </c>
      <c r="O122" s="3" t="s">
        <v>268</v>
      </c>
      <c r="P122" s="4" t="s">
        <v>267</v>
      </c>
      <c r="Q122" s="2">
        <v>45392</v>
      </c>
      <c r="R122" s="2">
        <v>45392</v>
      </c>
    </row>
    <row r="123" spans="1:18" x14ac:dyDescent="0.25">
      <c r="A123">
        <v>2024</v>
      </c>
      <c r="B123" s="2">
        <f t="shared" si="2"/>
        <v>45352</v>
      </c>
      <c r="C123" s="2">
        <f t="shared" si="3"/>
        <v>45382</v>
      </c>
      <c r="D123" t="s">
        <v>259</v>
      </c>
      <c r="E123" t="s">
        <v>259</v>
      </c>
      <c r="F123" t="s">
        <v>259</v>
      </c>
      <c r="G123" t="s">
        <v>252</v>
      </c>
      <c r="H123">
        <v>50000</v>
      </c>
      <c r="I123">
        <v>50000</v>
      </c>
      <c r="J123">
        <v>0</v>
      </c>
      <c r="K123">
        <v>0</v>
      </c>
      <c r="L123">
        <v>0</v>
      </c>
      <c r="M123">
        <v>0</v>
      </c>
      <c r="N123" t="s">
        <v>55</v>
      </c>
      <c r="O123" s="3" t="s">
        <v>268</v>
      </c>
      <c r="P123" s="4" t="s">
        <v>267</v>
      </c>
      <c r="Q123" s="2">
        <v>45392</v>
      </c>
      <c r="R123" s="2">
        <v>45392</v>
      </c>
    </row>
    <row r="124" spans="1:18" x14ac:dyDescent="0.25">
      <c r="A124">
        <v>2024</v>
      </c>
      <c r="B124" s="2">
        <f t="shared" si="2"/>
        <v>45352</v>
      </c>
      <c r="C124" s="2">
        <f t="shared" si="3"/>
        <v>45382</v>
      </c>
      <c r="D124" t="s">
        <v>231</v>
      </c>
      <c r="E124" t="s">
        <v>231</v>
      </c>
      <c r="F124" t="s">
        <v>231</v>
      </c>
      <c r="G124" t="s">
        <v>232</v>
      </c>
      <c r="H124">
        <v>15000</v>
      </c>
      <c r="I124">
        <v>15000</v>
      </c>
      <c r="J124">
        <v>0</v>
      </c>
      <c r="K124">
        <v>0</v>
      </c>
      <c r="L124">
        <v>0</v>
      </c>
      <c r="M124">
        <v>0</v>
      </c>
      <c r="N124" t="s">
        <v>55</v>
      </c>
      <c r="O124" s="3" t="s">
        <v>268</v>
      </c>
      <c r="P124" s="4" t="s">
        <v>267</v>
      </c>
      <c r="Q124" s="2">
        <v>45392</v>
      </c>
      <c r="R124" s="2">
        <v>45392</v>
      </c>
    </row>
    <row r="125" spans="1:18" x14ac:dyDescent="0.25">
      <c r="A125">
        <v>2024</v>
      </c>
      <c r="B125" s="2">
        <f t="shared" si="2"/>
        <v>45352</v>
      </c>
      <c r="C125" s="2">
        <f t="shared" si="3"/>
        <v>45382</v>
      </c>
      <c r="D125" t="s">
        <v>233</v>
      </c>
      <c r="E125" t="s">
        <v>233</v>
      </c>
      <c r="F125" t="s">
        <v>233</v>
      </c>
      <c r="G125" t="s">
        <v>234</v>
      </c>
      <c r="H125">
        <v>15000</v>
      </c>
      <c r="I125">
        <v>15000</v>
      </c>
      <c r="J125">
        <v>0</v>
      </c>
      <c r="K125">
        <v>0</v>
      </c>
      <c r="L125">
        <v>0</v>
      </c>
      <c r="M125">
        <v>0</v>
      </c>
      <c r="N125" t="s">
        <v>55</v>
      </c>
      <c r="O125" s="3" t="s">
        <v>268</v>
      </c>
      <c r="P125" s="4" t="s">
        <v>267</v>
      </c>
      <c r="Q125" s="2">
        <v>45392</v>
      </c>
      <c r="R125" s="2">
        <v>45392</v>
      </c>
    </row>
    <row r="126" spans="1:18" x14ac:dyDescent="0.25">
      <c r="A126">
        <v>2024</v>
      </c>
      <c r="B126" s="2">
        <f t="shared" si="2"/>
        <v>45352</v>
      </c>
      <c r="C126" s="2">
        <f t="shared" si="3"/>
        <v>45382</v>
      </c>
      <c r="D126" t="s">
        <v>235</v>
      </c>
      <c r="E126" t="s">
        <v>235</v>
      </c>
      <c r="F126" t="s">
        <v>235</v>
      </c>
      <c r="G126" t="s">
        <v>234</v>
      </c>
      <c r="H126">
        <v>15000</v>
      </c>
      <c r="I126">
        <v>15000</v>
      </c>
      <c r="J126">
        <v>0</v>
      </c>
      <c r="K126">
        <v>0</v>
      </c>
      <c r="L126">
        <v>0</v>
      </c>
      <c r="M126">
        <v>0</v>
      </c>
      <c r="N126" t="s">
        <v>55</v>
      </c>
      <c r="O126" s="3" t="s">
        <v>268</v>
      </c>
      <c r="P126" s="4" t="s">
        <v>267</v>
      </c>
      <c r="Q126" s="2">
        <v>45392</v>
      </c>
      <c r="R126" s="2">
        <v>45392</v>
      </c>
    </row>
    <row r="127" spans="1:18" x14ac:dyDescent="0.25">
      <c r="A127">
        <v>2024</v>
      </c>
      <c r="B127" s="2">
        <f t="shared" si="2"/>
        <v>45352</v>
      </c>
      <c r="C127" s="2">
        <f t="shared" si="3"/>
        <v>45382</v>
      </c>
      <c r="D127" t="s">
        <v>236</v>
      </c>
      <c r="E127" t="s">
        <v>236</v>
      </c>
      <c r="F127" t="s">
        <v>236</v>
      </c>
      <c r="G127" t="s">
        <v>237</v>
      </c>
      <c r="H127">
        <v>150000</v>
      </c>
      <c r="I127">
        <v>150000</v>
      </c>
      <c r="J127">
        <v>134049.41</v>
      </c>
      <c r="K127">
        <v>134049.41</v>
      </c>
      <c r="L127">
        <v>134049.41</v>
      </c>
      <c r="M127">
        <v>134049.41</v>
      </c>
      <c r="N127" t="s">
        <v>55</v>
      </c>
      <c r="O127" s="3" t="s">
        <v>268</v>
      </c>
      <c r="P127" s="4" t="s">
        <v>267</v>
      </c>
      <c r="Q127" s="2">
        <v>45392</v>
      </c>
      <c r="R127" s="2">
        <v>45392</v>
      </c>
    </row>
    <row r="128" spans="1:18" x14ac:dyDescent="0.25">
      <c r="A128">
        <v>2024</v>
      </c>
      <c r="B128" s="2">
        <f t="shared" si="2"/>
        <v>45352</v>
      </c>
      <c r="C128" s="2">
        <f t="shared" si="3"/>
        <v>45382</v>
      </c>
      <c r="D128" t="s">
        <v>238</v>
      </c>
      <c r="E128" t="s">
        <v>238</v>
      </c>
      <c r="F128" t="s">
        <v>238</v>
      </c>
      <c r="G128" t="s">
        <v>239</v>
      </c>
      <c r="H128">
        <v>150000</v>
      </c>
      <c r="I128">
        <v>150000</v>
      </c>
      <c r="J128">
        <v>134049.41</v>
      </c>
      <c r="K128">
        <v>134049.41</v>
      </c>
      <c r="L128">
        <v>134049.41</v>
      </c>
      <c r="M128">
        <v>134049.41</v>
      </c>
      <c r="N128" t="s">
        <v>55</v>
      </c>
      <c r="O128" s="3" t="s">
        <v>268</v>
      </c>
      <c r="P128" s="4" t="s">
        <v>267</v>
      </c>
      <c r="Q128" s="2">
        <v>45392</v>
      </c>
      <c r="R128" s="2">
        <v>45392</v>
      </c>
    </row>
    <row r="129" spans="1:18" x14ac:dyDescent="0.25">
      <c r="A129">
        <v>2024</v>
      </c>
      <c r="B129" s="2">
        <f t="shared" si="2"/>
        <v>45352</v>
      </c>
      <c r="C129" s="2">
        <f t="shared" si="3"/>
        <v>45382</v>
      </c>
      <c r="D129" t="s">
        <v>240</v>
      </c>
      <c r="E129" t="s">
        <v>240</v>
      </c>
      <c r="F129" t="s">
        <v>240</v>
      </c>
      <c r="G129" t="s">
        <v>241</v>
      </c>
      <c r="H129">
        <v>150000</v>
      </c>
      <c r="I129">
        <v>150000</v>
      </c>
      <c r="J129">
        <v>134049.41</v>
      </c>
      <c r="K129">
        <v>134049.41</v>
      </c>
      <c r="L129">
        <v>134049.41</v>
      </c>
      <c r="M129">
        <v>134049.41</v>
      </c>
      <c r="N129" t="s">
        <v>55</v>
      </c>
      <c r="O129" s="3" t="s">
        <v>268</v>
      </c>
      <c r="P129" s="4" t="s">
        <v>267</v>
      </c>
      <c r="Q129" s="2">
        <v>45392</v>
      </c>
      <c r="R129" s="2">
        <v>45392</v>
      </c>
    </row>
    <row r="130" spans="1:18" x14ac:dyDescent="0.25">
      <c r="A130">
        <v>2024</v>
      </c>
      <c r="B130" s="2">
        <f t="shared" si="2"/>
        <v>45352</v>
      </c>
      <c r="C130" s="2">
        <f t="shared" si="3"/>
        <v>45382</v>
      </c>
      <c r="D130" t="s">
        <v>242</v>
      </c>
      <c r="E130" t="s">
        <v>242</v>
      </c>
      <c r="F130" t="s">
        <v>242</v>
      </c>
      <c r="G130" t="s">
        <v>241</v>
      </c>
      <c r="H130">
        <v>150000</v>
      </c>
      <c r="I130">
        <v>150000</v>
      </c>
      <c r="J130">
        <v>134049.41</v>
      </c>
      <c r="K130">
        <v>134049.41</v>
      </c>
      <c r="L130">
        <v>134049.41</v>
      </c>
      <c r="M130">
        <v>134049.41</v>
      </c>
      <c r="N130" t="s">
        <v>55</v>
      </c>
      <c r="O130" s="3" t="s">
        <v>268</v>
      </c>
      <c r="P130" s="4" t="s">
        <v>267</v>
      </c>
      <c r="Q130" s="2">
        <v>45392</v>
      </c>
      <c r="R130" s="2">
        <v>45392</v>
      </c>
    </row>
  </sheetData>
  <mergeCells count="7">
    <mergeCell ref="A6:S6"/>
    <mergeCell ref="A2:C2"/>
    <mergeCell ref="D2:F2"/>
    <mergeCell ref="G2:I2"/>
    <mergeCell ref="A3:C3"/>
    <mergeCell ref="D3:F3"/>
    <mergeCell ref="G3:I3"/>
  </mergeCells>
  <hyperlinks>
    <hyperlink ref="O8" r:id="rId1" xr:uid="{A8DBFDC8-736A-4CD4-A73F-A28D6828111E}"/>
    <hyperlink ref="O9" r:id="rId2" xr:uid="{C1D28CAA-6E2C-4247-ADC6-88C8A7724C9B}"/>
    <hyperlink ref="O10" r:id="rId3" xr:uid="{F6407171-003D-462A-A1D8-BFE42121DCBA}"/>
    <hyperlink ref="O12" r:id="rId4" xr:uid="{195809C2-DC98-460B-9A49-38FBABAFA734}"/>
    <hyperlink ref="O14" r:id="rId5" xr:uid="{5FC4A5E0-E660-442C-9AF0-FC2962AC536F}"/>
    <hyperlink ref="O16" r:id="rId6" xr:uid="{658DAF41-568C-4400-B227-BEAB309E28BE}"/>
    <hyperlink ref="O18" r:id="rId7" xr:uid="{592AFF1A-615D-499C-B1C1-2F5DEC9EF4E2}"/>
    <hyperlink ref="O20" r:id="rId8" xr:uid="{D2A98B1E-DD86-413B-A6C3-B66226D7B740}"/>
    <hyperlink ref="O22" r:id="rId9" xr:uid="{DA203474-5043-490B-B5D4-DD64AEB9EF2E}"/>
    <hyperlink ref="O24" r:id="rId10" xr:uid="{1252E756-DB2F-4CA1-8018-1351B104B06A}"/>
    <hyperlink ref="O26" r:id="rId11" xr:uid="{6DECE857-1FA4-4F08-A919-E10AF0924016}"/>
    <hyperlink ref="O28" r:id="rId12" xr:uid="{94F11D79-7A2B-46D6-992F-4E0FB68606AC}"/>
    <hyperlink ref="O30" r:id="rId13" xr:uid="{DD175A56-0FDD-428A-AC5B-3E6213DE45A3}"/>
    <hyperlink ref="O32" r:id="rId14" xr:uid="{974786B3-8FE0-4833-9E4C-4E8C6623C8A2}"/>
    <hyperlink ref="O34" r:id="rId15" xr:uid="{C165F7B0-A960-4011-8984-DF3204C28B40}"/>
    <hyperlink ref="O36" r:id="rId16" xr:uid="{FD03F79D-711D-44BD-98D4-083F821191FE}"/>
    <hyperlink ref="O38" r:id="rId17" xr:uid="{D1A1AEC4-6801-4A4F-A1C1-23C158B9093E}"/>
    <hyperlink ref="O40" r:id="rId18" xr:uid="{B23E4C4F-EB8A-48A6-8049-E13EF810C243}"/>
    <hyperlink ref="O42" r:id="rId19" xr:uid="{6E2A985E-4537-4917-8813-C74C3460F974}"/>
    <hyperlink ref="O44" r:id="rId20" xr:uid="{DEEAD3EC-8850-4D23-BB8E-5FCB78A27D37}"/>
    <hyperlink ref="O46" r:id="rId21" xr:uid="{DC2879CA-0F4D-4537-AC2E-A47B5AF15B62}"/>
    <hyperlink ref="O48" r:id="rId22" xr:uid="{23C1A064-4C80-47ED-9339-F96B339D5500}"/>
    <hyperlink ref="O50" r:id="rId23" xr:uid="{8FA97314-32CD-4D30-9278-D8657F8F50B0}"/>
    <hyperlink ref="O52" r:id="rId24" xr:uid="{97E9B604-DFAC-4960-9C95-CA3AA980A50C}"/>
    <hyperlink ref="O54" r:id="rId25" xr:uid="{0704C196-12F3-447A-8522-41B35D969152}"/>
    <hyperlink ref="O56" r:id="rId26" xr:uid="{83DBE85D-D30E-47E7-9D03-DDD478107A5E}"/>
    <hyperlink ref="O58" r:id="rId27" xr:uid="{9E43C844-C6D3-47C5-8159-DC56CF7922D0}"/>
    <hyperlink ref="O60" r:id="rId28" xr:uid="{92AF6065-733A-45AD-90BE-E019BFFD28DE}"/>
    <hyperlink ref="O62" r:id="rId29" xr:uid="{CC672E6C-8A1F-49F1-A23D-481A456D469F}"/>
    <hyperlink ref="O64" r:id="rId30" xr:uid="{3EAF8EB4-FC1D-4528-9E82-154704AEE3B7}"/>
    <hyperlink ref="O66" r:id="rId31" xr:uid="{294BCF2D-1CEA-4660-A9CC-2B697C40AB1E}"/>
    <hyperlink ref="O68" r:id="rId32" xr:uid="{011B5CA8-A239-4EF6-A7A3-C77045DD3C81}"/>
    <hyperlink ref="O70" r:id="rId33" xr:uid="{4A73BEA8-6357-497D-8E6D-0822CA23ABD7}"/>
    <hyperlink ref="O72" r:id="rId34" xr:uid="{91489C30-BBB8-4142-9DB5-2F8CEDE00C38}"/>
    <hyperlink ref="O74" r:id="rId35" xr:uid="{6931641F-0D1A-42B5-80EE-118BCFA86ED4}"/>
    <hyperlink ref="O76" r:id="rId36" xr:uid="{0CF48C7E-6599-4AE6-9C1A-E3D78A1F3739}"/>
    <hyperlink ref="O78" r:id="rId37" xr:uid="{85EFF838-F0F3-4014-9EC7-94FFA6A06FC5}"/>
    <hyperlink ref="O80" r:id="rId38" xr:uid="{D434DF19-7A7F-4984-AFA8-1C9B7AB7343C}"/>
    <hyperlink ref="O82" r:id="rId39" xr:uid="{027A5952-8D34-41CC-80F8-004E151BCE79}"/>
    <hyperlink ref="O84" r:id="rId40" xr:uid="{28FF009E-CD63-475D-A3B4-2D2822124D5E}"/>
    <hyperlink ref="O86" r:id="rId41" xr:uid="{8D20EE04-AE92-4628-99C4-F3F88910E93F}"/>
    <hyperlink ref="O88" r:id="rId42" xr:uid="{8B21AF12-FDA3-441E-8E78-5B3B668938E4}"/>
    <hyperlink ref="O90" r:id="rId43" xr:uid="{FE5193DA-3DF4-40DB-8532-23EE6ECF4987}"/>
    <hyperlink ref="O92" r:id="rId44" xr:uid="{1A974F0E-9849-4AF6-8BDC-EBA9583642D8}"/>
    <hyperlink ref="O94" r:id="rId45" xr:uid="{0862B0FA-F463-4B8C-98A6-EF1C9EF74455}"/>
    <hyperlink ref="O96" r:id="rId46" xr:uid="{9C467249-31C6-4023-B009-B8CF22C0D33D}"/>
    <hyperlink ref="O98" r:id="rId47" xr:uid="{0A2FFF8D-80D8-4753-82E4-9FCA43EF985B}"/>
    <hyperlink ref="O100" r:id="rId48" xr:uid="{5F48A5E3-58E6-4AA9-931B-97063B3C815D}"/>
    <hyperlink ref="O102" r:id="rId49" xr:uid="{F2C1A141-A1C6-4064-8CDD-A5F3038D54AD}"/>
    <hyperlink ref="O104" r:id="rId50" xr:uid="{C6456E90-7C5F-49B6-AC4B-CB4A8B83D639}"/>
    <hyperlink ref="O106" r:id="rId51" xr:uid="{6CA7C8F6-4A8B-45AA-ABE9-6A58E5B1851F}"/>
    <hyperlink ref="O108" r:id="rId52" xr:uid="{CF5CA5CA-ECB1-4594-B02B-F4FC8DEBBBA9}"/>
    <hyperlink ref="O110" r:id="rId53" xr:uid="{E530AD7A-43C9-4DB2-97CC-A408601C9C1D}"/>
    <hyperlink ref="O112" r:id="rId54" xr:uid="{2003B0D3-26B0-42DB-B78D-7EAC5BC6E4CE}"/>
    <hyperlink ref="O114" r:id="rId55" xr:uid="{1ABFFA3C-DFF4-4540-AC39-D1CE888EECD5}"/>
    <hyperlink ref="O116" r:id="rId56" xr:uid="{860A7F40-2AD1-48AC-9691-5C2595E0DE83}"/>
    <hyperlink ref="O118" r:id="rId57" xr:uid="{CB12AA2B-5717-453B-A927-BDB649396E39}"/>
    <hyperlink ref="O120" r:id="rId58" xr:uid="{49C98A3D-80C3-4700-817F-A5D879CF7807}"/>
    <hyperlink ref="O122" r:id="rId59" xr:uid="{AFCB8554-298E-497A-B9DC-434FAE99D074}"/>
    <hyperlink ref="O124" r:id="rId60" xr:uid="{EE2211B3-B1D7-49AE-9BEF-22D86DB5EC67}"/>
    <hyperlink ref="O126" r:id="rId61" xr:uid="{4DF6C4D6-8FCD-4FB6-85FD-44B13284EBA5}"/>
    <hyperlink ref="O128" r:id="rId62" xr:uid="{9B37624B-34C7-499A-A728-4CBE2F5E3482}"/>
    <hyperlink ref="O130" r:id="rId63" xr:uid="{3C471C44-CAC2-40DC-83C3-60CFA51C1B96}"/>
    <hyperlink ref="O11" r:id="rId64" xr:uid="{7025A3C5-C66E-4FF9-9320-73CE47E67F73}"/>
    <hyperlink ref="O13" r:id="rId65" xr:uid="{10A2619C-C3A4-4D1D-93E8-6627351B09BD}"/>
    <hyperlink ref="O15" r:id="rId66" xr:uid="{845241C2-B0D6-45CB-8E1F-467CF2001FC9}"/>
    <hyperlink ref="O17" r:id="rId67" xr:uid="{E4B9FF13-C526-47B3-B6D4-B65F6F97E8AF}"/>
    <hyperlink ref="O19" r:id="rId68" xr:uid="{784BC695-E255-4104-AA5E-ECA47BE12200}"/>
    <hyperlink ref="O21" r:id="rId69" xr:uid="{6435C966-7782-43A2-AE84-DC87B1A102E8}"/>
    <hyperlink ref="O23" r:id="rId70" xr:uid="{63E3EA50-2EA6-4FA7-9DA8-813A6370FEB8}"/>
    <hyperlink ref="O25" r:id="rId71" xr:uid="{A007D5BA-A3E8-4BA4-8DBF-71AA356B2BD3}"/>
    <hyperlink ref="O27" r:id="rId72" xr:uid="{9D0176ED-ED5C-4404-9ED8-FD860829E49E}"/>
    <hyperlink ref="O29" r:id="rId73" xr:uid="{39A49B86-852F-4EC4-A35B-02BF002F29BF}"/>
    <hyperlink ref="O31" r:id="rId74" xr:uid="{747B7170-25DD-41E7-B72E-44B39BA26CC8}"/>
    <hyperlink ref="O33" r:id="rId75" xr:uid="{43B520D9-201D-46A7-833C-90821566C696}"/>
    <hyperlink ref="O35" r:id="rId76" xr:uid="{0C1F392D-1AAE-4778-9046-15D24F279ED6}"/>
    <hyperlink ref="O37" r:id="rId77" xr:uid="{C69626AB-103C-47C8-8059-ADC60163E8DF}"/>
    <hyperlink ref="O39" r:id="rId78" xr:uid="{B85C8E81-C0E3-4767-AAB9-5CFD7A2404EB}"/>
    <hyperlink ref="O41" r:id="rId79" xr:uid="{FAB4796F-007D-4AE0-9041-1B849184BAF7}"/>
    <hyperlink ref="O43" r:id="rId80" xr:uid="{071A3BEB-DAA1-47E9-806D-4C5BDF43007B}"/>
    <hyperlink ref="O45" r:id="rId81" xr:uid="{7616B99D-0405-435B-8094-7D235520233F}"/>
    <hyperlink ref="O47" r:id="rId82" xr:uid="{5D16A4E8-D6B7-4D05-AAA3-5DE6594BAE11}"/>
    <hyperlink ref="O49" r:id="rId83" xr:uid="{9A6524DC-FEB4-4AD8-9795-4FCC4FF35FA0}"/>
    <hyperlink ref="O51" r:id="rId84" xr:uid="{0081B5D0-CB2C-4909-9CE9-BD39F750E69F}"/>
    <hyperlink ref="O53" r:id="rId85" xr:uid="{C610E41E-39EF-4BE3-A81B-7E98C36C99C0}"/>
    <hyperlink ref="O55" r:id="rId86" xr:uid="{90F6C9AC-B724-4541-B768-68B4DC11B03D}"/>
    <hyperlink ref="O57" r:id="rId87" xr:uid="{0550D03F-CE32-4BF0-BD1B-DF244D2EE103}"/>
    <hyperlink ref="O59" r:id="rId88" xr:uid="{D12B925A-5352-4A77-94F8-DF783B8B62F7}"/>
    <hyperlink ref="O61" r:id="rId89" xr:uid="{6D666AC7-AA5B-434B-BCBF-C0271F9661D0}"/>
    <hyperlink ref="O63" r:id="rId90" xr:uid="{F317568E-CBF5-4807-AF33-D5DDF619D670}"/>
    <hyperlink ref="O65" r:id="rId91" xr:uid="{8BA75382-621D-4BFC-A557-366E9426F9FB}"/>
    <hyperlink ref="O67" r:id="rId92" xr:uid="{96A5CF25-F2A7-475A-B794-B57F835604B8}"/>
    <hyperlink ref="O69" r:id="rId93" xr:uid="{51EBD5C4-6E7B-46AC-A36E-37B02841285C}"/>
    <hyperlink ref="O71" r:id="rId94" xr:uid="{5FE26E14-496B-443F-B0DF-86001FA353E5}"/>
    <hyperlink ref="O73" r:id="rId95" xr:uid="{45F9EC93-4626-4338-83DC-5BE79DB0E5E1}"/>
    <hyperlink ref="O75" r:id="rId96" xr:uid="{F1DD886D-1E40-42DD-9C6E-9FC5B83C9618}"/>
    <hyperlink ref="O77" r:id="rId97" xr:uid="{1F917E8A-2D32-4E56-8C08-83AC58BE96E5}"/>
    <hyperlink ref="O79" r:id="rId98" xr:uid="{2EE28409-067B-41E4-9079-4CBD6B38A61E}"/>
    <hyperlink ref="O81" r:id="rId99" xr:uid="{197E569A-D356-41A7-9A4F-4C94522A4913}"/>
    <hyperlink ref="O83" r:id="rId100" xr:uid="{5AEFF7CE-72E3-452B-B112-88C1F067D097}"/>
    <hyperlink ref="O85" r:id="rId101" xr:uid="{BDD1D0AF-B0A9-4B11-9B7F-EEB70A333138}"/>
    <hyperlink ref="O87" r:id="rId102" xr:uid="{C54DF7A6-A849-4A0B-9F26-4D68F6B6F6FB}"/>
    <hyperlink ref="O89" r:id="rId103" xr:uid="{9DF9C846-373E-495F-B4AE-C1718A35D45F}"/>
    <hyperlink ref="O91" r:id="rId104" xr:uid="{7D5672D6-9983-4626-8F88-97DA63D14A32}"/>
    <hyperlink ref="O93" r:id="rId105" xr:uid="{00655309-E13E-4F51-A6AA-6A5A3491BA3F}"/>
    <hyperlink ref="O95" r:id="rId106" xr:uid="{DBD6048F-D3A8-4A46-B134-956FDA466100}"/>
    <hyperlink ref="O97" r:id="rId107" xr:uid="{105316C7-A860-41FA-A9FE-22C92B57281B}"/>
    <hyperlink ref="O99" r:id="rId108" xr:uid="{19A95214-1564-42E4-890A-3382DA9B07A8}"/>
    <hyperlink ref="O101" r:id="rId109" xr:uid="{F327960E-F73B-411F-80A3-4824AFB1602F}"/>
    <hyperlink ref="O103" r:id="rId110" xr:uid="{98FE17F0-8491-45BF-B376-E6B6F4FE610B}"/>
    <hyperlink ref="O105" r:id="rId111" xr:uid="{F888073A-7BB8-4274-8B23-438064D99B05}"/>
    <hyperlink ref="O107" r:id="rId112" xr:uid="{9512C99C-EE48-42C8-9831-42D81506A63A}"/>
    <hyperlink ref="O109" r:id="rId113" xr:uid="{F9F1D52E-4144-47CC-A02F-AD406419F96F}"/>
    <hyperlink ref="O111" r:id="rId114" xr:uid="{A5965A96-13C4-4356-A0B2-FC4430B5B312}"/>
    <hyperlink ref="O113" r:id="rId115" xr:uid="{DD7D2EC9-7B1F-4D42-8E02-E31A68F2FFC2}"/>
    <hyperlink ref="O115" r:id="rId116" xr:uid="{4DFB2D21-1400-418E-BC5F-701FC757332B}"/>
    <hyperlink ref="O117" r:id="rId117" xr:uid="{C4538C99-A5AF-4FCF-BEB4-0CD42AB917ED}"/>
    <hyperlink ref="O119" r:id="rId118" xr:uid="{72D27037-D285-4A41-9917-E075C8F6B401}"/>
    <hyperlink ref="O121" r:id="rId119" xr:uid="{5AEFD8D4-8937-4953-8DF9-BC1EF61AFC84}"/>
    <hyperlink ref="O123" r:id="rId120" xr:uid="{C0B19737-4142-48B7-A3CD-B47E67FD8B27}"/>
    <hyperlink ref="O125" r:id="rId121" xr:uid="{A00D7205-B90B-4B11-8837-D2B39148E841}"/>
    <hyperlink ref="O127" r:id="rId122" xr:uid="{9F44F988-5ED6-44A9-84E2-652A0CA060CF}"/>
    <hyperlink ref="O129" r:id="rId123" xr:uid="{6EC412EB-4A10-4570-8562-2542FEDF63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2021-03-11T21:23:59Z</dcterms:created>
  <dcterms:modified xsi:type="dcterms:W3CDTF">2024-04-10T19:21:19Z</dcterms:modified>
</cp:coreProperties>
</file>