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8 Agosto 2024\Transparencia nuevos formatos - copia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<sst xmlns="http://schemas.openxmlformats.org/spreadsheetml/2006/main" count="77" uniqueCount="57">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</sst>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2024</v>
      </c>
      <c r="B8" s="5">
        <v>45505</v>
      </c>
      <c r="C8" s="5">
        <v>45535</v>
      </c>
      <c r="D8" s="3">
        <v>1</v>
      </c>
      <c r="E8" s="6" t="s">
        <v>49</v>
      </c>
      <c r="F8" s="3" t="s">
        <v>50</v>
      </c>
      <c r="G8" s="7">
        <v>45509</v>
      </c>
      <c r="H8" s="3" t="s">
        <v>51</v>
      </c>
    </row>
    <row r="9" spans="1:8" s="3" customFormat="1" x14ac:dyDescent="0.25">
      <c r="A9" s="4">
        <v>2024</v>
      </c>
      <c r="B9" s="5">
        <v>45505</v>
      </c>
      <c r="C9" s="5">
        <v>45535</v>
      </c>
      <c r="D9" s="3">
        <v>2</v>
      </c>
      <c r="E9" s="6" t="s">
        <v>49</v>
      </c>
      <c r="F9" s="3" t="s">
        <v>50</v>
      </c>
      <c r="G9" s="7">
        <v>45509</v>
      </c>
      <c r="H9" s="3" t="s">
        <v>51</v>
      </c>
    </row>
    <row r="10" spans="1:8" s="3" customFormat="1" x14ac:dyDescent="0.25">
      <c r="A10" s="4">
        <v>2024</v>
      </c>
      <c r="B10" s="5">
        <v>45505</v>
      </c>
      <c r="C10" s="5">
        <v>45535</v>
      </c>
      <c r="D10" s="3">
        <v>3</v>
      </c>
      <c r="E10" s="6" t="s">
        <v>49</v>
      </c>
      <c r="F10" s="3" t="s">
        <v>50</v>
      </c>
      <c r="G10" s="7">
        <v>45509</v>
      </c>
      <c r="H10" s="3" t="s">
        <v>51</v>
      </c>
    </row>
    <row r="11" spans="1:8" s="3" customFormat="1" x14ac:dyDescent="0.25">
      <c r="A11" s="4">
        <v>2024</v>
      </c>
      <c r="B11" s="5">
        <v>45505</v>
      </c>
      <c r="C11" s="5">
        <v>45535</v>
      </c>
      <c r="D11" s="3">
        <v>4</v>
      </c>
      <c r="E11" s="6" t="s">
        <v>49</v>
      </c>
      <c r="F11" s="3" t="s">
        <v>50</v>
      </c>
      <c r="G11" s="7">
        <v>45509</v>
      </c>
      <c r="H11" s="3" t="s">
        <v>51</v>
      </c>
    </row>
    <row r="12" spans="1:8" s="3" customFormat="1" x14ac:dyDescent="0.25">
      <c r="A12" s="4">
        <v>2024</v>
      </c>
      <c r="B12" s="5">
        <v>45505</v>
      </c>
      <c r="C12" s="5">
        <v>45535</v>
      </c>
      <c r="D12" s="3">
        <v>5</v>
      </c>
      <c r="E12" s="6" t="s">
        <v>49</v>
      </c>
      <c r="F12" s="3" t="s">
        <v>50</v>
      </c>
      <c r="G12" s="7">
        <v>45509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4.5703125" customWidth="1"/>
    <col min="8" max="8" width="16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97874617.5</v>
      </c>
      <c r="E4" s="8">
        <v>-5578277.2300000004</v>
      </c>
      <c r="F4" s="8">
        <f>D4+E4</f>
        <v>92296340.269999996</v>
      </c>
      <c r="G4" s="8">
        <v>64651164.229999997</v>
      </c>
      <c r="H4" s="8">
        <v>64651164.229999997</v>
      </c>
      <c r="I4" s="8">
        <f>F4-G4</f>
        <v>27645176.039999999</v>
      </c>
    </row>
    <row r="5" spans="1:9" x14ac:dyDescent="0.25">
      <c r="A5">
        <v>2</v>
      </c>
      <c r="B5">
        <v>2000</v>
      </c>
      <c r="C5" t="s">
        <v>53</v>
      </c>
      <c r="D5" s="8">
        <v>11469705.18</v>
      </c>
      <c r="E5" s="8">
        <v>-494527.82</v>
      </c>
      <c r="F5" s="8">
        <f t="shared" ref="F5:F8" si="0">D5+E5</f>
        <v>10975177.359999999</v>
      </c>
      <c r="G5" s="8">
        <v>3637003.22</v>
      </c>
      <c r="H5" s="8">
        <v>3606923.87</v>
      </c>
      <c r="I5" s="8">
        <f t="shared" ref="I5:I8" si="1">F5-G5</f>
        <v>7338174.1399999987</v>
      </c>
    </row>
    <row r="6" spans="1:9" x14ac:dyDescent="0.25">
      <c r="A6">
        <v>3</v>
      </c>
      <c r="B6">
        <v>3000</v>
      </c>
      <c r="C6" t="s">
        <v>54</v>
      </c>
      <c r="D6" s="8">
        <v>49084306.439999998</v>
      </c>
      <c r="E6" s="8">
        <v>8664479.9700000007</v>
      </c>
      <c r="F6" s="8">
        <f t="shared" si="0"/>
        <v>57748786.409999996</v>
      </c>
      <c r="G6" s="8">
        <v>20901189.93</v>
      </c>
      <c r="H6" s="8">
        <v>20479551.5</v>
      </c>
      <c r="I6" s="8">
        <f t="shared" si="1"/>
        <v>36847596.479999997</v>
      </c>
    </row>
    <row r="7" spans="1:9" x14ac:dyDescent="0.25">
      <c r="A7">
        <v>4</v>
      </c>
      <c r="B7">
        <v>4000</v>
      </c>
      <c r="C7" t="s">
        <v>55</v>
      </c>
      <c r="D7" s="8">
        <v>636612.69999999995</v>
      </c>
      <c r="E7" s="8">
        <v>2654759.7400000002</v>
      </c>
      <c r="F7" s="8">
        <f t="shared" si="0"/>
        <v>3291372.4400000004</v>
      </c>
      <c r="G7" s="8">
        <v>2889075.44</v>
      </c>
      <c r="H7" s="8">
        <v>2855908.12</v>
      </c>
      <c r="I7" s="8">
        <f t="shared" si="1"/>
        <v>402297.00000000047</v>
      </c>
    </row>
    <row r="8" spans="1:9" x14ac:dyDescent="0.25">
      <c r="A8">
        <v>5</v>
      </c>
      <c r="B8">
        <v>5000</v>
      </c>
      <c r="C8" t="s">
        <v>56</v>
      </c>
      <c r="D8" s="8">
        <v>27140</v>
      </c>
      <c r="E8" s="8">
        <v>445600</v>
      </c>
      <c r="F8" s="8">
        <f t="shared" si="0"/>
        <v>472740</v>
      </c>
      <c r="G8" s="8">
        <v>338586.38</v>
      </c>
      <c r="H8" s="8">
        <v>338586.38</v>
      </c>
      <c r="I8" s="8">
        <f t="shared" si="1"/>
        <v>134153.62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2024-09-05T22:18:16Z</dcterms:modified>
</cp:coreProperties>
</file>