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X:\CONTABILIDAD\Contabilidad\Transparencia\10 TRANSPARENCIA 2024\p XIV\"/>
    </mc:Choice>
  </mc:AlternateContent>
  <bookViews>
    <workbookView xWindow="0" yWindow="0" windowWidth="23040" windowHeight="8808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  <externalReference r:id="rId9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Hidden_3!$A$1:$A$2</definedName>
    <definedName name="Hidden_313">[2]Hidden_3!$A$1:$A$2</definedName>
    <definedName name="Hidden_413">[1]Hidden_4!$A$1:$A$2</definedName>
    <definedName name="Hidden_414">Hidden_4!$A$1:$A$2</definedName>
    <definedName name="Hidden_515">[1]Hidden_5!$A$1:$A$2</definedName>
  </definedNames>
  <calcPr calcId="152511"/>
</workbook>
</file>

<file path=xl/calcChain.xml><?xml version="1.0" encoding="utf-8"?>
<calcChain xmlns="http://schemas.openxmlformats.org/spreadsheetml/2006/main">
  <c r="AF12" i="1" l="1"/>
  <c r="AF11" i="1"/>
  <c r="AF10" i="1"/>
  <c r="AF9" i="1"/>
  <c r="AF8" i="1"/>
  <c r="AB12" i="1"/>
  <c r="AA12" i="1"/>
  <c r="AB11" i="1"/>
  <c r="AA11" i="1"/>
  <c r="AB10" i="1"/>
  <c r="AA10" i="1"/>
  <c r="AB9" i="1"/>
  <c r="AA9" i="1"/>
  <c r="AB8" i="1"/>
  <c r="AA8" i="1"/>
</calcChain>
</file>

<file path=xl/sharedStrings.xml><?xml version="1.0" encoding="utf-8"?>
<sst xmlns="http://schemas.openxmlformats.org/spreadsheetml/2006/main" count="262" uniqueCount="141">
  <si>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</si>
  <si>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</si>
  <si>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</si>
  <si>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</si>
  <si>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</si>
  <si>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</si>
  <si>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</si>
  <si>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</si>
  <si>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</si>
  <si>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</si>
  <si>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</si>
  <si>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</si>
  <si>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</si>
  <si>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</si>
  <si>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</si>
  <si>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</si>
  <si>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</si>
  <si>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</si>
  <si>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</si>
  <si>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</si>
  <si>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</si>
  <si>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</si>
  <si>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</si>
  <si>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</si>
  <si>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</si>
  <si>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</si>
  <si>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</si>
  <si>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</si>
  <si>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</si>
  <si>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</si>
  <si>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</si>
  <si>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</si>
  <si>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</si>
  <si>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</si>
  <si>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</si>
  <si>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</si>
  <si>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</si>
  <si>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</si>
  <si>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</si>
  <si>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</si>
  <si>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</si>
  <si>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</si>
  <si>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</si>
  <si>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</si>
  <si>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</si>
  <si>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</si>
  <si>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</si>
  <si>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</si>
  <si>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</si>
  <si>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</si>
  <si>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</si>
  <si>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</si>
  <si>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</si>
  <si>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</si>
  <si>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</si>
  <si>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</si>
  <si>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</si>
  <si>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</si>
  <si>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</si>
  <si>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</si>
  <si>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</si>
  <si>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</si>
  <si>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</si>
  <si>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</si>
  <si>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</si>
  <si>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</si>
  <si>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</si>
  <si>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</si>
  <si>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</si>
  <si>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</si>
  <si>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</si>
  <si>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</si>
  <si>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</si>
  <si>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</si>
  <si>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</si>
  <si>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</si>
  <si>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</si>
  <si>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</si>
  <si>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</si>
  <si>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</si>
  <si>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</si>
  <si>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</si>
  <si>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</si>
  <si>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</si>
  <si>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</si>
  <si>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</si>
  <si>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</si>
  <si>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</si>
  <si>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</si>
  <si>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</si>
  <si>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</si>
  <si>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</si>
  <si>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</si>
  <si>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</si>
  <si>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</si>
  <si>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</si>
  <si>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</si>
  <si>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</si>
  <si>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</si>
  <si>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</si>
  <si>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</si>
  <si>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</si>
  <si>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</si>
  <si>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</si>
  <si>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</si>
  <si>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</si>
  <si>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</si>
  <si>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</si>
  <si>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</si>
  <si>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</si>
  <si>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</si>
  <si>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</si>
  <si>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</si>
  <si>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</si>
  <si>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</si>
  <si>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</si>
  <si>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Dirección de Administración y Finanzas</t>
  </si>
  <si>
    <t>Subdirector de área</t>
  </si>
  <si>
    <t>Subdirector de Divulgación</t>
  </si>
  <si>
    <t>Dirección de Vinculación y Divulgación</t>
  </si>
  <si>
    <t>Edgar</t>
  </si>
  <si>
    <t>Jiménez</t>
  </si>
  <si>
    <t>Félix</t>
  </si>
  <si>
    <t>México</t>
  </si>
  <si>
    <t>San Luis Potosí</t>
  </si>
  <si>
    <t>Ébano</t>
  </si>
  <si>
    <t>Rioverde</t>
  </si>
  <si>
    <t>Traslado Equipo Semana Estatal de Ciencia y Tecnología</t>
  </si>
  <si>
    <t>Inauguración Semana Estatal de Ciencia y Tecnología</t>
  </si>
  <si>
    <t xml:space="preserve">http://www.cegaipslp.org.mx/webcegaip2022.nsf/02BB8A4CDEF8720D862589110083C670/$file/Lineamientos%20vi%C3%A1ticos.pdf
</t>
  </si>
  <si>
    <t>http://www.cegaipslp.org.mx/webcegaip2024.nsf/409FD973C54E6DD306258BD4007DEBBF/$file/02.%20Informe%20Dr.%20Jimenez%20-%20Inauguraci%C3%B3n%20SECT%20ZM.pdf</t>
  </si>
  <si>
    <t>http://www.cegaipslp.org.mx/webcegaip2024.nsf/FDAA2058820D73EB06258BD4007DF768/$file/03.%20Informe%20Dr.%20Jimenez%20-%20SECT%20ZM.pdf</t>
  </si>
  <si>
    <t>http://www.cegaipslp.org.mx/webcegaip2024.nsf/CE01073AA50F120206258BD4007E02AF/$file/04.%20Informe%20Dr.%20Jimenez%20-%20SECT%20ZH.pdf</t>
  </si>
  <si>
    <t>http://www.cegaipslp.org.mx/webcegaip2024.nsf/58E0FEB81296EEBF06258BD4007E0F10/$file/05.%20Informe%20Dr.%20Jimenez%20-%20SECT%20ZH%20a%20ZC.pdf</t>
  </si>
  <si>
    <t>Viáticos en el país</t>
  </si>
  <si>
    <t>http://www.cegaipslp.org.mx/webcegaip2024.nsf/22832048CE04E80A06258BD4007E36B0/$file/01.%20Vi%C3%A1ticos%20Dr.%20Jimenez%20-%20Inauguraci%C3%B3n%20SECT%20ZH.pdf</t>
  </si>
  <si>
    <t>http://www.cegaipslp.org.mx/webcegaip2024.nsf/6E0225FFDAD7DEE206258BD4007E45BB/$file/02.%20Vi%C3%A1ticos%20Dr.%20Jimenez%20-%20Inauguraci%C3%B3n%20SECT%20ZM.pdf</t>
  </si>
  <si>
    <t>http://www.cegaipslp.org.mx/webcegaip2024.nsf/D34BE74713F4C82606258BD4007E51F3/$file/03.%20Vi%C3%A1ticos%20Dr.%20Jimenez%20-%20SECT%20ZM.pdf</t>
  </si>
  <si>
    <t>http://www.cegaipslp.org.mx/webcegaip2024.nsf/2A54FECDE4FA7CC906258BD4007E5FF7/$file/04.%20Vi%C3%A1ticos%20Dr.%20Jimenez%20-%20SECT%20ZH.pdf</t>
  </si>
  <si>
    <t>http://www.cegaipslp.org.mx/webcegaip2024.nsf/7ADD61223905507D06258BD4007E70A6/$file/05.%20Vi%C3%A1ticos%20Dr.%20Jimenez%20-%20SECT%20ZH%20a%20ZC.pdf</t>
  </si>
  <si>
    <t>http://www.cegaipslp.org.mx/webcegaip2024.nsf/357790EA01B895D106258BD4007DD283/$file/01.%20Informe%20Dr.%20Jimenez%20-%20Inauguración%20SECT%20ZH.pdf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</si>
</sst>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3" fillId="0" borderId="0" xfId="1" applyAlignment="1"/>
    <xf numFmtId="1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ONTABILIDAD/Contabilidad/Transparencia/06%20TRANSPARECIA%202024/XIV.-VIATICOS/LTAIPSLP84XIV%20jun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CONTABILIDAD/Ejercicios%20anteriores/CONTABILIDAD%202023/Contabilidad/Transparencia/01%20TRANSPARECIA%202023/XIV.-VIATICOS/LTAIPSLP84XIV%20en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/>
      <sheetData sheetId="4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5">
        <row r="1">
          <cell r="A1" t="str">
            <v>Nacional</v>
          </cell>
        </row>
        <row r="2">
          <cell r="A2" t="str">
            <v>Internacional</v>
          </cell>
        </row>
      </sheetData>
      <sheetData sheetId="6"/>
      <sheetData sheetId="7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Lineamientos%20vi&#225;t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2"/>
  <sheetViews>
    <sheetView tabSelected="1" topLeftCell="AG2" workbookViewId="0">
      <selection activeCell="AJ12" sqref="AJ1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21" bestFit="1" customWidth="1"/>
    <col min="6" max="6" width="56.6640625" bestFit="1" customWidth="1"/>
    <col min="7" max="7" width="21.33203125" bestFit="1" customWidth="1"/>
    <col min="8" max="8" width="17.44140625" bestFit="1" customWidth="1"/>
    <col min="9" max="9" width="10.33203125" bestFit="1" customWidth="1"/>
    <col min="10" max="10" width="13.5546875" bestFit="1" customWidth="1"/>
    <col min="11" max="11" width="15.44140625" bestFit="1" customWidth="1"/>
    <col min="12" max="12" width="58.109375" bestFit="1" customWidth="1"/>
    <col min="13" max="13" width="21.5546875" bestFit="1" customWidth="1"/>
    <col min="14" max="14" width="32.88671875" bestFit="1" customWidth="1"/>
    <col min="15" max="15" width="20.5546875" bestFit="1" customWidth="1"/>
    <col min="16" max="16" width="53.109375" bestFit="1" customWidth="1"/>
    <col min="17" max="17" width="39.88671875" bestFit="1" customWidth="1"/>
    <col min="18" max="18" width="30" bestFit="1" customWidth="1"/>
    <col min="19" max="19" width="32.33203125" bestFit="1" customWidth="1"/>
    <col min="20" max="20" width="32.5546875" bestFit="1" customWidth="1"/>
    <col min="21" max="21" width="30.88671875" bestFit="1" customWidth="1"/>
    <col min="22" max="22" width="33.109375" bestFit="1" customWidth="1"/>
    <col min="23" max="23" width="33.33203125" bestFit="1" customWidth="1"/>
    <col min="24" max="24" width="26.44140625" bestFit="1" customWidth="1"/>
    <col min="25" max="25" width="33.88671875" bestFit="1" customWidth="1"/>
    <col min="26" max="26" width="35.33203125" bestFit="1" customWidth="1"/>
    <col min="27" max="27" width="46" bestFit="1" customWidth="1"/>
    <col min="28" max="28" width="49" bestFit="1" customWidth="1"/>
    <col min="29" max="29" width="60" bestFit="1" customWidth="1"/>
    <col min="30" max="30" width="47.109375" bestFit="1" customWidth="1"/>
    <col min="31" max="31" width="54.33203125" bestFit="1" customWidth="1"/>
    <col min="32" max="32" width="46" bestFit="1" customWidth="1"/>
    <col min="33" max="33" width="84.6640625" bestFit="1" customWidth="1"/>
    <col min="34" max="34" width="73.109375" bestFit="1" customWidth="1"/>
    <col min="35" max="35" width="20" bestFit="1" customWidth="1"/>
    <col min="36" max="36" width="8" bestFit="1" customWidth="1"/>
  </cols>
  <sheetData>
    <row r="1" spans="1:36" hidden="1" x14ac:dyDescent="0.3">
      <c r="A1" t="s">
        <v>0</v>
      </c>
    </row>
    <row r="2" spans="1:36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6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</row>
    <row r="7" spans="1:36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3">
      <c r="A8">
        <v>2024</v>
      </c>
      <c r="B8" s="4">
        <v>45566</v>
      </c>
      <c r="C8" s="4">
        <v>45596</v>
      </c>
      <c r="D8" t="s">
        <v>98</v>
      </c>
      <c r="E8">
        <v>4</v>
      </c>
      <c r="F8" s="5" t="s">
        <v>117</v>
      </c>
      <c r="G8" s="5" t="s">
        <v>118</v>
      </c>
      <c r="H8" s="5" t="s">
        <v>119</v>
      </c>
      <c r="I8" s="5" t="s">
        <v>120</v>
      </c>
      <c r="J8" s="5" t="s">
        <v>121</v>
      </c>
      <c r="K8" s="5" t="s">
        <v>122</v>
      </c>
      <c r="L8" t="s">
        <v>101</v>
      </c>
      <c r="M8" t="s">
        <v>103</v>
      </c>
      <c r="N8" s="5" t="s">
        <v>105</v>
      </c>
      <c r="O8" s="5" t="s">
        <v>105</v>
      </c>
      <c r="P8">
        <v>0</v>
      </c>
      <c r="Q8">
        <v>0</v>
      </c>
      <c r="R8" s="5" t="s">
        <v>123</v>
      </c>
      <c r="S8" s="5" t="s">
        <v>124</v>
      </c>
      <c r="T8" s="5" t="s">
        <v>124</v>
      </c>
      <c r="U8" s="5" t="s">
        <v>123</v>
      </c>
      <c r="V8" s="5" t="s">
        <v>124</v>
      </c>
      <c r="W8" s="3" t="s">
        <v>125</v>
      </c>
      <c r="X8" s="3" t="s">
        <v>128</v>
      </c>
      <c r="Y8" s="4">
        <v>45579</v>
      </c>
      <c r="Z8" s="4">
        <v>45579</v>
      </c>
      <c r="AA8">
        <f>+Tabla_549575!A4</f>
        <v>1</v>
      </c>
      <c r="AB8" s="8">
        <f>+Tabla_549575!D4</f>
        <v>3914.19</v>
      </c>
      <c r="AC8">
        <v>0</v>
      </c>
      <c r="AD8" s="4">
        <v>45581</v>
      </c>
      <c r="AE8" s="7" t="s">
        <v>140</v>
      </c>
      <c r="AF8" s="7" t="str">
        <f>+Tabla_549576!B4</f>
        <v>http://www.cegaipslp.org.mx/webcegaip2024.nsf/22832048CE04E80A06258BD4007E36B0/$file/01.%20Vi%C3%A1ticos%20Dr.%20Jimenez%20-%20Inauguraci%C3%B3n%20SECT%20ZH.pdf</v>
      </c>
      <c r="AG8" s="7" t="s">
        <v>129</v>
      </c>
      <c r="AH8" s="3" t="s">
        <v>116</v>
      </c>
      <c r="AI8" s="4">
        <v>45609</v>
      </c>
      <c r="AJ8" s="3"/>
    </row>
    <row r="9" spans="1:36" x14ac:dyDescent="0.3">
      <c r="A9" s="5">
        <v>2024</v>
      </c>
      <c r="B9" s="4">
        <v>45566</v>
      </c>
      <c r="C9" s="4">
        <v>45596</v>
      </c>
      <c r="D9" s="5" t="s">
        <v>98</v>
      </c>
      <c r="E9">
        <v>4</v>
      </c>
      <c r="F9" s="5" t="s">
        <v>117</v>
      </c>
      <c r="G9" s="5" t="s">
        <v>118</v>
      </c>
      <c r="H9" s="5" t="s">
        <v>119</v>
      </c>
      <c r="I9" s="5" t="s">
        <v>120</v>
      </c>
      <c r="J9" s="5" t="s">
        <v>121</v>
      </c>
      <c r="K9" s="5" t="s">
        <v>122</v>
      </c>
      <c r="L9" s="5" t="s">
        <v>101</v>
      </c>
      <c r="M9" s="5" t="s">
        <v>103</v>
      </c>
      <c r="N9" s="5" t="s">
        <v>105</v>
      </c>
      <c r="O9" s="5" t="s">
        <v>105</v>
      </c>
      <c r="P9">
        <v>0</v>
      </c>
      <c r="Q9">
        <v>0</v>
      </c>
      <c r="R9" s="5" t="s">
        <v>123</v>
      </c>
      <c r="S9" s="5" t="s">
        <v>124</v>
      </c>
      <c r="T9" s="5" t="s">
        <v>124</v>
      </c>
      <c r="U9" s="5" t="s">
        <v>123</v>
      </c>
      <c r="V9" s="5" t="s">
        <v>124</v>
      </c>
      <c r="W9" s="6" t="s">
        <v>126</v>
      </c>
      <c r="X9" s="6" t="s">
        <v>128</v>
      </c>
      <c r="Y9" s="4">
        <v>45572</v>
      </c>
      <c r="Z9" s="4">
        <v>45572</v>
      </c>
      <c r="AA9" s="5">
        <f>+Tabla_549575!A5</f>
        <v>2</v>
      </c>
      <c r="AB9" s="8">
        <f>+Tabla_549575!D5</f>
        <v>486</v>
      </c>
      <c r="AC9">
        <v>0</v>
      </c>
      <c r="AD9" s="4">
        <v>45574</v>
      </c>
      <c r="AE9" s="7" t="s">
        <v>130</v>
      </c>
      <c r="AF9" s="7" t="str">
        <f>+Tabla_549576!B5</f>
        <v>http://www.cegaipslp.org.mx/webcegaip2024.nsf/6E0225FFDAD7DEE206258BD4007E45BB/$file/02.%20Vi%C3%A1ticos%20Dr.%20Jimenez%20-%20Inauguraci%C3%B3n%20SECT%20ZM.pdf</v>
      </c>
      <c r="AG9" s="7" t="s">
        <v>129</v>
      </c>
      <c r="AH9" s="5" t="s">
        <v>116</v>
      </c>
      <c r="AI9" s="4">
        <v>45609</v>
      </c>
      <c r="AJ9" s="3"/>
    </row>
    <row r="10" spans="1:36" x14ac:dyDescent="0.3">
      <c r="A10" s="5">
        <v>2024</v>
      </c>
      <c r="B10" s="4">
        <v>45566</v>
      </c>
      <c r="C10" s="4">
        <v>45596</v>
      </c>
      <c r="D10" s="5" t="s">
        <v>98</v>
      </c>
      <c r="E10">
        <v>4</v>
      </c>
      <c r="F10" s="5" t="s">
        <v>117</v>
      </c>
      <c r="G10" s="5" t="s">
        <v>118</v>
      </c>
      <c r="H10" s="5" t="s">
        <v>119</v>
      </c>
      <c r="I10" s="5" t="s">
        <v>120</v>
      </c>
      <c r="J10" s="5" t="s">
        <v>121</v>
      </c>
      <c r="K10" s="5" t="s">
        <v>122</v>
      </c>
      <c r="L10" s="5" t="s">
        <v>101</v>
      </c>
      <c r="M10" s="5" t="s">
        <v>103</v>
      </c>
      <c r="N10" s="5" t="s">
        <v>105</v>
      </c>
      <c r="O10" s="5" t="s">
        <v>105</v>
      </c>
      <c r="P10">
        <v>0</v>
      </c>
      <c r="Q10">
        <v>0</v>
      </c>
      <c r="R10" s="5" t="s">
        <v>123</v>
      </c>
      <c r="S10" s="5" t="s">
        <v>124</v>
      </c>
      <c r="T10" s="5" t="s">
        <v>124</v>
      </c>
      <c r="U10" s="5" t="s">
        <v>123</v>
      </c>
      <c r="V10" s="5" t="s">
        <v>124</v>
      </c>
      <c r="W10" s="6" t="s">
        <v>126</v>
      </c>
      <c r="X10" s="6" t="s">
        <v>127</v>
      </c>
      <c r="Y10" s="4">
        <v>45569</v>
      </c>
      <c r="Z10" s="4">
        <v>45569</v>
      </c>
      <c r="AA10" s="5">
        <f>+Tabla_549575!A6</f>
        <v>3</v>
      </c>
      <c r="AB10" s="8">
        <f>+Tabla_549575!D6</f>
        <v>2909.98</v>
      </c>
      <c r="AC10">
        <v>0</v>
      </c>
      <c r="AD10" s="4">
        <v>45574</v>
      </c>
      <c r="AE10" s="7" t="s">
        <v>131</v>
      </c>
      <c r="AF10" s="7" t="str">
        <f>+Tabla_549576!B6</f>
        <v>http://www.cegaipslp.org.mx/webcegaip2024.nsf/D34BE74713F4C82606258BD4007E51F3/$file/03.%20Vi%C3%A1ticos%20Dr.%20Jimenez%20-%20SECT%20ZM.pdf</v>
      </c>
      <c r="AG10" s="7" t="s">
        <v>129</v>
      </c>
      <c r="AH10" s="5" t="s">
        <v>116</v>
      </c>
      <c r="AI10" s="4">
        <v>45609</v>
      </c>
      <c r="AJ10" s="3"/>
    </row>
    <row r="11" spans="1:36" x14ac:dyDescent="0.3">
      <c r="A11" s="5">
        <v>2024</v>
      </c>
      <c r="B11" s="4">
        <v>45566</v>
      </c>
      <c r="C11" s="4">
        <v>45596</v>
      </c>
      <c r="D11" s="5" t="s">
        <v>98</v>
      </c>
      <c r="E11">
        <v>4</v>
      </c>
      <c r="F11" s="5" t="s">
        <v>117</v>
      </c>
      <c r="G11" s="5" t="s">
        <v>118</v>
      </c>
      <c r="H11" s="5" t="s">
        <v>119</v>
      </c>
      <c r="I11" s="5" t="s">
        <v>120</v>
      </c>
      <c r="J11" s="5" t="s">
        <v>121</v>
      </c>
      <c r="K11" s="5" t="s">
        <v>122</v>
      </c>
      <c r="L11" s="5" t="s">
        <v>101</v>
      </c>
      <c r="M11" s="5" t="s">
        <v>103</v>
      </c>
      <c r="N11" s="5" t="s">
        <v>105</v>
      </c>
      <c r="O11" s="5" t="s">
        <v>105</v>
      </c>
      <c r="P11">
        <v>0</v>
      </c>
      <c r="Q11">
        <v>0</v>
      </c>
      <c r="R11" s="5" t="s">
        <v>123</v>
      </c>
      <c r="S11" s="5" t="s">
        <v>124</v>
      </c>
      <c r="T11" s="5" t="s">
        <v>124</v>
      </c>
      <c r="U11" s="5" t="s">
        <v>123</v>
      </c>
      <c r="V11" s="5" t="s">
        <v>124</v>
      </c>
      <c r="W11" s="6" t="s">
        <v>126</v>
      </c>
      <c r="X11" s="6" t="s">
        <v>127</v>
      </c>
      <c r="Y11" s="4">
        <v>45576</v>
      </c>
      <c r="Z11" s="4">
        <v>45577</v>
      </c>
      <c r="AA11" s="5">
        <f>+Tabla_549575!A7</f>
        <v>4</v>
      </c>
      <c r="AB11" s="8">
        <f>+Tabla_549575!D7</f>
        <v>5452.42</v>
      </c>
      <c r="AC11">
        <v>0</v>
      </c>
      <c r="AD11" s="4">
        <v>45581</v>
      </c>
      <c r="AE11" s="7" t="s">
        <v>132</v>
      </c>
      <c r="AF11" s="7" t="str">
        <f>+Tabla_549576!B7</f>
        <v>http://www.cegaipslp.org.mx/webcegaip2024.nsf/2A54FECDE4FA7CC906258BD4007E5FF7/$file/04.%20Vi%C3%A1ticos%20Dr.%20Jimenez%20-%20SECT%20ZH.pdf</v>
      </c>
      <c r="AG11" s="7" t="s">
        <v>129</v>
      </c>
      <c r="AH11" s="5" t="s">
        <v>116</v>
      </c>
      <c r="AI11" s="4">
        <v>45609</v>
      </c>
      <c r="AJ11" s="3"/>
    </row>
    <row r="12" spans="1:36" x14ac:dyDescent="0.3">
      <c r="A12" s="5">
        <v>2024</v>
      </c>
      <c r="B12" s="4">
        <v>45566</v>
      </c>
      <c r="C12" s="4">
        <v>45596</v>
      </c>
      <c r="D12" s="5" t="s">
        <v>98</v>
      </c>
      <c r="E12">
        <v>4</v>
      </c>
      <c r="F12" s="5" t="s">
        <v>117</v>
      </c>
      <c r="G12" s="5" t="s">
        <v>118</v>
      </c>
      <c r="H12" s="5" t="s">
        <v>119</v>
      </c>
      <c r="I12" s="5" t="s">
        <v>120</v>
      </c>
      <c r="J12" s="5" t="s">
        <v>121</v>
      </c>
      <c r="K12" s="5" t="s">
        <v>122</v>
      </c>
      <c r="L12" s="5" t="s">
        <v>101</v>
      </c>
      <c r="M12" s="5" t="s">
        <v>103</v>
      </c>
      <c r="N12" s="5" t="s">
        <v>105</v>
      </c>
      <c r="O12" s="5" t="s">
        <v>105</v>
      </c>
      <c r="P12">
        <v>0</v>
      </c>
      <c r="Q12">
        <v>0</v>
      </c>
      <c r="R12" s="5" t="s">
        <v>123</v>
      </c>
      <c r="S12" s="5" t="s">
        <v>124</v>
      </c>
      <c r="T12" s="5" t="s">
        <v>124</v>
      </c>
      <c r="U12" s="5" t="s">
        <v>123</v>
      </c>
      <c r="V12" s="5" t="s">
        <v>124</v>
      </c>
      <c r="W12" s="6" t="s">
        <v>125</v>
      </c>
      <c r="X12" s="6" t="s">
        <v>127</v>
      </c>
      <c r="Y12" s="4">
        <v>45583</v>
      </c>
      <c r="Z12" s="4">
        <v>45583</v>
      </c>
      <c r="AA12" s="5">
        <f>+Tabla_549575!A8</f>
        <v>5</v>
      </c>
      <c r="AB12" s="8">
        <f>+Tabla_549575!D8</f>
        <v>3697.01</v>
      </c>
      <c r="AC12">
        <v>0</v>
      </c>
      <c r="AD12" s="4">
        <v>45587</v>
      </c>
      <c r="AE12" s="7" t="s">
        <v>133</v>
      </c>
      <c r="AF12" s="7" t="str">
        <f>+Tabla_549576!B8</f>
        <v>http://www.cegaipslp.org.mx/webcegaip2024.nsf/7ADD61223905507D06258BD4007E70A6/$file/05.%20Vi%C3%A1ticos%20Dr.%20Jimenez%20-%20SECT%20ZH%20a%20ZC.pdf</v>
      </c>
      <c r="AG12" s="7" t="s">
        <v>129</v>
      </c>
      <c r="AH12" s="5" t="s">
        <v>116</v>
      </c>
      <c r="AI12" s="4">
        <v>45609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M8:M201">
      <formula1>Hidden_312</formula1>
    </dataValidation>
    <dataValidation type="list" allowBlank="1" showErrorMessage="1" sqref="O13:O201">
      <formula1>Hidden_414</formula1>
    </dataValidation>
    <dataValidation type="list" allowBlank="1" showErrorMessage="1" sqref="N8:N12">
      <formula1>Hidden_313</formula1>
    </dataValidation>
    <dataValidation type="list" allowBlank="1" showErrorMessage="1" sqref="O8:O12">
      <formula1>Hidden_515</formula1>
    </dataValidation>
  </dataValidations>
  <hyperlinks>
    <hyperlink ref="AG8:AG12" r:id="rId1" display="Lineamientos viáticos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105</v>
      </c>
    </row>
    <row r="2" spans="1:1" x14ac:dyDescent="0.3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8"/>
  <sheetViews>
    <sheetView topLeftCell="C3" workbookViewId="0">
      <selection activeCell="D9" sqref="D9"/>
    </sheetView>
  </sheetViews>
  <sheetFormatPr baseColWidth="10" defaultColWidth="9.109375" defaultRowHeight="14.4" x14ac:dyDescent="0.3"/>
  <cols>
    <col min="1" max="1" width="3.44140625" bestFit="1" customWidth="1"/>
    <col min="2" max="2" width="70.5546875" bestFit="1" customWidth="1"/>
    <col min="3" max="3" width="79.5546875" bestFit="1" customWidth="1"/>
    <col min="4" max="4" width="93.1093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107</v>
      </c>
      <c r="C2" t="s">
        <v>108</v>
      </c>
      <c r="D2" t="s">
        <v>109</v>
      </c>
    </row>
    <row r="3" spans="1:4" x14ac:dyDescent="0.3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3">
      <c r="A4">
        <v>1</v>
      </c>
      <c r="B4">
        <v>3751</v>
      </c>
      <c r="C4" t="s">
        <v>134</v>
      </c>
      <c r="D4">
        <v>3914.19</v>
      </c>
    </row>
    <row r="5" spans="1:4" x14ac:dyDescent="0.3">
      <c r="A5">
        <v>2</v>
      </c>
      <c r="B5" s="5">
        <v>3751</v>
      </c>
      <c r="C5" s="5" t="s">
        <v>134</v>
      </c>
      <c r="D5">
        <v>486</v>
      </c>
    </row>
    <row r="6" spans="1:4" x14ac:dyDescent="0.3">
      <c r="A6">
        <v>3</v>
      </c>
      <c r="B6" s="5">
        <v>3751</v>
      </c>
      <c r="C6" s="5" t="s">
        <v>134</v>
      </c>
      <c r="D6">
        <v>2909.98</v>
      </c>
    </row>
    <row r="7" spans="1:4" x14ac:dyDescent="0.3">
      <c r="A7">
        <v>4</v>
      </c>
      <c r="B7" s="5">
        <v>3751</v>
      </c>
      <c r="C7" s="5" t="s">
        <v>134</v>
      </c>
      <c r="D7">
        <v>5452.42</v>
      </c>
    </row>
    <row r="8" spans="1:4" x14ac:dyDescent="0.3">
      <c r="A8">
        <v>5</v>
      </c>
      <c r="B8" s="5">
        <v>3751</v>
      </c>
      <c r="C8" s="5" t="s">
        <v>134</v>
      </c>
      <c r="D8">
        <v>3697.01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8"/>
  <sheetViews>
    <sheetView topLeftCell="A3" workbookViewId="0">
      <selection activeCell="A3" sqref="A3"/>
    </sheetView>
  </sheetViews>
  <sheetFormatPr baseColWidth="10" defaultColWidth="9.109375" defaultRowHeight="14.4" x14ac:dyDescent="0.3"/>
  <cols>
    <col min="1" max="1" width="3.44140625" bestFit="1" customWidth="1"/>
    <col min="2" max="2" width="46.109375" bestFit="1" customWidth="1"/>
  </cols>
  <sheetData>
    <row r="1" spans="1:2" hidden="1" x14ac:dyDescent="0.3">
      <c r="B1" t="s">
        <v>14</v>
      </c>
    </row>
    <row r="2" spans="1:2" hidden="1" x14ac:dyDescent="0.3">
      <c r="B2" t="s">
        <v>114</v>
      </c>
    </row>
    <row r="3" spans="1:2" x14ac:dyDescent="0.3">
      <c r="A3" s="1" t="s">
        <v>110</v>
      </c>
      <c r="B3" s="1" t="s">
        <v>115</v>
      </c>
    </row>
    <row r="4" spans="1:2" x14ac:dyDescent="0.3">
      <c r="A4">
        <v>1</v>
      </c>
      <c r="B4" t="s">
        <v>135</v>
      </c>
    </row>
    <row r="5" spans="1:2" x14ac:dyDescent="0.3">
      <c r="A5">
        <v>2</v>
      </c>
      <c r="B5" t="s">
        <v>136</v>
      </c>
    </row>
    <row r="6" spans="1:2" x14ac:dyDescent="0.3">
      <c r="A6">
        <v>3</v>
      </c>
      <c r="B6" t="s">
        <v>137</v>
      </c>
    </row>
    <row r="7" spans="1:2" x14ac:dyDescent="0.3">
      <c r="A7">
        <v>4</v>
      </c>
      <c r="B7" t="s">
        <v>138</v>
      </c>
    </row>
    <row r="8" spans="1:2" x14ac:dyDescent="0.3">
      <c r="A8">
        <v>5</v>
      </c>
      <c r="B8" t="s">
        <v>139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Observatorio0138</cp:lastModifiedBy>
  <dcterms:created xsi:type="dcterms:W3CDTF">2024-03-21T16:49:34Z</dcterms:created>
  <dcterms:modified xsi:type="dcterms:W3CDTF">2024-11-13T23:09:57Z</dcterms:modified>
</cp:coreProperties>
</file>