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richData/rdrichvalue.xml" ContentType="application/vnd.ms-excel.rdrichvalue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richData/richValueRel.xml" ContentType="application/vnd.ms-excel.richvaluerel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metadata.xml" ContentType="application/vnd.openxmlformats-officedocument.spreadsheetml.sheetMetadata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  <externalReference r:id="rId27"/>
  </externalReferences>
  <definedNames>
    <definedName name="Hidden_1_Tabla_5501235">[1]Hidden_1_Tabla_550123!$A$1:$A$2</definedName>
    <definedName name="Hidden_1_Tabla_5501535">[2]Hidden_1_Tabla_550153!$A$1:$A$2</definedName>
    <definedName name="Hidden_1_Tabla_5501544">[2]Hidden_1_Tabla_550154!$A$1:$A$2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41">[3]Hidden_3!$A$1:$A$3</definedName>
    <definedName name="Hidden_35">Hidden_3!$A$1:$A$2</definedName>
    <definedName name="Hidden_47">Hidden_4!$A$1:$A$2</definedName>
    <definedName name="Hidden_525">Hidden_5!$A$1:$A$2</definedName>
    <definedName name="Hidden_616">[4]Hidden_6!$A$1:$A$26</definedName>
    <definedName name="Hidden_629">Hidden_6!$A$1:$A$26</definedName>
    <definedName name="Hidden_720">[4]Hidden_7!$A$1:$A$41</definedName>
    <definedName name="Hidden_733">Hidden_7!$A$1:$A$41</definedName>
    <definedName name="Hidden_827">[4]Hidden_8!$A$1:$A$32</definedName>
    <definedName name="Hidden_840">Hidden_8!$A$1:$A$32</definedName>
    <definedName name="Hidden_968">Hidden_9!$A$1:$A$3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M61" i="1"/>
  <c r="BL61"/>
  <c r="BK61"/>
  <c r="BF61"/>
  <c r="BE61"/>
  <c r="BC61"/>
  <c r="AX61"/>
  <c r="BM60"/>
  <c r="BL60"/>
  <c r="BK60"/>
  <c r="BE60"/>
  <c r="BF60" s="1"/>
  <c r="BC60"/>
  <c r="AX60"/>
  <c r="BC59"/>
  <c r="BC58"/>
  <c r="BC57"/>
  <c r="BC56"/>
  <c r="BC55"/>
  <c r="BC54"/>
  <c r="BC53"/>
  <c r="BC52"/>
  <c r="BC51"/>
  <c r="BC50"/>
  <c r="BC49"/>
  <c r="BK48"/>
  <c r="BC48"/>
  <c r="BK47"/>
  <c r="BC47"/>
  <c r="BC46"/>
  <c r="BM45"/>
  <c r="BK45"/>
  <c r="BC45"/>
  <c r="BK44"/>
  <c r="BC44"/>
  <c r="BK43"/>
  <c r="BC43"/>
  <c r="BK42"/>
  <c r="BC42"/>
</calcChain>
</file>

<file path=xl/metadata.xml><?xml version="1.0" encoding="utf-8"?>
<metadata xmlns="http://schemas.openxmlformats.org/spreadsheetml/2006/main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 xmlns:xlrd="http://schemas.microsoft.com/office/spreadsheetml/2017/richdata"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<sst xmlns="http://schemas.openxmlformats.org/spreadsheetml/2006/main" count="8160" uniqueCount="1602">
  <si>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</si>
  <si>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</si>
  <si>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</si>
  <si>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</si>
  <si>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</si>
  <si>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</si>
  <si>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</si>
  <si>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</si>
  <si>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</si>
  <si>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</si>
  <si>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</si>
  <si>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</si>
  <si>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</si>
  <si>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</si>
  <si>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</si>
  <si>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</si>
  <si>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</si>
  <si>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</si>
  <si>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</si>
  <si>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</si>
  <si>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</si>
  <si>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</si>
  <si>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</si>
  <si>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</si>
  <si>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</si>
  <si>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</si>
  <si>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</si>
  <si>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</si>
  <si>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</si>
  <si>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</si>
  <si>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</si>
  <si>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</si>
  <si>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</si>
  <si>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</si>
  <si>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</si>
  <si>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</si>
  <si>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</si>
  <si>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</si>
  <si>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</si>
  <si>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</si>
  <si>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</si>
  <si>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</si>
  <si>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</si>
  <si>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</si>
  <si>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</si>
  <si>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</si>
  <si>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</si>
  <si>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</si>
  <si>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</si>
  <si>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</si>
  <si>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</si>
  <si>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</si>
  <si>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</si>
  <si>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</si>
  <si>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</si>
  <si>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</si>
  <si>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</si>
  <si>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</si>
  <si>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</si>
  <si>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</si>
  <si>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</si>
  <si>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</si>
  <si>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</si>
  <si>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</si>
  <si>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</si>
  <si>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</si>
  <si>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</si>
  <si>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</si>
  <si>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</si>
  <si>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</si>
  <si>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</si>
  <si>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</si>
  <si>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</si>
  <si>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</si>
  <si>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</si>
  <si>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</si>
  <si>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</si>
  <si>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</si>
  <si>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</si>
  <si>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</si>
  <si>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</si>
  <si>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</si>
  <si>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</si>
  <si>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</si>
  <si>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</si>
  <si>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</si>
  <si>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</si>
  <si>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</si>
  <si>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</si>
  <si>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</si>
  <si>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</si>
  <si>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</si>
  <si>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</si>
  <si>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</si>
  <si>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</si>
  <si>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</si>
  <si>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</si>
  <si>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</si>
  <si>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</si>
  <si>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</si>
  <si>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</si>
  <si>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</si>
  <si>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</si>
  <si>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</si>
  <si>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</si>
  <si>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</si>
  <si>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</si>
  <si>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</si>
  <si>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</si>
  <si>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</si>
  <si>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</si>
  <si>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</si>
  <si>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</si>
  <si>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</si>
  <si>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</si>
  <si>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</si>
  <si>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</si>
  <si>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</si>
  <si>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</si>
  <si>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</si>
  <si>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</si>
  <si>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</si>
  <si>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</si>
  <si>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</si>
  <si>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</si>
  <si>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</si>
  <si>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</si>
  <si>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</si>
  <si>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</si>
  <si>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</si>
  <si>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</si>
  <si>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</si>
  <si>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</si>
  <si>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</si>
  <si>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</si>
  <si>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</si>
  <si>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</si>
  <si>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</si>
  <si>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</si>
  <si>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</si>
  <si>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</si>
  <si>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</si>
  <si>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</si>
  <si>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</si>
  <si>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</si>
  <si>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</si>
  <si>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</si>
  <si>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</si>
  <si>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</si>
  <si>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</si>
  <si>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</si>
  <si>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</si>
  <si>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</si>
  <si>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</si>
  <si>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</si>
  <si>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</si>
  <si>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</si>
  <si>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</si>
  <si>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</si>
  <si>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</si>
  <si>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</si>
  <si>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</si>
  <si>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</si>
  <si>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</si>
  <si>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</si>
  <si>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</si>
  <si>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</si>
  <si>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</si>
  <si>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</si>
  <si>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</si>
  <si>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</si>
  <si>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</si>
  <si>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</si>
  <si>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</si>
  <si>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</si>
  <si>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</si>
  <si>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</si>
  <si>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</si>
  <si>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</si>
  <si>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</si>
  <si>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</si>
  <si>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</si>
  <si>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</si>
  <si>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</si>
  <si>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</si>
  <si>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</si>
  <si>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</si>
  <si>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</si>
  <si>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</si>
  <si>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</si>
  <si>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</si>
  <si>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</si>
  <si>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</si>
  <si>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</si>
  <si>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</si>
  <si>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</si>
  <si>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</si>
  <si>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</si>
  <si>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</si>
  <si>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</si>
  <si>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</si>
  <si>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</si>
  <si>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</si>
  <si>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</si>
  <si>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</si>
  <si>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</si>
  <si>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</si>
  <si>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</si>
  <si>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</si>
  <si>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</si>
  <si>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</si>
  <si>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</si>
  <si>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</si>
  <si>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</si>
  <si>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</si>
  <si>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</si>
  <si>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</si>
  <si>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</si>
  <si>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</si>
  <si>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</si>
  <si>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</si>
  <si>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</si>
  <si>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</si>
  <si>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</si>
  <si>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</si>
  <si>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</si>
  <si>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</si>
  <si>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</si>
  <si>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</si>
  <si>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</si>
  <si>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</si>
  <si>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</si>
  <si>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</si>
  <si>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</si>
  <si>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</si>
  <si>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</si>
  <si>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</si>
  <si>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</si>
  <si>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</si>
  <si>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</si>
  <si>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</si>
  <si>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</si>
  <si>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</si>
  <si>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</si>
  <si>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</si>
  <si>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</si>
  <si>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</si>
  <si>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</si>
  <si>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</si>
  <si>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</si>
  <si>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</si>
  <si>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</si>
  <si>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</si>
  <si>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</si>
  <si>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</si>
  <si>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</si>
  <si>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</si>
  <si>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</si>
  <si>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</si>
  <si>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</si>
  <si>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</si>
  <si>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</si>
  <si>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</si>
  <si>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</si>
  <si>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</si>
  <si>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</si>
  <si>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</si>
  <si>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</si>
  <si>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</si>
  <si>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</si>
  <si>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</si>
  <si>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</si>
  <si>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</si>
  <si>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</si>
  <si>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</si>
  <si>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</si>
  <si>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</si>
  <si>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</si>
  <si>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</si>
  <si>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</si>
  <si>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</si>
  <si>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</si>
  <si>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</si>
  <si>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</si>
  <si>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</si>
  <si>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</si>
  <si>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</si>
  <si>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</si>
  <si>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</si>
  <si>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</si>
  <si>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</si>
  <si>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</si>
  <si>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</si>
  <si>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</si>
  <si>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</si>
  <si>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</si>
  <si>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</si>
  <si>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</si>
  <si>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</si>
  <si>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</si>
  <si>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</si>
  <si>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</si>
  <si>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</si>
  <si>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</si>
  <si>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</si>
  <si>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</si>
  <si>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</si>
  <si>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</si>
  <si>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</si>
  <si>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</si>
  <si>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</si>
  <si>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</si>
  <si>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</si>
  <si>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</si>
  <si>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</si>
  <si>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</si>
  <si>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</si>
  <si>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</si>
  <si>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</si>
  <si>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</si>
  <si>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</si>
  <si>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</si>
  <si>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</si>
  <si>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</si>
  <si>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</si>
  <si>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</si>
  <si>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</si>
  <si>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</si>
  <si>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</si>
  <si>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</si>
  <si>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</si>
  <si>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</si>
  <si>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</si>
  <si>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</si>
  <si>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</si>
  <si>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</si>
  <si>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</si>
  <si>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</si>
  <si>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</si>
  <si>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</si>
  <si>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</si>
  <si>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</si>
  <si>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</si>
  <si>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</si>
  <si>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</si>
  <si>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</si>
  <si>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</si>
  <si>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</si>
  <si>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</si>
  <si>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</si>
  <si>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</si>
  <si>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</si>
  <si>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</si>
  <si>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</si>
  <si>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</si>
  <si>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</si>
  <si>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</si>
  <si>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</si>
  <si>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</si>
  <si>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</si>
  <si>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</si>
  <si>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LO-EST-245800030-69-2023</t>
  </si>
  <si>
    <t>Apegados al decreto 162, donde se establecen los montos de obra Pública y Servicios Relacionados para el año 2024</t>
  </si>
  <si>
    <t>http://www.cegaipslp.org.mx/HV2022.nsf/nombre_de_la_vista/0500AC393593468B86258876005129CF/$File/NO+SE+GENERÓ.docx</t>
  </si>
  <si>
    <t>LO-EST-2458003069-2023</t>
  </si>
  <si>
    <t>http://www.cegaipslp.org.mx/HV2024Dos.nsf/nombre_de_la_vista/003DE18BE2FEAB0506258BA3005DDBD2/$File/V.P.+CONVOCATORIA+2.pdf</t>
  </si>
  <si>
    <t>Construcción de obras de agua potable, drenaje sanitario, guarniciones, banquetas, rehabilitación de pavimentos y regeneración urbana de la Calzadad de Guadalupe, tramo de Miguel Barragán a Pascual M. Hernández</t>
  </si>
  <si>
    <t>LO-EST-24580003069-2023</t>
  </si>
  <si>
    <t>http://www.cegaipslp.org.mx/HV2024Dos.nsf/nombre_de_la_vista/87CE148CA8BF90E706258BA3005DFD44/$File/V.P.+ACLARACIONES+LO-69-23.pdf</t>
  </si>
  <si>
    <t>http://www.cegaipslp.org.mx/HV2024Dos.nsf/nombre_de_la_vista/880347A9A151BA1306258BA3005E171D/$File/V.P.+PROP+LO-69-23.pdf</t>
  </si>
  <si>
    <t>http://www.cegaipslp.org.mx/HV2024Dos.nsf/nombre_de_la_vista/01E7A9EB1A13FCD006258BAF00666934/$File/DICTAMEN+LO-69-2023.pdf</t>
  </si>
  <si>
    <t>http://www.cegaipslp.org.mx/HV2024Dos.nsf/nombre_de_la_vista/6433D51C7D54AF3E06258BAA00678456/$File/V.P.+FALLO+LO-69-23.pdf</t>
  </si>
  <si>
    <t>Grupo Constructor Tres M, S.A. DE C.V.</t>
  </si>
  <si>
    <t>Grupo Constructor Tres M, S.A. de C.V.</t>
  </si>
  <si>
    <t>GCT 971107 H75</t>
  </si>
  <si>
    <t>Cordillera del Marquéz</t>
  </si>
  <si>
    <t>no cuenta con numero exterior</t>
  </si>
  <si>
    <t>colonia</t>
  </si>
  <si>
    <t>Lomas 4a. Sección</t>
  </si>
  <si>
    <t>No cuenta con domicilio en el extranjero</t>
  </si>
  <si>
    <t xml:space="preserve">Por haber obtenido el mayor número de puntos en las evaluaciones tanto técnica como económica </t>
  </si>
  <si>
    <t>Direcciónde Obras Públicas</t>
  </si>
  <si>
    <t>H. Ayuntamiento de San Luis Potosí</t>
  </si>
  <si>
    <t>Dirección de Obras Públicas</t>
  </si>
  <si>
    <t>Pesos mexicanos</t>
  </si>
  <si>
    <t>Transferencia</t>
  </si>
  <si>
    <t>Regeneración Integral</t>
  </si>
  <si>
    <t>http://www.cegaipslp.org.mx/HV2024Dos.nsf/nombre_de_la_vista/7963E34EDE125C8406258BAA0067C114/$File/V.P.+CONTRATO+LO-69-23.pdf</t>
  </si>
  <si>
    <t>http://www.cegaipslp.org.mx/HV2022.nsf/nombre_de_la_vista/7A5CF2EE87797584862588D1006BCB4B/$File/NO+APLICA.docx</t>
  </si>
  <si>
    <t>RM</t>
  </si>
  <si>
    <t>Recursos Municipales</t>
  </si>
  <si>
    <t>Barrio de San Miguelito y Barrio de San Sebastián</t>
  </si>
  <si>
    <t>no se generó información</t>
  </si>
  <si>
    <t>no</t>
  </si>
  <si>
    <t>Residencia de Obra</t>
  </si>
  <si>
    <t>http://www.cegaipslp.org.mx/HV2024Dos.nsf/nombre_de_la_vista/6D435012E3FEF6F206258C0D006E8CC0/$File/AVANCE+FISICO+DIC.+24.pdf</t>
  </si>
  <si>
    <t>http://www.cegaipslp.org.mx/HV2024Dos.nsf/nombre_de_la_vista/E73F813B752CD3FA06258C0D006E98E5/$File/AVANCE+FINANCIERO+DIC.24.pdf</t>
  </si>
  <si>
    <t>SE HACE LA ACARACIÓN QUE NO SE HABÍA INFORMADO, TODA VEZ QUE LOS CONTRATOS NO SE ENCONTRABAN CON LAS FIRAS COMPLETAS NI AUTORIZADA LA VERSIÓN PÚBLICA Y NO SE NECESITA UNA PERSPECTIVA DE GENERO POR TRATARSE DE UNA PERSONA MORAL</t>
  </si>
  <si>
    <t>LO-EST-245800030-72-2022</t>
  </si>
  <si>
    <t>http://www.cegaipslp.org.mx/HV2024Dos.nsf/nombre_de_la_vista/1ABCECAB22F55D3106258BAA006832A2/$File/CONVOCATORIA+LO-72.pdf</t>
  </si>
  <si>
    <t>Elaboración de proyecto ejecutivo de regeneración de Calzada de Guadalupe del tramo  comprendido entre calle Pascual M. Hernández hasta calle Juan de la Barrera</t>
  </si>
  <si>
    <t>http://www.cegaipslp.org.mx/HV2024Dos.nsf/nombre_de_la_vista/CD37054A6E8FA16206258BAA00684F87/$File/V,P.+ACLARACIONES+LO-72.pdf</t>
  </si>
  <si>
    <t>http://www.cegaipslp.org.mx/HV2024Dos.nsf/nombre_de_la_vista/8F98E50D50E58DA206258BAA006864DC/$File/V.P.+ACTA+DE+PROPOSICIONES+LO-72.pdf</t>
  </si>
  <si>
    <t>http://www.cegaipslp.org.mx/HV2024Dos.nsf/nombre_de_la_vista/4E682E62A581D0A706258BAF00667FAF/$File/DICTAMEN+LO-72-2022.pdf</t>
  </si>
  <si>
    <t>http://www.cegaipslp.org.mx/HV2024Dos.nsf/nombre_de_la_vista/0372F3FE490887E006258BAA00688351/$File/V.P.+FALLO+LO-72.pdf</t>
  </si>
  <si>
    <t>PUMASA CONSTRUCCIONES Y PROYECTOS, S.A. DE CV.</t>
  </si>
  <si>
    <t>PUMASA CONSTRUCCIONES Y PROYECTOS, S.A. DE C.V.</t>
  </si>
  <si>
    <t>PCP 160421 FW6</t>
  </si>
  <si>
    <t>Harold R. Pape</t>
  </si>
  <si>
    <t>EVA SAMANO DE LÓPEZ MATEOS</t>
  </si>
  <si>
    <t>MONCLOVA</t>
  </si>
  <si>
    <t>NO CUENTA CON DOMICILIO EN EL EXTRANJERO</t>
  </si>
  <si>
    <t>POR HABER OTENIDO MAYOR NUMERO DE PUNTOS EN LAS EVALUACIONES TANTO TECNICA COMO ECONÓMICA</t>
  </si>
  <si>
    <t>DIRECCIÓN DE OBRAS PÚBLICAS</t>
  </si>
  <si>
    <t>H. AYUNTAMIENTO DE SAN LUIS POTOSÍ</t>
  </si>
  <si>
    <t>PESOS MEXICANOS</t>
  </si>
  <si>
    <t>TRANSFERENCIA</t>
  </si>
  <si>
    <t>PROYECTO EJECUTIVO</t>
  </si>
  <si>
    <t>http://www.cegaipslp.org.mx/HV2022Dos.nsf/nombre_de_la_vista/ECB1AF33A4832A5D062589A4005FDE0D/$File/CONTRAO+V.P.+LO-72.pdf</t>
  </si>
  <si>
    <t>RECURSOS MUNICIPALES</t>
  </si>
  <si>
    <t>BARRIO DE SAN MIGUELITO Y BARRIO DE SAN SEBASTIÁN</t>
  </si>
  <si>
    <t>NO SE GENERÓ INFORMACIÓN</t>
  </si>
  <si>
    <t>RESIDENCIA DE OBRA</t>
  </si>
  <si>
    <t>LO-EST-245800030-67-2023</t>
  </si>
  <si>
    <t>http://www.cegaipslp.org.mx/HV2024Dos.nsf/nombre_de_la_vista/8F3DAEE176F19B2B06258BAA0069103D/$File/V.P.+CONVOCATORIA+LO-67-23.pdf</t>
  </si>
  <si>
    <t>CONSTRUCCIÓN DE OBRAS DE AGUA POTABLE, DRENAJE SANITARIO, GUARNICIONES, BANQUETAS, REHABILITACIÓN DE PAVIMENTOS Y REGENERACIÓN URBANA DE LA CALZADA DE GUADALUPE DEL TRAMO DE VALENTIN GOMEZ FARÍAS  A GENERAL FUERO,</t>
  </si>
  <si>
    <t>http://www.cegaipslp.org.mx/HV2024Dos.nsf/nombre_de_la_vista/057AF2A67E7F183B06258BAA006946D7/$File/V.P.+ACLARACIONES+LO-67-2023.pdf</t>
  </si>
  <si>
    <t>http://www.cegaipslp.org.mx/HV2024Dos.nsf/nombre_de_la_vista/9BF986A6F033A3E806258BAA0069570D/$File/V.P.+PROP.+LO-67-2023.pdf</t>
  </si>
  <si>
    <t>http://www.cegaipslp.org.mx/HV2024Dos.nsf/nombre_de_la_vista/C1598966C4DAC8F606258BAF00669111/$File/DICTAMEN+LO-67-2023.pdf</t>
  </si>
  <si>
    <t>http://www.cegaipslp.org.mx/HV2024Dos.nsf/nombre_de_la_vista/2C7BEBF47728047206258BAA0069666A/$File/V.P.+FALLO+LO-67-2023.pdf</t>
  </si>
  <si>
    <t>GRUPO CONSTRUCTOR TRES M. S.A. DE C.V.</t>
  </si>
  <si>
    <t>REGENERACIÓN INTEGRAL</t>
  </si>
  <si>
    <t>http://www.cegaipslp.org.mx/HV2024.nsf/nombre_de_la_vista/5F4D639B63EA05F606258BA1006EBAD7/$File/V.P.+CONTRATO+LO-67-2023.pdf</t>
  </si>
  <si>
    <t>LO-EST-245800030-68-2023</t>
  </si>
  <si>
    <t>http://www.cegaipslp.org.mx/HV2024Dos.nsf/nombre_de_la_vista/DE5A920819D8C91806258BAA00698D80/$File/V.P.+CONVOCATORIA+LO-68-23.pdf</t>
  </si>
  <si>
    <t>CONSTRUCCIÓN DE OBRAS DE AGUA POTABLE, DRENAJE SANITARIO, GUARNICIONES, BANQUETAS, REHABILITACIÓN DE PAVIMENTOS Y REGENERACIÓN URBANA DE LA CALZADA DE GUADALUPE DEL TRAMO DE  GENERAL FUERO A MIGUEL BARRAGAN,</t>
  </si>
  <si>
    <t>LO-EST-245800030+-68-2023</t>
  </si>
  <si>
    <t>http://www.cegaipslp.org.mx/HV2024Dos.nsf/nombre_de_la_vista/AB725E3965156C3906258BAA0069A17C/$File/V.P.+ACTA+ACLARACIONES.pdf</t>
  </si>
  <si>
    <t>http://www.cegaipslp.org.mx/HV2024Dos.nsf/nombre_de_la_vista/6346EDA5FE42574706258BAA0069B4E7/$File/V.P.+PROPOSICIONES+LO-68-23.pdf</t>
  </si>
  <si>
    <t>http://www.cegaipslp.org.mx/HV2024Dos.nsf/nombre_de_la_vista/C1E3F441BDE44C1606258BAF0066B98B/$File/DICTAMEN+LO-68-2023.pdf</t>
  </si>
  <si>
    <t>http://www.cegaipslp.org.mx/HV2024Dos.nsf/nombre_de_la_vista/C01203A4256C082306258BAA0069C41F/$File/V.P.+FALLO+LO-68-23.pdf</t>
  </si>
  <si>
    <t>DiDIRECCIÓN DE OBRAS PÚBLICAS</t>
  </si>
  <si>
    <t>http://www.cegaipslp.org.mx/HV2024.nsf/nombre_de_la_vista/34AF278B8FC6187006258BA1006BAE53/$File/V.P.+CONTRATO+LO-68-23.pdf</t>
  </si>
  <si>
    <t>BARRIO DE SAN MIGUELITO Y BARRIO DE SAN SEBASTIAN</t>
  </si>
  <si>
    <t>RESIDENCIA OBRA</t>
  </si>
  <si>
    <t>LO-EST-245800030-70-2022</t>
  </si>
  <si>
    <t>LO-EST-245800030-70-2023</t>
  </si>
  <si>
    <t>http://www.cegaipslp.org.mx/HV2024Dos.nsf/nombre_de_la_vista/F601BD7A9851BAAB06258BAA006A0E47/$File/V.P.+CONVOCATORIA+LO-70-23.pdf</t>
  </si>
  <si>
    <t>SUPERVISIÓN EXTERNA DE LAS OBRAS DE AGUA POTABLE, DRENAJE SANITARIO, GUARNICIONES, BANQUETAS, REHABILITACIÓN DE PAVIMENTOS Y REGENERACIÓN URBANA DE LA CALZADA DE GUADALUPE DEL TRAMO DE  VALENTIN GOMEZ FARIAS A PASCUAL M HERNANDEZ</t>
  </si>
  <si>
    <t>https://sitio.sanluis.gob.mx/pagAyuntamientoCMS/storage/Licitaciones/LO-EST-245800030-70-2023/Anexos/LO-EST-245800030-70-2023_LO-70%20J.A.%20Sup.%20Ext.%20Calzada%20de%20Gpe.pdf</t>
  </si>
  <si>
    <t>http://www.cegaipslp.org.mx/HV2024Dos.nsf/nombre_de_la_vista/3545D30E0ECDC47A06258BAA006A2C5B/$File/V.P.+PROP.+LO-70-23.pdf</t>
  </si>
  <si>
    <t>http://www.cegaipslp.org.mx/HV2024Dos.nsf/nombre_de_la_vista/23F8DE51B089658206258BAF0066D6AA/$File/DICTAMEN+LO-70-2023.pdf</t>
  </si>
  <si>
    <t>http://www.cegaipslp.org.mx/HV2024Dos.nsf/nombre_de_la_vista/F38436091F9232D906258BAA006A3F66/$File/V.P.+FALLO+LO-73-2023.pdf</t>
  </si>
  <si>
    <t>SUPERVISION EXTERNA DE OBRAS</t>
  </si>
  <si>
    <t>http://www.cegaipslp.org.mx/HV2024.nsf/nombre_de_la_vista/88E99EC7A454B3A706258BA1006EC8C9/$File/V.P.+CONTRATO+LO-70-2023.pdf</t>
  </si>
  <si>
    <t>BARRIO DE SAN MIGUELITO Y SAN SEBASTIAN</t>
  </si>
  <si>
    <t>SUPERVISIÓN EXTERNA DE OBRA DE REGENERACIÓN</t>
  </si>
  <si>
    <t>NO</t>
  </si>
  <si>
    <t>LO-EST-245800030-43-2023</t>
  </si>
  <si>
    <t>http://www.cegaipslp.org.mx/HV2024Dos.nsf/nombre_de_la_vista/876D6CF96C15307906258BEA0066E8A2/$File/V-.P.+CONVOCATORIA.docx</t>
  </si>
  <si>
    <t>Rehabiitación de red de agua potable, re de drenaje sanitario y revestimiento  carpeta asfáltica de calle Narciso 2a. Etapa de Lirio a Magnolia, Col. Las Flores</t>
  </si>
  <si>
    <t>http://www.cegaipslp.org.mx/HV2024Dos.nsf/nombre_de_la_vista/F336A353AA2A1C3806258BEA006CC97E/$File/V.P.+ACLARACIONES+LO-43-23.pdf</t>
  </si>
  <si>
    <t>http://www.cegaipslp.org.mx/HV2024Dos.nsf/nombre_de_la_vista/048A0035383400D406258BEA006CD6BA/$File/V.P.+PROP+LO-43-23.pdf</t>
  </si>
  <si>
    <t>http://www.cegaipslp.org.mx/HV2024Dos.nsf/nombre_de_la_vista/B4C3905588FABDB006258BEA006DA989/$File/DICTAMEN+FALLO.pdf</t>
  </si>
  <si>
    <t>http://www.cegaipslp.org.mx/HV2024Dos.nsf/nombre_de_la_vista/A2E7297AD6B2588006258BEB005849DE/$File/V.P.+FALLO+LO-43-23.pdf</t>
  </si>
  <si>
    <t>CONSTRUCTOR A DUEDSA, S.A. DE C.V.</t>
  </si>
  <si>
    <t>CDU 120217 CM4</t>
  </si>
  <si>
    <t>Derecho de Huelga</t>
  </si>
  <si>
    <t>Unidad Fidel Velázaquez</t>
  </si>
  <si>
    <t>REHABILITACIÓN Y REGENERACIÓN DE VIALIDAD</t>
  </si>
  <si>
    <t>http://www.cegaipslp.org.mx/HV2024Dos.nsf/nombre_de_la_vista/2AD8A227CEA7C49306258BEB00585DBF/$File/V.P.+CONTRATO+LO-43-23.pdf</t>
  </si>
  <si>
    <t>FISM</t>
  </si>
  <si>
    <t>Fondo de Infraestructura social municipal</t>
  </si>
  <si>
    <t>COL. LAS FLORES</t>
  </si>
  <si>
    <t>REHABILITACIÓN Y REVESTIMIENTO DE CARPETA ASFÁLTICA</t>
  </si>
  <si>
    <t>LO-EST-245800030-5-2024</t>
  </si>
  <si>
    <t>http://www.cegaipslp.org.mx/HV2024Dos.nsf/nombre_de_la_vista/C5D3964290D4EFA706258BEB0054354F/$File/V.P.+CONVOCATORIA.pdf</t>
  </si>
  <si>
    <t>PROGRAMA VIALIDADES POTOSINAS, CONSTRUCCIÓN DE DRENAJE PLUVIAL PARA PASO INFERIOR CORDILLERA DE LOS ALPES Y CORDILLERA DE LOS HIMALAYA TRAMO DE AV. SIERRA LEONA A ARROYO EXISTENTE</t>
  </si>
  <si>
    <t>http://www.cegaipslp.org.mx/HV2024Dos.nsf/nombre_de_la_vista/8994A3D99B89653406258BEB005CAD51/$File/V.P.+ACLARACIONES+LO-5-24.pdf</t>
  </si>
  <si>
    <t>http://www.cegaipslp.org.mx/HV2024Dos.nsf/nombre_de_la_vista/47BD9D60F9429F9206258BEB005CF3EF/$File/V.P.+PROP+LO-5-24.pdf</t>
  </si>
  <si>
    <t>http://www.cegaipslp.org.mx/HV2024Dos.nsf/nombre_de_la_vista/3DE14265C76C160806258BEB005E3B91/$File/DICTAMEN+V.P..pdf</t>
  </si>
  <si>
    <t>http://www.cegaipslp.org.mx/HV2024Dos.nsf/nombre_de_la_vista/E20D1CCF66FAE48506258BEB005E51F9/$File/V.P.+FALLO+LO-5-24.pdf</t>
  </si>
  <si>
    <t>CONSTRUCCIONES Y SERVICIOS DE LA HUASTECA, S.A. DE C.V.</t>
  </si>
  <si>
    <t>CSH 90225 BAO</t>
  </si>
  <si>
    <t>AVIACION</t>
  </si>
  <si>
    <t>S/N</t>
  </si>
  <si>
    <t>Centro</t>
  </si>
  <si>
    <t>Tamuin</t>
  </si>
  <si>
    <t>CONSTRUCCIÓN DE DRENAJE PLUVIAL</t>
  </si>
  <si>
    <t>http://www.cegaipslp.org.mx/HV2024Dos.nsf/nombre_de_la_vista/2EEC6DA4D66FE2EF06258BEB005E6BC1/$File/V.P.+CONTRATO+LO-5-24.pdf</t>
  </si>
  <si>
    <t>COL. LAS LOMAS</t>
  </si>
  <si>
    <t>LO-EST-245800030-3-2024</t>
  </si>
  <si>
    <t>LO-EST-24580030-3-2024</t>
  </si>
  <si>
    <t>http://www.cegaipslp.org.mx/HV2024Dos.nsf/nombre_de_la_vista/6F42A77840B1756D06258BEB005EB5BA/$File/V.P.+CONVOCATORIA.pdf</t>
  </si>
  <si>
    <t>PROGRAMA VIALIDADES POTOSINAS, CONSTRUCCIÓN DE DRENAJE PLUVIAL PARA PASO INFERIOR CORDILLERA DE LOS ALPES Y CORDILLERA DE LOS HIMALAYA, TRAMO DE CORDILLERA DE LOS ANDES A CUMBRES DE ACULTZINGO</t>
  </si>
  <si>
    <t>http://www.cegaipslp.org.mx/HV2024Dos.nsf/nombre_de_la_vista/324D6D248942A9D306258BEB005ECD5C/$File/V.P.+ACLARACIONES+LO-3-24.pdf</t>
  </si>
  <si>
    <t>http://www.cegaipslp.org.mx/HV2024Dos.nsf/nombre_de_la_vista/5E946F5D6F5CCAD406258BEB005EE373/$File/V.P.+PROP+LO-3-24.pdf</t>
  </si>
  <si>
    <t>http://www.cegaipslp.org.mx/HV2024Dos.nsf/nombre_de_la_vista/E165262BF0C8987506258BEB0060771C/$File/V.P.+DICTAMEN.pdf</t>
  </si>
  <si>
    <t>http://www.cegaipslp.org.mx/HV2024Dos.nsf/nombre_de_la_vista/1425FBF6F69B975306258BEB00608988/$File/V.P.+FALLO+LO-3-24.pdf</t>
  </si>
  <si>
    <t>EDIFICADORA TRENTO, S.A. DE C.V.</t>
  </si>
  <si>
    <t>ETM 080402 B62</t>
  </si>
  <si>
    <t>3A PRIV. DE ALFREDO M. TERRAZAS</t>
  </si>
  <si>
    <t>TEQUISQUIAPAM</t>
  </si>
  <si>
    <t>LO-EST-245800030-2024</t>
  </si>
  <si>
    <t>http://www.cegaipslp.org.mx/HV2024Dos.nsf/nombre_de_la_vista/25AD3391B7A6A7CD06258BEB00609B66/$File/V-P.+CONTRATO+LO-3-24.pdf</t>
  </si>
  <si>
    <t xml:space="preserve">SE HACE LA ACARACIÓN QUE NO SE HABÍA INFORMADO, TODA VEZ QUE LOS CONTRATOS NO SE ENCONTRABAN CON LAS FIRAS COMPLETAS NI AUTORIZADA LA VERSIÓN PÚBLICA </t>
  </si>
  <si>
    <t>AO-EST-245800030-12-2024</t>
  </si>
  <si>
    <t>http://www.cegaipslp.org.mx/HV2024Dos.nsf/nombre_de_la_vista/1BEAAA905E1631FF06258BEB006306EE/$File/INVITACION.VP.zip</t>
  </si>
  <si>
    <t>PAVIMENTACIÓN CON CARPETA ASFÁLTICA EN 3A. PRIV. DE LAS MORENAS, D ELAS MORENAS A 3A. PRIV. DE MOCTEZUMA</t>
  </si>
  <si>
    <t>http://www.cegaipslp.org.mx/HV2024Dos.nsf/nombre_de_la_vista/E4E19967B8423C7306258BEB006419A8/$File/DIC.pdf</t>
  </si>
  <si>
    <t>ANGEL ADRIAN</t>
  </si>
  <si>
    <t>MARTINEZ</t>
  </si>
  <si>
    <t>LASTIRI</t>
  </si>
  <si>
    <t>ANGEL ADRIAN MARTINEZ LASTIRI</t>
  </si>
  <si>
    <t>MALA 681002 QUA</t>
  </si>
  <si>
    <t>CUAUHTEMOC</t>
  </si>
  <si>
    <t>B</t>
  </si>
  <si>
    <t>LO-EST-245800030-12-2024</t>
  </si>
  <si>
    <t>PAVIMENTACIÓN CON CARPETA ASFÁLTICA</t>
  </si>
  <si>
    <t>http://www.cegaipslp.org.mx/HV2024Dos.nsf/nombre_de_la_vista/0CF4E4C29DBF989E06258BEB00649BE7/$File/V.P.+CONTRATO+AO-12-24.pdf</t>
  </si>
  <si>
    <t>FFM</t>
  </si>
  <si>
    <t>FONDO DE APORTACIÓN PARA EL FORTALECIMIENTO MUNICIPAL</t>
  </si>
  <si>
    <t>COL. LAS MORENAS</t>
  </si>
  <si>
    <t>IR-O-EST-245800030-33-2022</t>
  </si>
  <si>
    <t>http://www.cegaipslp.org.mx/HV2022Dos.nsf/nombre_de_la_vista/29CF8789CAE11F868625896B0069CDD9/$File/INVITACIÓN+IR-33.pdf</t>
  </si>
  <si>
    <t>Pavimentación con carpeta asfáltica de  Av. Diana Laura Riojas de Calle Ponciano Arriaga Norte a calle Margarita Maza de Juárez.</t>
  </si>
  <si>
    <t>http://www.cegaipslp.org.mx/HV2022Dos.nsf/nombre_de_la_vista/C8463014DE9EB55C8625896A006F824A/$File/V.P.+ACLARACIONES+IR-33.pdf</t>
  </si>
  <si>
    <t>http://www.cegaipslp.org.mx/HV2022Dos.nsf/nombre_de_la_vista/DC2ED1AC03098B0F8625896A006F8F96/$File/V.P.+PROPOSICIONES+IR-33.pdf</t>
  </si>
  <si>
    <t>http://www.cegaipslp.org.mx/HV2024Dos.nsf/nombre_de_la_vista/27F682723784BC9506258BEE0057A30D/$File/V.P.+DICTAMEN.pdf</t>
  </si>
  <si>
    <t>http://www.cegaipslp.org.mx/HV2022Dos.nsf/nombre_de_la_vista/7BDA34ED63294ED78625896A006F9F1A/$File/V.P.+FALLO+IR-33.pdf</t>
  </si>
  <si>
    <t>María Antonieta</t>
  </si>
  <si>
    <t>Lorenzana</t>
  </si>
  <si>
    <t>Martínez</t>
  </si>
  <si>
    <t>MARIA ANTONIETA LORENZANA MARTINEZ</t>
  </si>
  <si>
    <t>LOMA 710810 7X5</t>
  </si>
  <si>
    <t>Circuito del Río</t>
  </si>
  <si>
    <t>LOMAS DEL TECNOLOGICO</t>
  </si>
  <si>
    <t>Pavimentación con carpeta asfáltica</t>
  </si>
  <si>
    <t>http://www.cegaipslp.org.mx/HV2022Dos.nsf/nombre_de_la_vista/2B4E7B6AD40313D18625896A006FC3C4/$File/V.P.+CONTRATO+IR-33.pdf</t>
  </si>
  <si>
    <t>FONDA PARA LA INFRAESTRUCTURA SOCIAL MUNICIPAL</t>
  </si>
  <si>
    <t>COL. LUIS DONALDO COLOSIO</t>
  </si>
  <si>
    <t>LO-EST-245800030-62-2023</t>
  </si>
  <si>
    <t>http://www.cegaipslp.org.mx/HV2024Dos.nsf/nombre_de_la_vista/3B9AD8B817B197CC06258BEE00672058/$File/V.P.+CONVOCATORIA.pdf</t>
  </si>
  <si>
    <t>CONSTRUCCIÓN DE PASO INFERIOR VEHICULAR CORDILLERA DE LOS HIMALAYA</t>
  </si>
  <si>
    <t>https://sitio.sanluis.gob.mx/pagAyuntamientoCMS/storage/Licitaciones/LO-EST-245800030-62-2023/Anexos/LO-EST-245800030-62-2023_LO-62%20J.A.%20Puente%20Los%20Alpes%20e%20Himalaya%20(1).pdf</t>
  </si>
  <si>
    <t>http://www.cegaipslp.org.mx/HV2024Dos.nsf/nombre_de_la_vista/81F236E395DEEEA406258BEE006794BF/$File/V.P.+PROP+LO-62-23.pdf</t>
  </si>
  <si>
    <t>http://www.cegaipslp.org.mx/HV2024Dos.nsf/nombre_de_la_vista/7AE0B88E7228287806258BEE0067B530/$File/V.P.+DICTAMEN.pdf</t>
  </si>
  <si>
    <t>http://www.cegaipslp.org.mx/HV2024Dos.nsf/nombre_de_la_vista/35CCE55DF24913BA06258BEE0067BF8C/$File/V.P.+FALLO+LO-62-23.pdf</t>
  </si>
  <si>
    <t>EDIFICADORA TRENTO, S.A. DE C.V. EN ASOCIACIÓN CON WASSERFAL BAUTRAGERINA, S.A. DE C.V.</t>
  </si>
  <si>
    <t>CONSTRUCCIÓN DE PASO INFERIO VEHICULAR</t>
  </si>
  <si>
    <t>http://www.cegaipslp.org.mx/HV2024Dos.nsf/nombre_de_la_vista/BD3A6025C3A95AAD06258BEE006812B2/$File/V.P.+CONTRATO+LO-62-23.pdf</t>
  </si>
  <si>
    <t>CONSTRUCCION DE PASO INFERIOR VEHICULAR</t>
  </si>
  <si>
    <t>ir-o-est-245800030-8-2024</t>
  </si>
  <si>
    <t>IR-O-EST-245800030-8-2024</t>
  </si>
  <si>
    <t>http://www.cegaipslp.org.mx/HV2024Dos.nsf/nombre_de_la_vista/911AB789B846E62806258BEE0071267A/$File/V.P.+INVITACION.zip</t>
  </si>
  <si>
    <t>rehabilitacion de calles por medio de bacheo profundo en la delegacion de villa de pozos</t>
  </si>
  <si>
    <t>http://www.cegaipslp.org.mx/HV2024Dos.nsf/nombre_de_la_vista/B9ED5DAE087FC9E806258BEE0071628D/$File/V.P.+ACLARACIONES+IR-8-24.pdf</t>
  </si>
  <si>
    <t>http://www.cegaipslp.org.mx/HV2024Dos.nsf/nombre_de_la_vista/072D7F8A035B72CF06258BEE00716CF7/$File/V.P.+PROP+IR.8.24.pdf</t>
  </si>
  <si>
    <t>http://www.cegaipslp.org.mx/HV2024Dos.nsf/nombre_de_la_vista/3CAF053F05A2787006258BEE00717980/$File/V.P.+DICTAMEN.pdf</t>
  </si>
  <si>
    <t>http://www.cegaipslp.org.mx/HV2024Dos.nsf/nombre_de_la_vista/DDF4EC6B4E1DE84A06258BEE00718BA8/$File/V.P.+FALLO+IR-8-24.pdf</t>
  </si>
  <si>
    <t>SOLEDAD DE GRACIANO SANCEHZ</t>
  </si>
  <si>
    <t>BACHEO PROFUNDO</t>
  </si>
  <si>
    <t>http://www.cegaipslp.org.mx/HV2024Dos.nsf/nombre_de_la_vista/09AA82D991433F8B06258BEE0071D600/$File/V.P.+CONTRATO+IR-8-24.pdf</t>
  </si>
  <si>
    <t>DELEGACION VILLA DE POZOS</t>
  </si>
  <si>
    <t>IR-O-EST-245800030-27-2023</t>
  </si>
  <si>
    <t>http://www.cegaipslp.org.mx/HV2024.nsf/nombre_de_la_vista/D5214FBDDD87B45606258AF400690369/$File/V.P.+CONVOCATORIA.pdf</t>
  </si>
  <si>
    <t>Pavimentación con carpeta asfáltica de calle San Pedro, de Ponciano Arriaga a Villa General Mitre, Col. Juan Pablo</t>
  </si>
  <si>
    <t>http://www.cegaipslp.org.mx/HV2024.nsf/nombre_de_la_vista/AF892A0A4BADC5AE06258AF40069929A/$File/V.P.+ACLARACIONES+IR-27.pdf</t>
  </si>
  <si>
    <t>http://www.cegaipslp.org.mx/HV2024.nsf/nombre_de_la_vista/387DEAFE9B45FD2106258AF40069B7C3/$File/V.P.+PROPOSICIONES+IR-27-2023.pdf</t>
  </si>
  <si>
    <t>http://www.cegaipslp.org.mx/HV2024Dos.nsf/nombre_de_la_vista/451AF6028AD5E6E706258C0D006C608B/$File/VP+DICTAMEN.pdf</t>
  </si>
  <si>
    <t>http://www.cegaipslp.org.mx/HV2024.nsf/nombre_de_la_vista/6F23924F5586F76506258AF40069C7B8/$File/V.P.+FALLO+IR-27-23.pdf</t>
  </si>
  <si>
    <t>Alfonso Gerardo</t>
  </si>
  <si>
    <t>Sánchez</t>
  </si>
  <si>
    <t>ALFONSO GERARDO MARTINEZ SANCHEZ</t>
  </si>
  <si>
    <t>MASA 620123 MNA</t>
  </si>
  <si>
    <t>cerritos</t>
  </si>
  <si>
    <t>Pavimentación de calle</t>
  </si>
  <si>
    <t>http://www.cegaipslp.org.mx/HV2024.nsf/nombre_de_la_vista/9635A7C7EAA8C93F06258AF40069DEC2/$File/V.P.+CONTRATO+IR-27-23.pdf</t>
  </si>
  <si>
    <t>Col. Juan Pablo, Rural Atlas 2</t>
  </si>
  <si>
    <t>LO-EST-245800030-22-2023</t>
  </si>
  <si>
    <t>http://www.cegaipslp.org.mx/HV2024.nsf/nombre_de_la_vista/CBA02B33A786F65306258B51006E14BF/$File/CONVOCATORIA..pdf</t>
  </si>
  <si>
    <t>Programa vialidades potosinas 2023, rehabilitación de pavimentos en la zona Delegacional de la Pila</t>
  </si>
  <si>
    <t>LO-EST-245800030-22-2023_LO-22 ACTA DE J.A. La Pila.pdf (sanluis.gob.mx)</t>
  </si>
  <si>
    <t>http://www.cegaipslp.org.mx/HV2024.nsf/nombre_de_la_vista/BB744DFD1AB6FA2206258B51006E9C07/$File/V.P.+PROP.+LO-22-23.pdf</t>
  </si>
  <si>
    <t>http://www.cegaipslp.org.mx/HV2024Dos.nsf/nombre_de_la_vista/2BA1F2E734122A8906258C0D006C9051/$File/VP+DICTAMENT.pdf</t>
  </si>
  <si>
    <t>LO-EST-245800030-22-2023_LO-22 ACTA DE FALLO La Pila.pdf (sanluis.gob.mx)</t>
  </si>
  <si>
    <t>Trayse S.A. de C.V. en participación conjunta con Paviasfaltos, S.A. de C.V.</t>
  </si>
  <si>
    <t>TRA 011116 RV5                                                                                                   PAV 97092 EK7</t>
  </si>
  <si>
    <t>israel</t>
  </si>
  <si>
    <t>Ricardo B. Anaya 2a. Sección</t>
  </si>
  <si>
    <t>Rehabilitación de pavimento</t>
  </si>
  <si>
    <t>http://www.cegaipslp.org.mx/HV2024.nsf/nombre_de_la_vista/F1F584A05FD4646D06258B4F00690D66/$File/V.P.+CONTRATO+LO-22-23.pdf</t>
  </si>
  <si>
    <t>Varias colonias del municipio de San Luis Potosí</t>
  </si>
  <si>
    <t>Rehabilitación de pavimentos</t>
  </si>
  <si>
    <t>LO-EST-245800030-40-2023</t>
  </si>
  <si>
    <t>http://www.cegaipslp.org.mx/HV2024.nsf/nombre_de_la_vista/1507997445745F4206258B540065C9F9/$File/V.P.+CONVOCATORIA+LO-40-23.pdf</t>
  </si>
  <si>
    <t>Programa vialidades potosinas 2023, rehabilitación de pavimentos en la zona numero 1</t>
  </si>
  <si>
    <t>http://www.cegaipslp.org.mx/HV2024.nsf/nombre_de_la_vista/84DBF88B39E6FC0106258B540065DFFB/$File/V.P.+.ACLARACIONES+LO-40-23.pdf</t>
  </si>
  <si>
    <t>http://www.cegaipslp.org.mx/HV2024.nsf/nombre_de_la_vista/B08D48460255038206258B540065EBB8/$File/V.P.+PROP+LO+-40-23.pdf</t>
  </si>
  <si>
    <t>http://www.cegaipslp.org.mx/HV2024Dos.nsf/nombre_de_la_vista/BC9DE407397C1B0306258C0D006CB756/$File/VP+DICTAMEN.pdf</t>
  </si>
  <si>
    <t>http://www.cegaipslp.org.mx/HV2024.nsf/nombre_de_la_vista/743ECD2E415AD31B06258B540065F598/$File/V.P.+FALLO+LO-40-23.pdf</t>
  </si>
  <si>
    <t>Torang Construcciones, S.A de C.V.</t>
  </si>
  <si>
    <t>TCO 151109 2W4</t>
  </si>
  <si>
    <t>Cañada del  Berceo</t>
  </si>
  <si>
    <t>Lomas del Tecnólogico</t>
  </si>
  <si>
    <t>25/009/2023</t>
  </si>
  <si>
    <t>http://www.cegaipslp.org.mx/HV2024.nsf/nombre_de_la_vista/F151EBA1CB2A22EE06258B5400661504/$File/V.P.+CONTRATO+LO-40-23.pdf</t>
  </si>
  <si>
    <t>Rehabilitacion de pavimentos</t>
  </si>
  <si>
    <t>LO-EST-245800030-42-2023</t>
  </si>
  <si>
    <t>http://www.cegaipslp.org.mx/HV2024.nsf/nombre_de_la_vista/6ECF9F918C2B5ADF06258ABC005F58F5/$File/CONVOCATORIA+VP.pdf</t>
  </si>
  <si>
    <t>Rehabilitación de vialidades</t>
  </si>
  <si>
    <t>LO-EST-245800030-42-2023_614_LO-42 J. ACLARACIONES Zona 4 (1) (1).pdf (sanluis.gob.mx)</t>
  </si>
  <si>
    <t>ttps://sitio.sanluis.gob.mx/pagAyuntamientoCMS/storage/Licitaciones/LO-EST-245800030-42-2023/LO-EST-245800030-42-2023_presentacion_apertura.pdf</t>
  </si>
  <si>
    <t>http://www.cegaipslp.org.mx/HV2024Dos.nsf/nombre_de_la_vista/F04170F6AD720D7A06258C0D006CEC5D/$File/VP+DICTAMEN.pdf</t>
  </si>
  <si>
    <t>LO-EST-245800030-42-2023_221_LO-42 FALLO Zona 4 (2) (1).pdf (sanluis.gob.mx)</t>
  </si>
  <si>
    <t>Proyectos y Desarrollos Salve, S.A. de C.V.</t>
  </si>
  <si>
    <t>PYD 050930 HQZ</t>
  </si>
  <si>
    <t>Belisario Domínguez</t>
  </si>
  <si>
    <t>5o. Piso</t>
  </si>
  <si>
    <t>Obispado</t>
  </si>
  <si>
    <t>Monterrey</t>
  </si>
  <si>
    <t>Rehabilitación de vialidad</t>
  </si>
  <si>
    <t>http://www.cegaipslp.org.mx/HV2024.nsf/nombre_de_la_vista/E2D57DD97EFF6A6506258ABC005FE30E/$File/CONTRATO+V.P.++LO-42-2023.pdf</t>
  </si>
  <si>
    <t>Zona número 4, San Luis Potosí</t>
  </si>
  <si>
    <t>Rehabilitación de vialidades, zona número 4</t>
  </si>
  <si>
    <t>LO-EST-245800030-41-2023</t>
  </si>
  <si>
    <t>http://www.cegaipslp.org.mx/HV2024.nsf/nombre_de_la_vista/3581D46883AB986D06258B54005FD858/$File/v.p.+convocatoria.pdf</t>
  </si>
  <si>
    <t>Programa vialidades potosinas 2023, rehabilitación de pavimentos en la zona numero 2</t>
  </si>
  <si>
    <t>https://sitio.sanluis.gob.mx/pagAyuntamientoCMS/storage/Licitaciones/LO-EST-245800030-41-2023/Anexos/LO-EST-245800030-41-2023_7319_LO-41%20J.%20ACLARACIONES%20Zona%202%20(1).pdf</t>
  </si>
  <si>
    <t>https://sitio.sanluis.gob.mx/pagAyuntamientoCMS/storage/Licitaciones/LO-EST-245800030-41-2023/LO-EST-245800030-41-2023_presentacion_apertura.pdf</t>
  </si>
  <si>
    <t>http://www.cegaipslp.org.mx/HV2024Dos.nsf/nombre_de_la_vista/3482B785E0CA7C8606258C0D006D2073/$File/VP+DICTAMEN.pdf</t>
  </si>
  <si>
    <t>https://sitio.sanluis.gob.mx/pagAyuntamientoCMS/storage/Licitaciones/LO-EST-245800030-41-2023/Anexos/LO-EST-245800030-41-2023_2170_LO-41%20FALLO%20Zona%202%20(1).pdf</t>
  </si>
  <si>
    <t>HTR Infraestructuras, S.A. de C.V.</t>
  </si>
  <si>
    <t>CEC 151211 496</t>
  </si>
  <si>
    <t>nacional</t>
  </si>
  <si>
    <t>La Rioja</t>
  </si>
  <si>
    <t>http://www.cegaipslp.org.mx/HV2024.nsf/nombre_de_la_vista/E091C13FC3BAE2E206258B540060A4A6/$File/V.P.+CONTRATO+LO-41-23.pdf</t>
  </si>
  <si>
    <t>Municipio de San Luis Potosi</t>
  </si>
  <si>
    <t>rehabilitación de vialidad</t>
  </si>
  <si>
    <t>AO-EST-245800030-8-2023</t>
  </si>
  <si>
    <t>http://www.cegaipslp.org.mx/HV2024Dos.nsf/nombre_de_la_vista/39A3CECE9DB9E16E06258C0B0070FA26/$File/VP+INVITACION.pdf</t>
  </si>
  <si>
    <t>Trabajos de elaboración de estudios geohidrológcos y geofísicos para la determinación de las nuevas fuentes de abastecimiento de agua en zonas municipales, así como el diseño y proyecto ejecutivo del sistema de extracción de agua, aforos de pozos, tanques de regulación, tanques de almacenamiento y de distribución de agua mediante líneas de conducción y supervisión de obras de construcción de pozos profundos en el Municipio de San Luis Potosí</t>
  </si>
  <si>
    <t>http://www.cegaipslp.org.mx/HV2024Dos.nsf/nombre_de_la_vista/C7DB01745E80424606258C0B0071F975/$File/dictamen+fallo.pdf</t>
  </si>
  <si>
    <t>http://www.cegaipslp.org.mx/HV2024Dos.nsf/nombre_de_la_vista/E28BAFFCDF78463406258C0B00721040/$File/FALLO+V.P..pdf</t>
  </si>
  <si>
    <t>Monclova</t>
  </si>
  <si>
    <t>Trabajos de elaboración de estudios geohidrólogicos</t>
  </si>
  <si>
    <t>http://www.cegaipslp.org.mx/HV2024Dos.nsf/nombre_de_la_vista/2FB25CC6D106743E06258C0B0072DA71/$File/V.P.+CONTRATO+AO-8-23.pdf</t>
  </si>
  <si>
    <t>Fondo de Aportaciones para el fortalecimiento Municipal</t>
  </si>
  <si>
    <t>Elaboración de estudios geohidrologios y geofisicos para nuevas fuentes de abastecimiento de agua potable</t>
  </si>
  <si>
    <t>AO-EST-245800030-86-2022</t>
  </si>
  <si>
    <t>http://www.cegaipslp.org.mx/HV2024Dos.nsf/nombre_de_la_vista/D1AB2417B512DDF406258C0C00509339/$File/INVITACION.VP..pdf</t>
  </si>
  <si>
    <t>AMPLIACIÓN DE RED DE DISTRIBUCIÓN ELÉCTRICA EN PRIVADA MONTERREY DE CALLE MONTERREY A FIN DE PRIVADA</t>
  </si>
  <si>
    <t>http://www.cegaipslp.org.mx/HV2024Dos.nsf/nombre_de_la_vista/AE0ED6F570A58BCD06258C0C0050C054/$File/V.P.+DICTAMEN.pdf</t>
  </si>
  <si>
    <t>http://www.cegaipslp.org.mx/HV2024Dos.nsf/nombre_de_la_vista/0FBE05D41CAB473A06258C0C00512F7C/$File/FALLO.pdf</t>
  </si>
  <si>
    <t>COPROSEINCA, S.A. DE C.V.</t>
  </si>
  <si>
    <t>COP 100310 AQ0</t>
  </si>
  <si>
    <t>BARTOLO GUARDIOLA</t>
  </si>
  <si>
    <t>NO CUENTA CON NUMERO INTERIOR</t>
  </si>
  <si>
    <t>GRACIANO SÁNCHEZ</t>
  </si>
  <si>
    <t>SAN LUIS POTOSI</t>
  </si>
  <si>
    <t>AO-EST-245800030-86-2024</t>
  </si>
  <si>
    <t>Ampliación de red de distribución eléctrica</t>
  </si>
  <si>
    <t>http://www.cegaipslp.org.mx/HV2024Dos.nsf/nombre_de_la_vista/C8024024ECA3661C06258C0C00516B6A/$File/V.P.+CONTRATO+AO-86-2022.pdf</t>
  </si>
  <si>
    <t>FONDO PARA LA INFRAESTRUCTURA SOCIAL MUNICIPAL</t>
  </si>
  <si>
    <t>COL. RINCONADA</t>
  </si>
  <si>
    <t>AMPLIACIÓN DE RED DE DISTRIBUCIÓN ELÉCTRICA</t>
  </si>
  <si>
    <t>AO-EST-245800030-84-2022</t>
  </si>
  <si>
    <t>http://www.cegaipslp.org.mx/HV2024Dos.nsf/nombre_de_la_vista/81A3E131AE4D5DFF06258C0C00535FD4/$File/INVITACION+.VP.pdf</t>
  </si>
  <si>
    <t>AMPLIACIÓN DE RED DE DISTRIBUCIÓN ELÉCTRICA EN CALLE JOSEFA ORTIZ DE DOMINGUEZ,  DE CALLE VICENTE SUÁREZ A FIN DE CALLE</t>
  </si>
  <si>
    <t>http://www.cegaipslp.org.mx/HV2024Dos.nsf/nombre_de_la_vista/1CF24F162E9EBE4B06258C0C005398EE/$File/FALLO.pdf</t>
  </si>
  <si>
    <t>COLONIA</t>
  </si>
  <si>
    <t>GRACIANO SANCHEZ</t>
  </si>
  <si>
    <t>SAN LUIS POTOSÍ</t>
  </si>
  <si>
    <t>http://www.cegaipslp.org.mx/HV2024Dos.nsf/nombre_de_la_vista/489182A2F14253FA06258C0C0053C980/$File/V.P.+CONTRATO+AO-84-2022.pdf</t>
  </si>
  <si>
    <t>COL. TERREMOTO</t>
  </si>
  <si>
    <t>EN FINIQUITO</t>
  </si>
  <si>
    <t>SI</t>
  </si>
  <si>
    <t>IR-O-EST-245800030-57-2024</t>
  </si>
  <si>
    <t>http://www.cegaipslp.org.mx/HV2024Dos.nsf/nombre_de_la_vista/3AC7BBC14A79CCB506258C0C005456FF/$File/V.P.+INVITACIÓN.pdf</t>
  </si>
  <si>
    <t>PAVIMENTACIÓN CON CARPETA ASFÁLTICA DE CALLE RAMÓN OLVERA CANO, DE RICARDO B. ANAYA A ANTONINO NIETO</t>
  </si>
  <si>
    <t>http://www.cegaipslp.org.mx/HV2024Dos.nsf/nombre_de_la_vista/4F228D9EB3733B8B06258C0C00549D79/$File/V.P.+ACLARACIONES+IR-57-2024.pdf</t>
  </si>
  <si>
    <t>http://www.cegaipslp.org.mx/HV2024Dos.nsf/nombre_de_la_vista/DE80FEA3F5169AC706258C0C0054BBA4/$File/V.P.+PROPOSICIONES+IR-57-2024.pdf</t>
  </si>
  <si>
    <t>http://www.cegaipslp.org.mx/HV2024Dos.nsf/nombre_de_la_vista/0EDF90F57629E03106258C0C0054ED74/$File/VP+DICTAMEN.pdf</t>
  </si>
  <si>
    <t>http://www.cegaipslp.org.mx/HV2024Dos.nsf/nombre_de_la_vista/3585DB12EC4ACDAA06258C0C0054F7CE/$File/V.P.+FALLO+IR-57-2024.pdf</t>
  </si>
  <si>
    <t>GARMELDI INGENIERIA Y MATERIALES, S.A. DE C.V.</t>
  </si>
  <si>
    <t>GIM 090209 BJ5</t>
  </si>
  <si>
    <t>BOLIVAR</t>
  </si>
  <si>
    <t>ESTADIO</t>
  </si>
  <si>
    <t>http://www.cegaipslp.org.mx/HV2024Dos.nsf/nombre_de_la_vista/1B6D6B0545C2DBC506258C0C0055091E/$File/V.P.+CONTRATO+IR-57-2024.pdf</t>
  </si>
  <si>
    <t>FONDO DE APORTACIONES PARA EL FORTALECIMIENTO MUNICIPAL</t>
  </si>
  <si>
    <t>COL. ARCOIRIS/POZOS</t>
  </si>
  <si>
    <t>IR-O-EST-245800030-51-2024</t>
  </si>
  <si>
    <t>http://www.cegaipslp.org.mx/HV2024Dos.nsf/nombre_de_la_vista/AC81035ECF7FC26F06258C0C00553D9E/$File/INVITACIÓN+V.P..pdf</t>
  </si>
  <si>
    <t>PAVIMENTACIÓN CON CARPETA ASFÁLTICA DE PRIVADA MONREAL, DE INGANCIO ZARAGOZA A FIN DE PRIVADA</t>
  </si>
  <si>
    <t>http://www.cegaipslp.org.mx/HV2024Dos.nsf/nombre_de_la_vista/95071A83E8230C0106258C0C0055926E/$File/V.P.+ACLARACIONES+IR-51-2024.pdf</t>
  </si>
  <si>
    <t>http://www.cegaipslp.org.mx/HV2024Dos.nsf/nombre_de_la_vista/12300DF6C6E622D806258C0C00565BEA/$File/V.P.+PROP.+IR-51-2024.pdf</t>
  </si>
  <si>
    <t>http://www.cegaipslp.org.mx/HV2024Dos.nsf/nombre_de_la_vista/6068FC5AB2E9A57B06258C0C00569723/$File/VP+DICTAMEN.pdf</t>
  </si>
  <si>
    <t>http://www.cegaipslp.org.mx/HV2024Dos.nsf/nombre_de_la_vista/ECD792AB31E310CA06258C0C0056A22F/$File/V.P.+FALLO+IR-51-2024.pdf</t>
  </si>
  <si>
    <t>http://www.cegaipslp.org.mx/HV2024Dos.nsf/nombre_de_la_vista/9075F1E46D26029306258C0C0056C9D1/$File/V.P.+CONTRATO+IR-51-2024.pdf</t>
  </si>
  <si>
    <t>FONDO DE INFRAESTRUCTURA SOCIAL MUNICIPAL</t>
  </si>
  <si>
    <t>COL. TIERRA BLANCA</t>
  </si>
  <si>
    <t>IR-O-EST-245800030-45-2024</t>
  </si>
  <si>
    <t>http://www.cegaipslp.org.mx/HV2024Dos.nsf/nombre_de_la_vista/B67392D677A01F8706258C0C0056F707/$File/INVITACIÓN.VP.pdf</t>
  </si>
  <si>
    <t>PAVIMENTACION CON CARPETA ASFÁLTICA DE CALLE EUGENIO AGUIRRE DE DOROTOEO ARANGO A CAMINO ANTIGUO A AHUALULCO</t>
  </si>
  <si>
    <t>http://www.cegaipslp.org.mx/HV2024Dos.nsf/nombre_de_la_vista/857C9192AEE74D4706258C0C00576ADE/$File/V.P.+ACLARACIONES.pdf</t>
  </si>
  <si>
    <t>http://www.cegaipslp.org.mx/HV2024Dos.nsf/nombre_de_la_vista/0388F7960BDBBDB406258C0C00578132/$File/V.P.+PROP+IR-45-2024.pdf</t>
  </si>
  <si>
    <t>http://www.cegaipslp.org.mx/HV2024Dos.nsf/nombre_de_la_vista/F332C6A706A2636306258C0C0057D722/$File/VP+DICTAMEN.pdf</t>
  </si>
  <si>
    <t>http://www.cegaipslp.org.mx/HV2024Dos.nsf/nombre_de_la_vista/0DAF4C2A8EEA6C2A06258C0C0057E0C4/$File/V.P.+FALLO+IR-45-2024.pdf</t>
  </si>
  <si>
    <t>JOSÉ ABRAHAM</t>
  </si>
  <si>
    <t>MENDEZ</t>
  </si>
  <si>
    <t>DE LIRA</t>
  </si>
  <si>
    <t>JOSÉ ABRAHAM MENDEZ DE LIRA</t>
  </si>
  <si>
    <t>MELA 741101 H5A</t>
  </si>
  <si>
    <t>AVENIDA</t>
  </si>
  <si>
    <t>PROL. MARIANO JIMENEZ</t>
  </si>
  <si>
    <t>BALCONES DEL VALLE</t>
  </si>
  <si>
    <t>28 SAN LUIS POTOSI</t>
  </si>
  <si>
    <t>http://www.cegaipslp.org.mx/HV2024Dos.nsf/nombre_de_la_vista/071F61C5C4440EDB06258C0C0057F161/$File/V.P.+CONTRATO+IR-45-2024.pdf</t>
  </si>
  <si>
    <t>COL. DIVISIÓN DEL NORTE</t>
  </si>
  <si>
    <t>IR-O-EST-245800030-52-2024</t>
  </si>
  <si>
    <t>http://www.cegaipslp.org.mx/HV2024Dos.nsf/nombre_de_la_vista/43380354F547259806258C0C005B48EB/$File/INVITACIÓN+V.P..pdf</t>
  </si>
  <si>
    <t>PAVIMENTACIÓN CON CARPETA ASFÁTICA DE 3A. PRIV DE CARRANZA, DE CALLE CARRANZA A FIN DE CALLE</t>
  </si>
  <si>
    <t>http://www.cegaipslp.org.mx/HV2024Dos.nsf/nombre_de_la_vista/05CBA9BC46B7618406258C0C005BB967/$File/ACLARACIONES.pdf</t>
  </si>
  <si>
    <t>http://www.cegaipslp.org.mx/HV2024Dos.nsf/nombre_de_la_vista/85F2FC19FA9B627506258C0C005BCBB7/$File/V.P.+PROP.+IR-52-2024.pdf</t>
  </si>
  <si>
    <t>http://www.cegaipslp.org.mx/HV2024Dos.nsf/nombre_de_la_vista/CBC2BB95E6BB7C8C06258C0C005BF8AF/$File/VP+DICTAMEN.pdf</t>
  </si>
  <si>
    <t>http://www.cegaipslp.org.mx/HV2024Dos.nsf/nombre_de_la_vista/6516580849C1448406258C0C005C0471/$File/V.P.+FALLO+IR-52-2024.pdf</t>
  </si>
  <si>
    <t>ARMANDO</t>
  </si>
  <si>
    <t>RODRIGUEZ</t>
  </si>
  <si>
    <t>GARCÍA</t>
  </si>
  <si>
    <t>ARQ. ARMANDO RODRIGUEZ GARCÍA</t>
  </si>
  <si>
    <t>ROGA710817 NHA</t>
  </si>
  <si>
    <t>PRIVDA</t>
  </si>
  <si>
    <t>HERMENEGILDO RODRIGUEZ</t>
  </si>
  <si>
    <t>COMUNIDAD</t>
  </si>
  <si>
    <t>CAPULINES</t>
  </si>
  <si>
    <t>http://www.cegaipslp.org.mx/HV2024Dos.nsf/nombre_de_la_vista/5FBD01A21C65ED5B06258C0C005C19BF/$File/V.P.+CONTRATO+IR-52-2024.pdf</t>
  </si>
  <si>
    <t>DELEGAC IÓN DE LA PILA</t>
  </si>
  <si>
    <t>IR-O-EST-245800030-50-2024</t>
  </si>
  <si>
    <t>http://www.cegaipslp.org.mx/HV2024Dos.nsf/nombre_de_la_vista/20CF9CCC2D06BE4706258C0C005C3BEA/$File/CONVOCATORIA+VP.pdf</t>
  </si>
  <si>
    <t>PAVIMENTACIÓN CON CARPETA ASFÁLTICA DE CALLE GRANITO, DE CAMINO REAL A SALTILLO A CALLE CIRCUITO VILLAS DEL SAUCE</t>
  </si>
  <si>
    <t>http://www.cegaipslp.org.mx/HV2024Dos.nsf/nombre_de_la_vista/D5136497B67248B906258C0C0065E088/$File/VP+ACLARACIONES.pdf</t>
  </si>
  <si>
    <t>http://www.cegaipslp.org.mx/HV2024Dos.nsf/nombre_de_la_vista/ACFBB54088CFCCD106258C0C005D0F66/$File/V.P.+PROPOSICIONES+IR-50-2024.pdf</t>
  </si>
  <si>
    <t>http://www.cegaipslp.org.mx/HV2024Dos.nsf/nombre_de_la_vista/34F51FE152CC8A6506258C0C00660171/$File/V.P.+DICTAMEN.pdf</t>
  </si>
  <si>
    <t>http://www.cegaipslp.org.mx/HV2024Dos.nsf/nombre_de_la_vista/53994FC45F4E669106258C0C0066221E/$File/FALLO+VP.pdf</t>
  </si>
  <si>
    <t>SOLUCIONES Y ASFALTOS Y PAVIMENTOS, S.A. DE C.V.</t>
  </si>
  <si>
    <t>SAP 150320 KU5</t>
  </si>
  <si>
    <t>GRANITO</t>
  </si>
  <si>
    <t>LAS PIEDRAS</t>
  </si>
  <si>
    <t>http://www.cegaipslp.org.mx/HV2024Dos.nsf/nombre_de_la_vista/61CBD56C9330962506258C0C006651A6/$File/V.P.+CONTRATO+IR-50-2024.pdf</t>
  </si>
  <si>
    <t>COL. ARENAL, PLAN DE AYALA</t>
  </si>
  <si>
    <t>IR-O-EST-245800030-53-2024</t>
  </si>
  <si>
    <t>http://www.cegaipslp.org.mx/HV2024Dos.nsf/nombre_de_la_vista/D34CC41C477F5F8B06258C0C0066741B/$File/V.P.+INVITACIÓN.pdf</t>
  </si>
  <si>
    <t>PAVIMENTACIÓN CON CARPETA ASFALTICA DE CALLE PUENTE DE CALDERON DE AV. INSURGENTES A VALENTÍN AMADOR</t>
  </si>
  <si>
    <t>http://www.cegaipslp.org.mx/HV2024Dos.nsf/nombre_de_la_vista/BD1FFCE87733499E06258C0C0066B8D1/$File/VP+ACLARACIONES.pdf</t>
  </si>
  <si>
    <t>http://www.cegaipslp.org.mx/HV2024Dos.nsf/nombre_de_la_vista/7422805D4C4A6A0706258C0C0066CA1E/$File/V.P.+PROP+IR-53-2024.pdf</t>
  </si>
  <si>
    <t>http://www.cegaipslp.org.mx/HV2024Dos.nsf/nombre_de_la_vista/7C96197BA2ADB7D506258C0C0066DC60/$File/V.P.+DICTAMEN.pdf</t>
  </si>
  <si>
    <t>http://www.cegaipslp.org.mx/HV2024Dos.nsf/nombre_de_la_vista/D5B471C3AFA598F806258C0C0066EB06/$File/V.P.+FALLO+IR-53-2024.pdf</t>
  </si>
  <si>
    <t>PALMAR CONSTRUVISIÓN, S.A. DE C.V.</t>
  </si>
  <si>
    <t>PCO 000906 MX6</t>
  </si>
  <si>
    <t>CALZADA FRAY DIEGO DE LA MAGDALENA</t>
  </si>
  <si>
    <t>INDUSTRIAL AVIACION</t>
  </si>
  <si>
    <t>http://www.cegaipslp.org.mx/HV2024Dos.nsf/nombre_de_la_vista/0191D90B05DF1F5506258C0C0067001A/$File/V.P.+CONTRATO+IR-53-2024.pdf</t>
  </si>
  <si>
    <t>COLONIA INSURGENTES</t>
  </si>
  <si>
    <t>LO-EST-245800030-28-2024</t>
  </si>
  <si>
    <t>http://www.cegaipslp.org.mx/HV2024Dos.nsf/nombre_de_la_vista/F66703BF205A3D4706258C0C00673407/$File/V.P.+CONVOCATORIA.pdf</t>
  </si>
  <si>
    <t>PAVIMENTACIÓN CON CARPETA ASFALTICA DE AV. ANILLO PERIFERICO  TRAMO DE PERIFIERICO NORTE A DEMOCRACIA. COL- GRANEROS</t>
  </si>
  <si>
    <t>http://www.cegaipslp.org.mx/HV2024Dos.nsf/nombre_de_la_vista/D6AE3B2218EAB5C906258C0C00674AD3/$File/V.P.+ACLARACIONES+LO-28-24.pdf</t>
  </si>
  <si>
    <t>http://www.cegaipslp.org.mx/HV2024Dos.nsf/nombre_de_la_vista/05AE4B765168BEAF06258C0C006763CF/$File/V.P.+PROP.+LO-28-2024.pdf</t>
  </si>
  <si>
    <t>http://www.cegaipslp.org.mx/HV2024Dos.nsf/nombre_de_la_vista/7C58A2277D674DA906258C0C0067830F/$File/VP+DICTAMEN.pdf</t>
  </si>
  <si>
    <t>http://www.cegaipslp.org.mx/HV2024Dos.nsf/nombre_de_la_vista/BFBE0116B92DBBD806258C0C006792F9/$File/V.P.+FALLO+LO-28-2024.pdf</t>
  </si>
  <si>
    <t>MEPOCON, S.A. DE C.V.</t>
  </si>
  <si>
    <t>MEP 190815 C55</t>
  </si>
  <si>
    <t>AMADO NERVO</t>
  </si>
  <si>
    <t>POLANCO</t>
  </si>
  <si>
    <t>http://www.cegaipslp.org.mx/HV2024Dos.nsf/nombre_de_la_vista/EC3F63DD323B9B0806258C0C0067B1AC/$File/V.P.+CONTRATO+LO-28-24.pdf</t>
  </si>
  <si>
    <t>COLONIA GRANEROS</t>
  </si>
  <si>
    <t>IR-O-EST-245800030-43-2024</t>
  </si>
  <si>
    <t>http://www.cegaipslp.org.mx/HV2024Dos.nsf/nombre_de_la_vista/0F3D8380A35278CB06258C0C0067D6A4/$File/CONVOCATORIA+VP.pdf</t>
  </si>
  <si>
    <t>PAVIMENTACIÓN CON CARPETA ASFÁLTICA DE PRICADA DE SAN PEDRO, TRAMO DE SAN PEDRO A FRANCISCO CARRERA TORRES</t>
  </si>
  <si>
    <t>http://www.cegaipslp.org.mx/HV2024Dos.nsf/nombre_de_la_vista/57FC746A161A70D106258C0C0067F3E1/$File/V.P.+ACLARACIONES+IR-43-2024.pdf</t>
  </si>
  <si>
    <t>http://www.cegaipslp.org.mx/HV2024Dos.nsf/nombre_de_la_vista/0D7ABBA9F00534C806258C0C00680D18/$File/V.P.+PROPOSICIONES+IR-43--2024.pdf</t>
  </si>
  <si>
    <t>http://www.cegaipslp.org.mx/HV2024Dos.nsf/nombre_de_la_vista/85696CD285D625BC06258C0C00682E39/$File/VP+DICTAMEN.pdf</t>
  </si>
  <si>
    <t>http://www.cegaipslp.org.mx/HV2024Dos.nsf/nombre_de_la_vista/B818F1D7AC43FB3106258C0C00683EAA/$File/V.P.+FALLO+IR-43-2024.pdf</t>
  </si>
  <si>
    <t>CONSTRUCCIÓN DE OBRAS, VERSATILIDAD DE ARRENDAMIENTOS Y CONTRATOS, S.A. DE C.V.</t>
  </si>
  <si>
    <t>COV 121124 KK2</t>
  </si>
  <si>
    <t>MONTES BLANCOS</t>
  </si>
  <si>
    <t>LOMAS 2A. SECCION</t>
  </si>
  <si>
    <t>http://www.cegaipslp.org.mx/HV2024Dos.nsf/nombre_de_la_vista/C19DC90E5B28C10A06258C0C00684DB4/$File/VP+CONTRATO+IR-43-2024.pdf</t>
  </si>
  <si>
    <t>COLONIA SAUCITO</t>
  </si>
  <si>
    <t>IR-O-EST-245800030-47-2024</t>
  </si>
  <si>
    <t>http://www.cegaipslp.org.mx/HV2024Dos.nsf/nombre_de_la_vista/AF0768D93339D72006258C0C00686C43/$File/CONVOCATORIA+VP.pdf</t>
  </si>
  <si>
    <t>PAVIMENTACIÓN CON CARPETA ASFÁLTICA DE CALLE SOL DE PLAN DE AYUTLA DE 1854 A FIN DE CALLE, 1A. PRIV. DE CALLE SOL, DE PROL. MERCURIO A CALLE SOL, 2A. PRIV. DE SOL, DE 1A PRIV DE CALLE SOL A FIN DE CALLE</t>
  </si>
  <si>
    <t>http://www.cegaipslp.org.mx/HV2024Dos.nsf/nombre_de_la_vista/39AA03882E5F7FD906258C0C0068A482/$File/VP+ACLARACIONES.pdf</t>
  </si>
  <si>
    <t>http://www.cegaipslp.org.mx/HV2024Dos.nsf/nombre_de_la_vista/7F2453954BC6513A06258C0C0068B4DD/$File/V.P.+PROP+IR-47-2024.pdf</t>
  </si>
  <si>
    <t>http://www.cegaipslp.org.mx/HV2024Dos.nsf/nombre_de_la_vista/E9C04BCC9636C6F606258C0C0068C965/$File/DICTAMEN+VP.pdf</t>
  </si>
  <si>
    <t>http://www.cegaipslp.org.mx/HV2024Dos.nsf/nombre_de_la_vista/E54A2069ADF0B9B406258C0C0068D88C/$File/V.P.+FALLO+IR-47-2024.pdf</t>
  </si>
  <si>
    <t>CONSTRUCCIONES Y PROYECTOS CUMBRES COMPROCSA, S.A. DE C.V.</t>
  </si>
  <si>
    <t>CPC 121001 DH4</t>
  </si>
  <si>
    <t>MONTES DE LAS CRUCES</t>
  </si>
  <si>
    <t>SANTA FE</t>
  </si>
  <si>
    <t>http://www.cegaipslp.org.mx/HV2024Dos.nsf/nombre_de_la_vista/6E08A8EEA0235CB506258C0C0068F739/$File/V.P.+CONTRATO+IR-47-2024.pdf</t>
  </si>
  <si>
    <t>COL. RURAL ATLAS 3A SECCION</t>
  </si>
  <si>
    <t>IR-O-EST-245800030-48-2024</t>
  </si>
  <si>
    <t>IR-O-EST-24580030-48-2024</t>
  </si>
  <si>
    <t>http://www.cegaipslp.org.mx/HV2024Dos.nsf/nombre_de_la_vista/6C562B60167369D906258C0C00691C43/$File/VP+CONVOCATORIA.pdf</t>
  </si>
  <si>
    <t>CONSTRUCCIÓN DE BARDA EN DELIMITACIÓN  DE VIAS FFCC A FRACCIONAMIENTO MISIÓN DE SANTIAGO Y  VILLAS VICENZA</t>
  </si>
  <si>
    <t>http://www.cegaipslp.org.mx/HV2024Dos.nsf/nombre_de_la_vista/B1424C591272589106258C0C00694BC7/$File/ACLARACIONES+VP.pdf</t>
  </si>
  <si>
    <t>http://www.cegaipslp.org.mx/HV2024Dos.nsf/nombre_de_la_vista/69E6D395786CC6BB06258C0C00697CEB/$File/V.P.+PROP+IR-48-2024.pdf</t>
  </si>
  <si>
    <t>http://www.cegaipslp.org.mx/HV2024Dos.nsf/nombre_de_la_vista/301838CAB312295806258C0C006992B4/$File/VP+DICTAMEN.pdf</t>
  </si>
  <si>
    <t>http://www.cegaipslp.org.mx/HV2024Dos.nsf/nombre_de_la_vista/E8748E7354DD342D06258C0C0069D3E2/$File/FALLO+VP.pdf</t>
  </si>
  <si>
    <t>JORGE ULISES</t>
  </si>
  <si>
    <t>GATICA</t>
  </si>
  <si>
    <t>IZAGUIRRE</t>
  </si>
  <si>
    <t>JORGE ULISES GATICA IZAGUIRRE</t>
  </si>
  <si>
    <t>GAIJ 700814 F41</t>
  </si>
  <si>
    <t>DAMIAN CARMONA</t>
  </si>
  <si>
    <t>CENTRO</t>
  </si>
  <si>
    <t>AQUISMO</t>
  </si>
  <si>
    <t>CONSTRUCCIÓN DE BARDA</t>
  </si>
  <si>
    <t>http://www.cegaipslp.org.mx/HV2024Dos.nsf/nombre_de_la_vista/D530D6ACAB7A290606258C0C0069E9E5/$File/V.P.+CONTRATO+IR-48-2024.pdf</t>
  </si>
  <si>
    <t>COLONIA MISION DE SANTIAGO/VILLAS VICENZA</t>
  </si>
  <si>
    <t>IR-O-EST-245800030-49-2024</t>
  </si>
  <si>
    <t>IR-O-EST-24580030-49-2024</t>
  </si>
  <si>
    <t>http://www.cegaipslp.org.mx/HV2024Dos.nsf/nombre_de_la_vista/B7F135D38671190C06258C0C006A0887/$File/V.P+CONVOCATORIA.pdf</t>
  </si>
  <si>
    <t>PAVIMENTACIÓN CON CARPET ASFÁLTIICA PRIVADA LA JOYA, DE JULIAN CARRILLO A FIN DE CALLE</t>
  </si>
  <si>
    <t>http://www.cegaipslp.org.mx/HV2024Dos.nsf/nombre_de_la_vista/764D064E5588EF4C06258C0C006A1E61/$File/V.P.+ACLARACIONES+IR-49-2024.pdf</t>
  </si>
  <si>
    <t>http://www.cegaipslp.org.mx/HV2024Dos.nsf/nombre_de_la_vista/72B03D3FA931E49206258C0C006A334A/$File/V.P.+PROP++IR+-49-2024.pdf</t>
  </si>
  <si>
    <t>http://www.cegaipslp.org.mx/HV2024Dos.nsf/nombre_de_la_vista/57D9F29F1F3FFBF006258C0C006A524F/$File/VP+DICTAMEN.pdf</t>
  </si>
  <si>
    <t>http://www.cegaipslp.org.mx/HV2024Dos.nsf/nombre_de_la_vista/C33BEA1B7243C00506258C0C006A643E/$File/V.P.+FALLO+IR-49-2024.pdf</t>
  </si>
  <si>
    <t>GRUPO CONSTRUCTOR LA SECA, S.A. DE C.V.</t>
  </si>
  <si>
    <t>GCS 040831 2BA</t>
  </si>
  <si>
    <t>CALLE</t>
  </si>
  <si>
    <t>MARIANO  MATAMOROS</t>
  </si>
  <si>
    <t>http://www.cegaipslp.org.mx/HV2024Dos.nsf/nombre_de_la_vista/07979730BE4155F506258C0C006A7D50/$File/V.P.+CONTRATO+IR-49-2024.pdf</t>
  </si>
  <si>
    <t>COLONIA EL SAUCITO</t>
  </si>
  <si>
    <t>IR-O-EST-245800030-28-2023</t>
  </si>
  <si>
    <t>IR-O-EST-24580030-28-2023</t>
  </si>
  <si>
    <t>http://www.cegaipslp.org.mx/HV2024Dos.nsf/nombre_de_la_vista/67F59249FE70758606258C0C006AACA2/$File/V.P.+CONVOCATORIA.pdf</t>
  </si>
  <si>
    <t>PAVIMENTACIÓN CON CARPETA ASFALTICA DE CALLE PRIVADA LOS OLIVOS, DE ARQUITOS A CALLE MALINCHE</t>
  </si>
  <si>
    <t>http://www.cegaipslp.org.mx/HV2024Dos.nsf/nombre_de_la_vista/CFB981B1607F6DE706258C0C006AF694/$File/ACLARACIONES+VP.pdf</t>
  </si>
  <si>
    <t>http://www.cegaipslp.org.mx/HV2024Dos.nsf/nombre_de_la_vista/1BEF9351D997314506258C0C006B1C2C/$File/V.P.+PROP.+IR-28-2023.pdf</t>
  </si>
  <si>
    <t>http://www.cegaipslp.org.mx/HV2024Dos.nsf/nombre_de_la_vista/7142C98BF87E5F0006258C0C006B2F34/$File/VP+DICTAMEN.pdf</t>
  </si>
  <si>
    <t>http://www.cegaipslp.org.mx/HV2024Dos.nsf/nombre_de_la_vista/869D03EDC5E268B606258C0C006B64F0/$File/FALLO+VP.pdf</t>
  </si>
  <si>
    <t>VICTOR MANUEL</t>
  </si>
  <si>
    <t>MORENO</t>
  </si>
  <si>
    <t>GALICIA</t>
  </si>
  <si>
    <t>VICTOR MANUEL MORENO GALICIA</t>
  </si>
  <si>
    <t>MOGV 661022 GR7</t>
  </si>
  <si>
    <t>PRIV. OYAMELES</t>
  </si>
  <si>
    <t>A</t>
  </si>
  <si>
    <t>U.H. MANUEL JOSÉ OTHON</t>
  </si>
  <si>
    <t>http://www.cegaipslp.org.mx/HV2024Dos.nsf/nombre_de_la_vista/BCC8F04A036E64FE06258C0C006B89FE/$File/V.P.+CONTRATO+IR-28-23.pdf</t>
  </si>
  <si>
    <t>COL. VIVEROS</t>
  </si>
  <si>
    <t>IR-O-EST-245800030-29-2023</t>
  </si>
  <si>
    <t>IR-O-EST-24580030-29-2023</t>
  </si>
  <si>
    <t>http://www.cegaipslp.org.mx/HV2024Dos.nsf/nombre_de_la_vista/623EC7336BA0100206258C0C006BAE77/$File/VP+CONVOCATORIA.pdf</t>
  </si>
  <si>
    <t>PAVIMENTACIÓN CON CARPETA ASFÁLTICA DE CALLE DE LA CRUZ, DE QUINTA PRIVADA DE LA CRUZ A HUIZACHILLOS</t>
  </si>
  <si>
    <t>http://www.cegaipslp.org.mx/HV2024Dos.nsf/nombre_de_la_vista/52F710624CB5974906258C0D00527037/$File/ACLARACIONES+VP.pdf</t>
  </si>
  <si>
    <t>http://www.cegaipslp.org.mx/HV2024Dos.nsf/nombre_de_la_vista/548604A48E41719906258C0C006BFA8C/$File/V.P.+PROP+IR-29-23.pdf</t>
  </si>
  <si>
    <t>http://www.cegaipslp.org.mx/HV2024Dos.nsf/nombre_de_la_vista/64294C74A33A4FE506258C0C006C19B3/$File/VP+DICTAMEN.pdf</t>
  </si>
  <si>
    <t>http://www.cegaipslp.org.mx/HV2024Dos.nsf/nombre_de_la_vista/427FB3926E19051A06258C0D005294F7/$File/FALLO+V-P.pdf</t>
  </si>
  <si>
    <t>ALEJANDRO</t>
  </si>
  <si>
    <t>RAMOS</t>
  </si>
  <si>
    <t>FERNANDEZ</t>
  </si>
  <si>
    <t>ALEJANDRO RAMOS FERNANDEZ</t>
  </si>
  <si>
    <t>RAFA 890728 4U5</t>
  </si>
  <si>
    <t>ORALIA GUTIERREZ DE SANCHEZ</t>
  </si>
  <si>
    <t>AQUISMON</t>
  </si>
  <si>
    <t>http://www.cegaipslp.org.mx/HV2024Dos.nsf/nombre_de_la_vista/F6CEE6AC1AEEFB6F06258C0C006C4B28/$File/V.P.+CONTRARO+IR-29-2023.pdf</t>
  </si>
  <si>
    <t>COLONIA MARTIRES DE LA REVOLUCION</t>
  </si>
  <si>
    <t>IR-O-EST-245800030-55-2024</t>
  </si>
  <si>
    <t>http://www.cegaipslp.org.mx/HV2024Dos.nsf/nombre_de_la_vista/439295E69A66CCD106258C0C006D741D/$File/INVITACIÓN+VP.pdf</t>
  </si>
  <si>
    <t>Pavimentación con carpeta asfáltica de calle Apolonio Martínez de Avanzada a Calle Fernando Vazquez</t>
  </si>
  <si>
    <t>http://www.cegaipslp.org.mx/HV2024Dos.nsf/nombre_de_la_vista/90976600F24AC0FB06258C0C006D83F1/$File/V.P.+ACLARACIONES+IR-55-2024.pdf</t>
  </si>
  <si>
    <t>http://www.cegaipslp.org.mx/HV2024Dos.nsf/nombre_de_la_vista/746ED5D4069BCB8906258C0C006CE89A/$File/V.P.+PROP+IR-55-2024.pdf</t>
  </si>
  <si>
    <t>http://www.cegaipslp.org.mx/HV2024Dos.nsf/nombre_de_la_vista/40DF858AC5905D9C06258C0C006D1131/$File/VP+DICTAMEN.pdf</t>
  </si>
  <si>
    <t>http://www.cegaipslp.org.mx/HV2024Dos.nsf/nombre_de_la_vista/7FAD7A755D54D49306258C0C006D217B/$File/V.P.+FALLO+IR-55-2024.pdf</t>
  </si>
  <si>
    <t>Proyectos de Ingeniería JPR, S.A. de C.V.</t>
  </si>
  <si>
    <t>PIJ 201001 A2A</t>
  </si>
  <si>
    <t>5a. Priv. de Fray José de Arlegui</t>
  </si>
  <si>
    <t>Viveros</t>
  </si>
  <si>
    <t>http://www.cegaipslp.org.mx/HV2024Dos.nsf/nombre_de_la_vista/1E313A573266F81B06258C0C006D3A8E/$File/V.P.+CONTRATO+IR-55-2024.pdf</t>
  </si>
  <si>
    <t>Fraccionamiento Tangamanga</t>
  </si>
  <si>
    <t>Grupo constructor tres M, S.A. de C.V.</t>
  </si>
  <si>
    <t>GCT 97 11 07 H75</t>
  </si>
  <si>
    <t>Pumasa construcciones y Proyectos, S.A. de C.V.</t>
  </si>
  <si>
    <t xml:space="preserve">PCP 160421 FW6 </t>
  </si>
  <si>
    <t>LO-EST-2445800030-68-2023</t>
  </si>
  <si>
    <t>Cesty Construcciones, S.A. de C.V.</t>
  </si>
  <si>
    <t>CCO 140611 RL2</t>
  </si>
  <si>
    <t>Constructora Duedsa, S.A. de C.V.</t>
  </si>
  <si>
    <t>Inmobiliaria y Construcciones La Paloma, S.A. de C.V.</t>
  </si>
  <si>
    <t>COMERCIALIZADORA Y DISTRIBUIDORA KAZAMAPE, S.A. DE CV.</t>
  </si>
  <si>
    <t>DESARROLLADORA Y CONSTRUCTORA STEVENS, S.A. DE C.V.</t>
  </si>
  <si>
    <t>BUGA AQUA, S.A. DE C.V.</t>
  </si>
  <si>
    <t>CSH 910225 BAO</t>
  </si>
  <si>
    <t>CELTOV CONSTRUCCIONES, S.A. DE C.V.</t>
  </si>
  <si>
    <t>DESARROLLADORA DST, S.A DE C.V.</t>
  </si>
  <si>
    <t xml:space="preserve">MARTINEZ </t>
  </si>
  <si>
    <t>AO-EST-245800030-11-2024</t>
  </si>
  <si>
    <t>PAVISEÑALES, S.A DE C.V.</t>
  </si>
  <si>
    <t>PAV 050630 CJ9</t>
  </si>
  <si>
    <t>IR-O-EST-245800030-30-2023</t>
  </si>
  <si>
    <t>VAGSA INGENIEROS,S.A. DE C.V.</t>
  </si>
  <si>
    <t>JOSE LUIS</t>
  </si>
  <si>
    <t>MUSA</t>
  </si>
  <si>
    <t>ABAD</t>
  </si>
  <si>
    <t>JOSE LUIS MUSA ABAD</t>
  </si>
  <si>
    <t>PROYECTOS DE INGENIERÍA JPR, S.A. DE C.V.</t>
  </si>
  <si>
    <t>IR-O-EST-245800030-7-2023</t>
  </si>
  <si>
    <t>CONSORCIO CONSTRUCTOR CALUKA, S.A. DE C.V.</t>
  </si>
  <si>
    <t>CAMINOS Y OBRAS CIVILES, S.A. DE C.V.</t>
  </si>
  <si>
    <t>IR-O-EST-245800030-50-2023</t>
  </si>
  <si>
    <t>S.I.HENDA, S.A. DE C.V.</t>
  </si>
  <si>
    <t>SHE 120816 U37</t>
  </si>
  <si>
    <t>PROYECTOS Y SUMINISTROS MORALES RAMOS, S.A. DE C.V.</t>
  </si>
  <si>
    <t>IR-O-EST-245800030-35-2023</t>
  </si>
  <si>
    <t>GARMELDI INGENIERIAS Y MATERIALES, S.A. DE C.V</t>
  </si>
  <si>
    <t>PROYECTOS Y SUMINISTROS RAMOS, S.A. DE C.V.</t>
  </si>
  <si>
    <t>PROYECTOS Y SUMINISTROS  RAMOS, S.A. DE C.V.</t>
  </si>
  <si>
    <t>LO-EST-245800030-6-2024</t>
  </si>
  <si>
    <t>MUJER</t>
  </si>
  <si>
    <t>Luis Ernesto</t>
  </si>
  <si>
    <t>Ruiz</t>
  </si>
  <si>
    <t>Gutiérrez</t>
  </si>
  <si>
    <t>LUIS ERNESTO RUIZ GUTIERREZ</t>
  </si>
  <si>
    <t>No se generó información</t>
  </si>
  <si>
    <t>Guadalupe Marisol</t>
  </si>
  <si>
    <t>Oropeza</t>
  </si>
  <si>
    <t>Carbajal</t>
  </si>
  <si>
    <t>GUADALUPE MARISOL OROPESA CARBAJAL</t>
  </si>
  <si>
    <t>LO-EST-245800030-20-2023</t>
  </si>
  <si>
    <t>MEAD PONS SA DE C.V.</t>
  </si>
  <si>
    <t>MEAD PONS SA DE C.V</t>
  </si>
  <si>
    <t>G Y G CONSTRUCCIONES, S.A. DE C.V.</t>
  </si>
  <si>
    <t>JADE INFRAESTRUCTURAS, S.A. DE C.V. EN ASOCIACIÓN CON ALCH AGREGADOS Y PAVIMENTOS, S.A. DE C.V.</t>
  </si>
  <si>
    <t>JIN 090710 JE1</t>
  </si>
  <si>
    <t>LO-EST-245800030-24-2023</t>
  </si>
  <si>
    <t>TRAYSE, S.A. DE C.V.</t>
  </si>
  <si>
    <t>AO-EST-245800030-13-2023</t>
  </si>
  <si>
    <t>IVHER MANTENIMIENTO INTEGRAL, SA. D C.V.</t>
  </si>
  <si>
    <t>IMI 940805 1W6</t>
  </si>
  <si>
    <t>CONSTRULAR, S.A. DE C.V.</t>
  </si>
  <si>
    <t>MARTIN EDUARDO TORRES MATA</t>
  </si>
  <si>
    <t>LO-EST-245800030-57-2023</t>
  </si>
  <si>
    <t>JUAN MANUEL</t>
  </si>
  <si>
    <t>PEREZ</t>
  </si>
  <si>
    <t>HERRERA</t>
  </si>
  <si>
    <t xml:space="preserve">JUAN MANUEL PÉREZ HERRERO </t>
  </si>
  <si>
    <t>PEHJ 620426 D30</t>
  </si>
  <si>
    <t>HAARCQO PLANNING &amp; DESIGN, S.A. DE C.V.</t>
  </si>
  <si>
    <t>ARTIAS, S.A. DE C.V.</t>
  </si>
  <si>
    <t>LO-EST-245800030-63-2023</t>
  </si>
  <si>
    <t>GAPO INFRAESTRUCTURA, S.A DE C.V.</t>
  </si>
  <si>
    <t>CONSTRUCTORA CCST, S.A. DE C.V.</t>
  </si>
  <si>
    <t>EDIFICADORA TRENTO, S.A. DE C.V. EN ASOCIACION CON WASSEFRULL  BAUTRAGERIN, S.A DE C.V.</t>
  </si>
  <si>
    <t>PROYECTOS Y DESARROLLOS SALVE, S.A. DE C.V.</t>
  </si>
  <si>
    <t>HTR INFRAESTRUCTURA S.A. DE C.V.</t>
  </si>
  <si>
    <t>IR-O-EST-245800030-7-2024</t>
  </si>
  <si>
    <t>JORGE ABRAHAM</t>
  </si>
  <si>
    <t>JORGE ABRAHAM MENDEZ DE LIRA</t>
  </si>
  <si>
    <t>AO-EST-245800030-81-2024</t>
  </si>
  <si>
    <t>IMPROQ CONSTRUCCIONES S,A DE C.V.</t>
  </si>
  <si>
    <t>INMOBILIARIA Y CONSTRUCCIONES, FLOBAT, S.A DE C.V.</t>
  </si>
  <si>
    <t xml:space="preserve">Alfonso Gerardo </t>
  </si>
  <si>
    <t>Alfonso Gerardo Martínez Sánchez</t>
  </si>
  <si>
    <t>Construcciones y Edificaciones TOGEAR, S.A. de C.V.</t>
  </si>
  <si>
    <t>Pavimentadora Licey, S.A. de C.V.</t>
  </si>
  <si>
    <t>Meade Pons, S.A. de C.V.</t>
  </si>
  <si>
    <t>MPC901112TW5</t>
  </si>
  <si>
    <t>G y G Construcción, S.A. de C.V.</t>
  </si>
  <si>
    <t>Trayse S.A. de C.V. en asociación con Paviasfaltos, S.A. de C.V.</t>
  </si>
  <si>
    <t>TRA 011116 RV5                                                             PAV 970924 EK7</t>
  </si>
  <si>
    <t>HTR Infraestructura, S.A. de C.V.</t>
  </si>
  <si>
    <t>Proyectos y Desarrollo Salve, S.A. de C.V.</t>
  </si>
  <si>
    <t xml:space="preserve">PYD 050930 HQ2     </t>
  </si>
  <si>
    <t>Excavaciones Profesionales, S.A. de C.V.</t>
  </si>
  <si>
    <t>Edifciadora Trento Mexicana, S.A. de C.V.</t>
  </si>
  <si>
    <t>Torang construcciones, S.A. de C.V.</t>
  </si>
  <si>
    <t>Wasserfull Bautragerin, S.A. de C.V.</t>
  </si>
  <si>
    <t>WBA 141007I12</t>
  </si>
  <si>
    <t>proyectos y desarrollos Salve, S.A. de C-V-</t>
  </si>
  <si>
    <t>Proyectos y desarrollos Salve, S.A. de C.V.</t>
  </si>
  <si>
    <t xml:space="preserve">PYD 050930 HQ2       </t>
  </si>
  <si>
    <t>PYD 050930 HQ2</t>
  </si>
  <si>
    <t>Edificadora Trento Mexicana, S.A. de C.V.</t>
  </si>
  <si>
    <t xml:space="preserve">ETM 080402 B62   </t>
  </si>
  <si>
    <t>Pumasa Construcciones y Proyectos, S.A. De C.V.</t>
  </si>
  <si>
    <t>HOMBRE</t>
  </si>
  <si>
    <t>CONSTRUCCIONES Y PROYECTOS CUMBRE CONPROCSA, S.A. DE C.V.</t>
  </si>
  <si>
    <t>CARLOS DE MONSERRAT</t>
  </si>
  <si>
    <t xml:space="preserve">GUEVARA </t>
  </si>
  <si>
    <t>BEAR</t>
  </si>
  <si>
    <t>CARLOS DE MONSERRAT GUEVARA BEAR</t>
  </si>
  <si>
    <t>CONSULTORÍA EN INGENIERÍA Y DESARROLLO E OBRAS, S.A. DE C.V</t>
  </si>
  <si>
    <t>JOSE ABRAHAM</t>
  </si>
  <si>
    <t>JOSÉ AGRAANM  MENDEZ DE LIRA</t>
  </si>
  <si>
    <t>GESTIÓN Y CONTROL DE PROYECTOS, S..A. DE C..</t>
  </si>
  <si>
    <t>JULIO CESAR</t>
  </si>
  <si>
    <t>CHAVEZ</t>
  </si>
  <si>
    <t>ORTEGA</t>
  </si>
  <si>
    <t>JULIO CESAR CHAVEZ ORTEG</t>
  </si>
  <si>
    <t>CONSTRUCTORA DE INFRAESTRUCTURA URBANA, S.A. DE C.V.</t>
  </si>
  <si>
    <t>GARCIA</t>
  </si>
  <si>
    <t>ARMANDRO RODRIGUEZ GARCIA</t>
  </si>
  <si>
    <t>GRUPO CONSTRUCTOR PISAM, S.A. DE C.V.</t>
  </si>
  <si>
    <t>SOLUCIONES EN ASFALTO Y PAVIMENTOS,, S.A. DE C.V.</t>
  </si>
  <si>
    <t>CV DESARROLLADORA, S.A. DE C.V.</t>
  </si>
  <si>
    <t>PALMAR CONSTRUVISIÓN, ,S.A. DE C.V.</t>
  </si>
  <si>
    <t>PCO 000906 MZ6</t>
  </si>
  <si>
    <t>SERMART CONSTRUCTOR,  S.A. DE C.V.</t>
  </si>
  <si>
    <t>MEP 190815  C55</t>
  </si>
  <si>
    <t>CONELYP, S.A. DE C.V.</t>
  </si>
  <si>
    <t>GAIJ 700714 F41</t>
  </si>
  <si>
    <t>TERSO TEKNIK, S. DE R.L. DE C.V.</t>
  </si>
  <si>
    <t>JORGE</t>
  </si>
  <si>
    <t>GODINEZ</t>
  </si>
  <si>
    <t>JORGE CHAVEZ GODINEZ</t>
  </si>
  <si>
    <t>GCS 04083112BA</t>
  </si>
  <si>
    <t>COMPIGMA VAG, S.A. DE C.V.</t>
  </si>
  <si>
    <t>GRUPO CONSTRUCTOR RODIGAMA, S.A. DE C.V.</t>
  </si>
  <si>
    <t xml:space="preserve">VICTOR MANUEL </t>
  </si>
  <si>
    <t xml:space="preserve">MORENO </t>
  </si>
  <si>
    <t>CONSTRUYE OBRA CIVIL ECOM, S.A. DE C.V.</t>
  </si>
  <si>
    <t>FERNADEZ</t>
  </si>
  <si>
    <t xml:space="preserve">OSCAR </t>
  </si>
  <si>
    <t>PALMEROS</t>
  </si>
  <si>
    <t>ZAPATA</t>
  </si>
  <si>
    <t>OSCAR PALMEROS ZAPATA</t>
  </si>
  <si>
    <t>Pumasa Construcciones y Proyectos, S.A. de C.V.</t>
  </si>
  <si>
    <t>PCP-160421 DFW6</t>
  </si>
  <si>
    <t>GRUPO CONSTRUCTOR TRES M, S.A. DE C.V.</t>
  </si>
  <si>
    <t>PAVISEÑALES, S.A. DE C.V.</t>
  </si>
  <si>
    <t xml:space="preserve">torang Construcciones, S.A. de C.V. </t>
  </si>
  <si>
    <t>LO-EST-245800030-69-2022</t>
  </si>
  <si>
    <t>PUMASA CONSTRUCCINOES Y PROYECTOS, S.A. DE C.V.</t>
  </si>
  <si>
    <t>PUMASA CONSTRUCCIONES Y PROYECTOS,, S.A. DE C.V.</t>
  </si>
  <si>
    <t>COMERCIALIZADORA Y DISTRIBUIDORA KAZAMAPE</t>
  </si>
  <si>
    <t>DESARROLLADORA DST, S.A. DE C.V.</t>
  </si>
  <si>
    <t>GAPO INFRAESTRUCTURA, S.A. DE C.V</t>
  </si>
  <si>
    <t>NO HUBO PARTICIPANTES</t>
  </si>
  <si>
    <t>Trayse, S.A. de C.V.</t>
  </si>
  <si>
    <t>TRA 011116 RV5</t>
  </si>
  <si>
    <t xml:space="preserve">PYD 050930 HQ2    </t>
  </si>
  <si>
    <t>GRUPO CONSTRUCTOR DICOPLOS,S.A. DE C.V.</t>
  </si>
  <si>
    <t>IMPROQ CONSTRUCCIONES, S.A. DE C.V.</t>
  </si>
  <si>
    <t>Nazario</t>
  </si>
  <si>
    <t>Pineda</t>
  </si>
  <si>
    <t>Osorio</t>
  </si>
  <si>
    <t>Director de Obras Públicas</t>
  </si>
  <si>
    <t>Marcelo</t>
  </si>
  <si>
    <t>Brandi</t>
  </si>
  <si>
    <t>Elguezabal</t>
  </si>
  <si>
    <t>Subdirector de Construcción</t>
  </si>
  <si>
    <t xml:space="preserve">Julio César </t>
  </si>
  <si>
    <t>Galván</t>
  </si>
  <si>
    <t>Ramos</t>
  </si>
  <si>
    <t>Subdirector de Licitaciones</t>
  </si>
  <si>
    <t>Mayra Elizabeth</t>
  </si>
  <si>
    <t>Reyes</t>
  </si>
  <si>
    <t>Representante de la contraloría Interna Municipal</t>
  </si>
  <si>
    <t>José Nazario</t>
  </si>
  <si>
    <t>Gerardo</t>
  </si>
  <si>
    <t>Orellana</t>
  </si>
  <si>
    <t>Ortiz</t>
  </si>
  <si>
    <t>OSCAR</t>
  </si>
  <si>
    <t>MORALES</t>
  </si>
  <si>
    <t>IR-O-EST-24580030-50-2023</t>
  </si>
  <si>
    <t xml:space="preserve">OMAR ALAYN </t>
  </si>
  <si>
    <t>REYNA</t>
  </si>
  <si>
    <t>NIÑO</t>
  </si>
  <si>
    <t>Juan Carlos</t>
  </si>
  <si>
    <t>Silva</t>
  </si>
  <si>
    <t>Faz</t>
  </si>
  <si>
    <t>Representante de la Subdirección de Construcción</t>
  </si>
  <si>
    <t>EUSTORGIO</t>
  </si>
  <si>
    <t>GARZA</t>
  </si>
  <si>
    <t>Ortíz</t>
  </si>
  <si>
    <t>ORTIZ</t>
  </si>
  <si>
    <t>NO SE GENERO INFORMACIÓN</t>
  </si>
  <si>
    <t>NO SE GENERO INFORMACION</t>
  </si>
  <si>
    <t>LO-EST-245800030-001-2022</t>
  </si>
  <si>
    <t>Único</t>
  </si>
  <si>
    <t>Ampliación de monto y plazo</t>
  </si>
  <si>
    <t>http://www.cegaipslp.org.mx/HV2022Dos.nsf/nombre_de_la_vista/F045E7B0E9241D05062589A4005C5848/$File/CONVENIO+V.P.+LO-01.pdf</t>
  </si>
  <si>
    <t>LO-EST-245800030-003-2022</t>
  </si>
  <si>
    <t>http://www.cegaipslp.org.mx/HV2022Dos.nsf/nombre_de_la_vista/D7501601A6C07A65062589A4005CB34A/$File/CONVENIO+V.P.+LO-03.pdf</t>
  </si>
  <si>
    <t>LO-EST-245800030-004-2023</t>
  </si>
  <si>
    <t>http://www.cegaipslp.org.mx/HV2022Dos.nsf/nombre_de_la_vista/2C87B742162F17AF062589A4005D04AC/$File/CONVENIO+V.P.+LO-04.pdf</t>
  </si>
  <si>
    <t>LO-EST-245800030-002-2022</t>
  </si>
  <si>
    <t>http://www.cegaipslp.org.mx/HV2022Dos.nsf/nombre_de_la_vista/380079F2D9E960C1062589A4005D4EDA/$File/CONVENIO+V.P.+LO-02.pdf</t>
  </si>
  <si>
    <t>LO-EST-245800030-005-2022</t>
  </si>
  <si>
    <t>http://www.cegaipslp.org.mx/HV2022Dos.nsf/nombre_de_la_vista/ECEA68048A3CAF09062589A4005D9377/$File/CONVENIO+V.P.+LO-05.pdf</t>
  </si>
  <si>
    <t>UNICO</t>
  </si>
  <si>
    <t>AMPLIACIÓN DE PLAZO</t>
  </si>
  <si>
    <t>http://www.cegaipslp.org.mx/HV2023.nsf/nombre_de_la_vista/2577E5BF68303815062589E400624706/$File/CONVENIO+V.P.+LO-72.pdf</t>
  </si>
  <si>
    <t>IR-O-EST-245800030-87-2022</t>
  </si>
  <si>
    <t xml:space="preserve">Ampliación de monto </t>
  </si>
  <si>
    <t>http://www.cegaipslp.org.mx/HV2023.nsf/nombre_de_la_vista/15BCA2BB63D8224A062589E4006682A2/$File/CONVENIO+V.P.+IR-87.pdf</t>
  </si>
  <si>
    <t>LO-EST-245800030-22-2022</t>
  </si>
  <si>
    <t>AMPLIACIÓN DE MONTO</t>
  </si>
  <si>
    <t>http://www.cegaipslp.org.mx/HV2023.nsf/nombre_de_la_vista/F219E307B6D7C75406258A04006B3669/$File/V.P.+CONVENIO+LO-22-22.pdf</t>
  </si>
  <si>
    <t>IR-O-EST-245800030-38-2022</t>
  </si>
  <si>
    <t>http://www.cegaipslp.org.mx/HV2024.nsf/nombre_de_la_vista/F59A83A975D40BF706258ABC00635BFB/$File/V.P.+CONVENIO+IR-38-2022.pdf</t>
  </si>
  <si>
    <t>LO-EST-245800030-1-2023</t>
  </si>
  <si>
    <t>http://www.cegaipslp.org.mx/HV2024.nsf/nombre_de_la_vista/4224B3CB7902019B06258AD6005F2287/$File/CONVENIO+LO-1-23.pdf</t>
  </si>
  <si>
    <t>AMPIACION DE MONTO</t>
  </si>
  <si>
    <t>http://www.cegaipslp.org.mx/HV2024Dos.nsf/nombre_de_la_vista/D817457FB55647F406258BEE005846B4/$File/V.P.+COVENIO+IR-33-2022.pdf</t>
  </si>
  <si>
    <t>http://www.cegaipslp.org.mx/HV2024Dos.nsf/nombre_de_la_vista/4031248A04EB2AFC06258C0C0052209D/$File/V.P.+CONVENIO+IR-27-23.pdf</t>
  </si>
  <si>
    <t>http://www.cegaipslp.org.mx/HV2024Dos.nsf/nombre_de_la_vista/36171AA8E6A073D706258C0C0051AC32/$File/V.P..+CONVENIO+AO-86-2022.pdf</t>
  </si>
  <si>
    <t>http://www.cegaipslp.org.mx/HV2024Dos.nsf/nombre_de_la_vista/550E1E4BFD1F16B406258C0C0054293B/$File/V.P.+CONVENIO+AO-84-2022.pdf</t>
  </si>
  <si>
    <t>AMPLIACION DE MONTO</t>
  </si>
  <si>
    <t>http://www.cegaipslp.org.mx/HV2024Dos.nsf/nombre_de_la_vista/8C0A256D2D8FFD5C06258C0D0053111C/$File/V.P.+CONVENIO+LO-41-23.pdf</t>
  </si>
  <si>
    <t>http://www.cegaipslp.org.mx/HV2024Dos.nsf/nombre_de_la_vista/4930FA480ABF6A4906258BEB00581CCC/$File/V.P.+CONVENIO+LO-43-23.pdf</t>
  </si>
  <si>
    <t>http://www.cegaipslp.org.mx/HV2024Dos.nsf/nombre_de_la_vista/EACA2153B19CD5D606258C0D006D52BE/$File/V.P.+CONVENIO.pdf</t>
  </si>
  <si>
    <t>http://www.cegaipslp.org.mx/HV2024Dos.nsf/nombre_de_la_vista/3DA0DAC05478A26B06258C0D006D93A9/$File/V.P.+CONVENIO.pdf</t>
  </si>
  <si>
    <t>http://www.cegaipslp.org.mx/HV2024Dos.nsf/nombre_de_la_vista/755DB1FAB9E3A7F306258C0D006DF687/$File/V.P.+CONVENIO+LO-42-23.pdf</t>
  </si>
  <si>
    <t>Adquisición</t>
  </si>
  <si>
    <t>0093/2024</t>
  </si>
  <si>
    <t>Art. 22 fracc II y 42 de la Ley de Adquisiciones para el Estado de San Luis Potosí</t>
  </si>
  <si>
    <t>http://www.cegaipslp.org.mx/HV2024Dos.nsf/nombre_de_la_vista/7B2AD784BD1A237206258C0A00632B7F/$File/PROMULGACIÓN+PRESUPUESTO+DE+EGRESOS+2024_compressed.pdf</t>
  </si>
  <si>
    <t>http://www.cegaipslp.org.mx/HV2024Dos.nsf/nombre_de_la_vista/01AFB373E528656E06258C0A0063C2EA/$File/INVITACIÓN+RESTRINGIDA_compressed.pdf</t>
  </si>
  <si>
    <t>Material impreso</t>
  </si>
  <si>
    <t>http://www.cegaipslp.org.mx/HV2024Dos.nsf/nombre_de_la_vista/A4F27DE596C46EF706258C0A0064F1D6/$File/JUNTA+DE+ACLARACIONES.pdf</t>
  </si>
  <si>
    <t>http://www.cegaipslp.org.mx/HV2024Dos.nsf/nombre_de_la_vista/43BA68F5A1AA5F7806258C0A0066303D/$File/ACTA+DE+FALLO_compressed+(4).pdf</t>
  </si>
  <si>
    <t>Campizzo, S.A. de C.V.</t>
  </si>
  <si>
    <t>CAM140206AC3</t>
  </si>
  <si>
    <t>Santos Degollado</t>
  </si>
  <si>
    <t>150</t>
  </si>
  <si>
    <t>Alamitos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</si>
  <si>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</si>
  <si>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</si>
  <si>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</si>
  <si>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DAAS/148/2024</t>
  </si>
  <si>
    <t>No hay tipo de cambio</t>
  </si>
  <si>
    <t>http://www.cegaipslp.org.mx/HV2024Dos.nsf/nombre_de_la_vista/0C37F30FD60665BD06258C0D00710719/$File/DAAS-148-2024+CAMPIZZO,+S.A.+DE+C.V..pdf+CENSURADO_compressed.pdf</t>
  </si>
  <si>
    <t>http://www.cegaipslp.org.mx/HV2024Dos.nsf/nombre_de_la_vista/E2D2F09C80DBC26C06258C0A0068D620/$File/Suspensión.docx</t>
  </si>
  <si>
    <t>Municipal</t>
  </si>
  <si>
    <t>No hay participación ni aportación</t>
  </si>
  <si>
    <t>No se reporta obra pública</t>
  </si>
  <si>
    <t>http://www.cegaipslp.org.mx/HV2024Dos.nsf/nombre_de_la_vista/DA1E351AE88EDA4306258C0A00695E7E/$File/Impacto+Urbano+2024-2027.docx</t>
  </si>
  <si>
    <t>El área solicitante elabora un Acta de Verificación y Entrega  Recepcion de Bienes y/o Servicios la cual forma parte de la Glosa,  para liberar el pago al proveedor</t>
  </si>
  <si>
    <t>http://www.cegaipslp.org.mx/HV2024Dos.nsf/nombre_de_la_vista/271755180A47218A06258C0A006A56EB/$File/AVANCE+FISICO+34+A.docx</t>
  </si>
  <si>
    <t>http://www.cegaipslp.org.mx/HV2024Dos.nsf/nombre_de_la_vista/D45022A76036C30806258C0A006F56E9/$File/AVANCE+FINANCIERO+34+A.docx</t>
  </si>
  <si>
    <t>http://www.cegaipslp.org.mx/HV2024Dos.nsf/nombre_de_la_vista/947C514A88F50F7906258C0A006F76C9/$File/ACTA+DE+RECEPCIÓN+FÍSICA+34A.docx</t>
  </si>
  <si>
    <t>http://www.cegaipslp.org.mx/HV2024Dos.nsf/nombre_de_la_vista/B00D91387EE2B97E06258C0A006F934D/$File/finiquito+34A.docx</t>
  </si>
  <si>
    <t>http://www.cegaipslp.org.mx/HV2024Dos.nsf/nombre_de_la_vista/4062597E9F92973506258C0A006FC594/$File/FACTURA+34A.docx</t>
  </si>
  <si>
    <t>Dirección de Adquisiciones, Arrendamientos y Servicios</t>
  </si>
  <si>
    <t>No hay nota</t>
  </si>
  <si>
    <t>0098 2024</t>
  </si>
  <si>
    <t>http://www.cegaipslp.org.mx/HV2024Dos.nsf/nombre_de_la_vista/06C3649E14769EC306258C0A0063FB28/$File/INVITACIÓN+RESTRINGIDA_compressed+(3).pdf</t>
  </si>
  <si>
    <t>Arrendamiento de equipo de transporte</t>
  </si>
  <si>
    <t>http://www.cegaipslp.org.mx/HV2024Dos.nsf/nombre_de_la_vista/39DFF969C74E4D2806258C0A00652B40/$File/JUNTA+DE+ACLARACIONES.pdf</t>
  </si>
  <si>
    <t>http://www.cegaipslp.org.mx/HV2024Dos.nsf/nombre_de_la_vista/CFBEFE83248156E306258C0A00664B5C/$File/ACTA+DE+FALLO.pdf</t>
  </si>
  <si>
    <t>Serval Ttransportes, S.A. de C.V.</t>
  </si>
  <si>
    <t>STR0502288V7</t>
  </si>
  <si>
    <t>Joaquín Antonio Peñalosa</t>
  </si>
  <si>
    <t>338</t>
  </si>
  <si>
    <t>El Paseo</t>
  </si>
  <si>
    <t>DAAS/153/2024</t>
  </si>
  <si>
    <t>http://www.cegaipslp.org.mx/HV2024Dos.nsf/nombre_de_la_vista/F9AC0AE8E85CDC9606258C0D007125CC/$File/DAAS-153-2024+SERVAL+TRANSPORTES,+S.A.+DE+C.V..pdf+CENSURADO_compressed.pdf</t>
  </si>
  <si>
    <t>0121 2024</t>
  </si>
  <si>
    <t>http://www.cegaipslp.org.mx/HV2024Dos.nsf/nombre_de_la_vista/C5C1CD2C9EDFDCCE06258C0A00641913/$File/INVITACIÓN_compressed+(14).pdf</t>
  </si>
  <si>
    <t>Prendas de seguridad y protección personal</t>
  </si>
  <si>
    <t>http://www.cegaipslp.org.mx/HV2024Dos.nsf/nombre_de_la_vista/7F5A7DEDE5E1D4E706258C0A006542AB/$File/JUNTA+DE+ACLARACIONES.pdf</t>
  </si>
  <si>
    <t>http://www.cegaipslp.org.mx/HV2024Dos.nsf/nombre_de_la_vista/C6DDCAED2FA5EB4106258C0A00667917/$File/ACTA+DE+FALLO_compressed.pdf</t>
  </si>
  <si>
    <t>Ferreproyectos, S.A. de C.V.</t>
  </si>
  <si>
    <t>FER130313KC7</t>
  </si>
  <si>
    <t>San Luis Rioverde</t>
  </si>
  <si>
    <t>1612</t>
  </si>
  <si>
    <t>Quintas De La Hacienda</t>
  </si>
  <si>
    <t>Soledad de Graciano Sánchez</t>
  </si>
  <si>
    <t>DAAS/168/2024</t>
  </si>
  <si>
    <t>http://www.cegaipslp.org.mx/HV2024Dos.nsf/nombre_de_la_vista/8A45F40CD853477206258C0D00715B61/$File/DAAS-168-2024+FERREPROYECTOS,+S.A.+DE+C.V..pdf+CENSURADO_compressed.pdf</t>
  </si>
  <si>
    <t>0123 2024</t>
  </si>
  <si>
    <t>http://www.cegaipslp.org.mx/HV2024Dos.nsf/nombre_de_la_vista/1DCF28085A5CE26006258C0A00644593/$File/IR_compressed+(5).pdf</t>
  </si>
  <si>
    <t>Servicio de alimentos</t>
  </si>
  <si>
    <t>http://www.cegaipslp.org.mx/HV2024Dos.nsf/nombre_de_la_vista/39F2968F8D044F8F06258C0A00657C51/$File/JA.pdf</t>
  </si>
  <si>
    <t>http://www.cegaipslp.org.mx/HV2024Dos.nsf/nombre_de_la_vista/0D20F5661DA6E92706258C0A00668FCC/$File/AF.pdf</t>
  </si>
  <si>
    <t>Amalia Matienzo Banquetes, S.A. de C.V.</t>
  </si>
  <si>
    <t>AMB-200716TNA</t>
  </si>
  <si>
    <t>Niño Artillero</t>
  </si>
  <si>
    <t>DAAS/174/2024</t>
  </si>
  <si>
    <t>http://www.cegaipslp.org.mx/HV2024Dos.nsf/nombre_de_la_vista/4CA444082E1127D006258C0D007141EC/$File/DAAS-174-2024+AMALIA+MATIENZO+BANQUETES,+S.A.+DE+C.V..pdf+CENSURADO_compressed.pdf</t>
  </si>
  <si>
    <t>0049/2024</t>
  </si>
  <si>
    <t>http://www.cegaipslp.org.mx/HV2024Dos.nsf/nombre_de_la_vista/D9D1625BCF2FBEBC06258C0D006A3D88/$File/INVITACION_compressed.pdf</t>
  </si>
  <si>
    <t>Arrendamiento de audio, iluminación y mobiliario</t>
  </si>
  <si>
    <t>http://www.cegaipslp.org.mx/HV2024Dos.nsf/nombre_de_la_vista/5AF79A568FB276E906258C0D006A7A19/$File/JUNTA+DE+ACLARACIONES.pdf</t>
  </si>
  <si>
    <t>http://www.cegaipslp.org.mx/HV2024Dos.nsf/nombre_de_la_vista/CBD416E952AEAE1E06258C0D006AA3C5/$File/JUNTA+DE+ACLARACIONES.pdf</t>
  </si>
  <si>
    <t>http://www.cegaipslp.org.mx/HV2024Dos.nsf/nombre_de_la_vista/FC2BA5AC99B0FE5C06258C0D006ABBE2/$File/ACTA+DE+APERTURA.pdf</t>
  </si>
  <si>
    <t xml:space="preserve">Álan </t>
  </si>
  <si>
    <t>Rios</t>
  </si>
  <si>
    <t>Garza</t>
  </si>
  <si>
    <t>Alan Ríos Garza</t>
  </si>
  <si>
    <t>RIGA6710054L9</t>
  </si>
  <si>
    <t xml:space="preserve">Sierra de la Concepción </t>
  </si>
  <si>
    <t>Lomas 4ta Sección</t>
  </si>
  <si>
    <t>N-0130946</t>
  </si>
  <si>
    <t xml:space="preserve">No se genera información </t>
  </si>
  <si>
    <t>http://www.cegaipslp.org.mx/HV2024Dos.nsf/nombre_de_la_vista/F4CD9AADBB8EB31C06258C0D006B0DAB/$File/ALAN+ERNESTO+RIOS+GARZA.pdf</t>
  </si>
  <si>
    <t>No se solicita participación ni aportación</t>
  </si>
  <si>
    <t>Francisco</t>
  </si>
  <si>
    <t>Rodríguez</t>
  </si>
  <si>
    <t>Cruz</t>
  </si>
  <si>
    <t>Francisco Rodríguez Cruz</t>
  </si>
  <si>
    <t>ROCF820805DL5</t>
  </si>
  <si>
    <t>Centenario</t>
  </si>
  <si>
    <t>Villa de Pozos</t>
  </si>
  <si>
    <t>Coordinación de Servicios Generales, Innovación Tecnológica,  Alumbrado Público,  Educación Municipal y Seguridad Pública</t>
  </si>
  <si>
    <t>DAAS/112/2024</t>
  </si>
  <si>
    <t>http://www.cegaipslp.org.mx/HV2024Dos.nsf/nombre_de_la_vista/A71437E851C5C68106258C0D006CE83F/$File/DAAS-112-2024+Francisco+Rodríguez+Cruz.pdf+CENSURADO_compressed.pdf</t>
  </si>
  <si>
    <t xml:space="preserve">Hermelinda </t>
  </si>
  <si>
    <t>Tenorio</t>
  </si>
  <si>
    <t>Gallardo</t>
  </si>
  <si>
    <t>Hermelinda Tenorio Gallardo</t>
  </si>
  <si>
    <t>TEGH831029MP6</t>
  </si>
  <si>
    <t>Av. De los Pinos</t>
  </si>
  <si>
    <t>El Maurel</t>
  </si>
  <si>
    <t>DAAS/086/2024</t>
  </si>
  <si>
    <t>http://www.cegaipslp.org.mx/HV2024Dos.nsf/nombre_de_la_vista/98781C56E1C4EFFB06258C0D006D079D/$File/DAAS-086-2024+Hermelinda+Tenorio+Gallardo.pdf+CENSURADO_compressed.pdf</t>
  </si>
  <si>
    <t xml:space="preserve">Casa Potosina de Banquetes, S.A. de C.V. </t>
  </si>
  <si>
    <t>CPB110809QE1</t>
  </si>
  <si>
    <t>Rinconada Abigail</t>
  </si>
  <si>
    <t>Rinconada San Javier</t>
  </si>
  <si>
    <t>N-0130958</t>
  </si>
  <si>
    <t>http://www.cegaipslp.org.mx/HV2024Dos.nsf/nombre_de_la_vista/49CD6E80178CA2A306258C0D006D2EC8/$File/HERMELINDA+TENORIO+GALLARDO_compressed.pdf</t>
  </si>
  <si>
    <t>Art. 22 fracc III y 43 de la Ley de Adquisiciones para el Estado de San Luis Potosí</t>
  </si>
  <si>
    <t>http://www.cegaipslp.org.mx/HV2024Dos.nsf/nombre_de_la_vista/7F700857BF11EB9D06258C0C006B831A/$File/PROMULGACIÓN+PRESUPUESTO+DE+EGRESOS+2024_compressed.pdf</t>
  </si>
  <si>
    <t>http://www.cegaipslp.org.mx/HV2024Dos.nsf/nombre_de_la_vista/6E5781804E58548606258C0E00533E9F/$File/CONVOCATORIA+DE+A.D..docx</t>
  </si>
  <si>
    <t>Gastos De Ceremonial</t>
  </si>
  <si>
    <t>http://www.cegaipslp.org.mx/HV2024Dos.nsf/nombre_de_la_vista/2905E80B5E8BF18306258C0E0053E6FA/$File/ACTA+DE+JUNTA+DE+ACLARACIONSXXXIVB.docx</t>
  </si>
  <si>
    <t>http://www.cegaipslp.org.mx/HV2024Dos.nsf/nombre_de_la_vista/B50DF54F0F31D8E706258C0E00547D63/$File/ARTÍCULOS+DE+A.D..docx</t>
  </si>
  <si>
    <t>Einar</t>
  </si>
  <si>
    <t>Brodden</t>
  </si>
  <si>
    <t>Ibañez</t>
  </si>
  <si>
    <t>Centro de Convenciones de San Luis Potosí</t>
  </si>
  <si>
    <t>CCS131011JP5</t>
  </si>
  <si>
    <t>Antonio Rocha Cordero</t>
  </si>
  <si>
    <t>Desarrollo del Pedregal</t>
  </si>
  <si>
    <t>531200 Sec. De Seg Y Prot Ciudadana</t>
  </si>
  <si>
    <t>Dirección de Adquisiciones, Servicios y Arrendamientos</t>
  </si>
  <si>
    <t>MXN</t>
  </si>
  <si>
    <t>Transferencia Bancacria</t>
  </si>
  <si>
    <t>http://www.cegaipslp.org.mx/HV2024Dos.nsf/nombre_de_la_vista/32B6CA97FC8D1E1706258C0E0059566B/$File/PEDIDOS+DICIEMBRE+133322.pdf</t>
  </si>
  <si>
    <t>http://www.cegaipslp.org.mx/HV2024Dos.nsf/nombre_de_la_vista/03941CE1EB71163506258C0E00551D5B/$File/SUSPENSIÓN+XXXIVB.docx</t>
  </si>
  <si>
    <t>51380-38200-00001-00000</t>
  </si>
  <si>
    <t>No se solicita aportación ni participación</t>
  </si>
  <si>
    <t>http://www.cegaipslp.org.mx/HV2024Dos.nsf/nombre_de_la_vista/AEFF17FACCE48B0706258C0E00554F05/$File/ESTUDIOS+DE+IMPACTO+URBANO.docx</t>
  </si>
  <si>
    <t>http://www.cegaipslp.org.mx/HV2024Dos.nsf/nombre_de_la_vista/C7F3E0BA4A3A859F06258C0E005575B7/$File/AVANCE+FISICO+XXXIVB.docx</t>
  </si>
  <si>
    <t>http://www.cegaipslp.org.mx/HV2024Dos.nsf/nombre_de_la_vista/02B84F729E17631406258C0E00558F7E/$File/AVANCE+FINACIERO+XXXIVB.docx</t>
  </si>
  <si>
    <t>http://www.cegaipslp.org.mx/HV2024Dos.nsf/nombre_de_la_vista/323A1035E4DD93DD06258C0E005611B5/$File/ACTA+DE+RECEPCIÓN+XXXIVB.docx</t>
  </si>
  <si>
    <t>http://www.cegaipslp.org.mx/HV2024Dos.nsf/nombre_de_la_vista/BE7CB419F3C18B9506258C0E005635D0/$File/FINIQUITO+XXXIVB.docx</t>
  </si>
  <si>
    <t>http://www.cegaipslp.org.mx/HV2024Dos.nsf/nombre_de_la_vista/F056D3DB708D32D606258C0E00567861/$File/FACTURA+34++B.docx</t>
  </si>
  <si>
    <t>Ayudas Sociales A Personas</t>
  </si>
  <si>
    <t>Lorena</t>
  </si>
  <si>
    <t>Leija</t>
  </si>
  <si>
    <t>Esparza</t>
  </si>
  <si>
    <t>Lorena Leija Esparza</t>
  </si>
  <si>
    <t>LEEL770201CL5</t>
  </si>
  <si>
    <t>Boreal</t>
  </si>
  <si>
    <t>Villa Alborada</t>
  </si>
  <si>
    <t>Soledad de Graciano Sànchez</t>
  </si>
  <si>
    <t>542100 Dir De Bienestar Y Des Social</t>
  </si>
  <si>
    <t>http://www.cegaipslp.org.mx/HV2024Dos.nsf/nombre_de_la_vista/E2CD81D743BCB1A906258C0E005920C0/$File/PEDIDOS+DICIEMBRE+133315.pdf</t>
  </si>
  <si>
    <t>52410-44100-00001-00000</t>
  </si>
  <si>
    <t>Refacciones Y Accesorios Menores De Edificio</t>
  </si>
  <si>
    <t xml:space="preserve">Gustavo </t>
  </si>
  <si>
    <t xml:space="preserve">Palomino </t>
  </si>
  <si>
    <t xml:space="preserve">Lopez </t>
  </si>
  <si>
    <t>Gustavo Palomino López</t>
  </si>
  <si>
    <t>PALG7010116Z5</t>
  </si>
  <si>
    <t>Panfilo Natera</t>
  </si>
  <si>
    <t>El Sauzalito</t>
  </si>
  <si>
    <t>513400 Coord.Gral.De Servicios Grales</t>
  </si>
  <si>
    <t>http://www.cegaipslp.org.mx/HV2024Dos.nsf/nombre_de_la_vista/E85EA5007F084FE306258C0E00594231/$File/PEDIDOS+DICIEMBRE+133318.pdf</t>
  </si>
  <si>
    <t>51290-29200-00001-00000</t>
  </si>
  <si>
    <t>Equipo De Computo</t>
  </si>
  <si>
    <t>516100 Of. Comunicacion Social</t>
  </si>
  <si>
    <t>http://www.cegaipslp.org.mx/HV2024Dos.nsf/nombre_de_la_vista/2B7DD8CBCE3CAFB106258C0E006E33E9/$File/20250110_145535.pdf</t>
  </si>
  <si>
    <t>12413-51500-00001-00000</t>
  </si>
  <si>
    <t>Materiales, Útiles Y Equipos Menores De Tecnologías De La In</t>
  </si>
  <si>
    <t>http://www.cegaipslp.org.mx/HV2024Dos.nsf/nombre_de_la_vista/410D92C2738EE34C06258C0E005975FE/$File/PEDIDOS+DICIEMBRE+133355.pdf</t>
  </si>
  <si>
    <t>51210-21400-00001-00000</t>
  </si>
  <si>
    <t>Articulos Metalicos Para La Construccion</t>
  </si>
  <si>
    <t>http://www.cegaipslp.org.mx/HV2024Dos.nsf/nombre_de_la_vista/69760FE4664E56CE06258C0E005995DC/$File/PEDIDOS+DICIEMBRE+133359.pdf</t>
  </si>
  <si>
    <t>51240-24700-00001-00000</t>
  </si>
  <si>
    <t>MSLP-28-2024</t>
  </si>
  <si>
    <t>En cumplimineto a lo establecido por el segundo párrafo del artículo 134 de la CPEUM, 135 de la Constitución Política del Estado Libre y Soberado de S.L.P., 1° fracción IV, 22 fracción I, 27, 28 y demás relativos de la Ley de Adquisiciones del Estado de San Luis Potosí.</t>
  </si>
  <si>
    <t>http://www.cegaipslp.org.mx/HV2024Dos.nsf/nombre_de_la_vista/8E9C51F3CA3C61EE06258C0E0073A099/$File/MSLP-28-2024_convocatoria.pdf</t>
  </si>
  <si>
    <t>Contratación del servicio de arrendamiento de mobiliario y equipo</t>
  </si>
  <si>
    <t>http://www.cegaipslp.org.mx/HV2024Dos.nsf/nombre_de_la_vista/0F2711BB679A2B7906258C0E0073B663/$File/MSLP-28-2024+ACTA+DE+JUNTA+DE+ACLARACIONES+FIRMADA.pdf</t>
  </si>
  <si>
    <t>http://www.cegaipslp.org.mx/HV2024Dos.nsf/nombre_de_la_vista/2671DE69FD677CD406258C0E0073F42C/$File/MSLP-28-2024+ACTA+DE+PRESENTACIÓN+DE+PROPUESTAS+Y+APERTURA+TÉCNI_compressed.pdf</t>
  </si>
  <si>
    <t>Héctor Miguel Gustavo</t>
  </si>
  <si>
    <t>No se genera información</t>
  </si>
  <si>
    <t>Héctor Miguel Gustavo Gallardo Sánchez</t>
  </si>
  <si>
    <t>GASH 850430 264</t>
  </si>
  <si>
    <t>Cordillera Oriental</t>
  </si>
  <si>
    <t>1254</t>
  </si>
  <si>
    <t>Lomas 3Er Sección</t>
  </si>
  <si>
    <t xml:space="preserve">Cumple con las condiciones, especificaciones solicitadas y por el precio ofertado </t>
  </si>
  <si>
    <t>Contraloría Municipal, Dirección de Servicios Municipales, Dirección de Cultura, Dirección de Educación Municipal, Dirección de Turismo, Dirección del Sistema Municipal DIF, Dirección de Deporte, Dirección de Instancia de la Mujer</t>
  </si>
  <si>
    <t>DAAS/180/2024</t>
  </si>
  <si>
    <t>Peso mexicano</t>
  </si>
  <si>
    <t>No aplica</t>
  </si>
  <si>
    <t>Transferencia Bancaria</t>
  </si>
  <si>
    <t>Arrendamiento de mobiliario y equipo</t>
  </si>
  <si>
    <t>http://www.cegaipslp.org.mx/HV2024Dos.nsf/nombre_de_la_vista/35B83660DDE8B67706258C0E00774940/$File/DAAS-180-2024+HÉCTOR+MIGUEL+GUSTAVO+GALLARDO+SÁNCHEZ.pdf++Censurado_compressed.pdf</t>
  </si>
  <si>
    <t>Zif Media, S.A. de C.V.</t>
  </si>
  <si>
    <t>ZME180629E55</t>
  </si>
  <si>
    <t>Colinas</t>
  </si>
  <si>
    <t>Int. 10</t>
  </si>
  <si>
    <t>Americana</t>
  </si>
  <si>
    <t>Guadalajara</t>
  </si>
  <si>
    <t>Secretario Técnico</t>
  </si>
  <si>
    <t>DAAS/181/2024</t>
  </si>
  <si>
    <t>http://www.cegaipslp.org.mx/HV2024Dos.nsf/nombre_de_la_vista/175772F600D83D4B06258C0E0077650F/$File/DAAS-181-2024+ZIF+MEDIA,+S.A.+DE+C.V.+(1).pdf+Censurado+(2)+Reducido_compressed.pdf</t>
  </si>
  <si>
    <t>MSLP-28-2025</t>
  </si>
  <si>
    <t>Tazamar Comercializadora, S.A. de C.V.</t>
  </si>
  <si>
    <t>TCO-190409AA5</t>
  </si>
  <si>
    <t xml:space="preserve">Josue </t>
  </si>
  <si>
    <t>Ramírez</t>
  </si>
  <si>
    <t>Meave</t>
  </si>
  <si>
    <t>RAMJ9205017E4</t>
  </si>
  <si>
    <t>Brissa Yamira</t>
  </si>
  <si>
    <t>Amores</t>
  </si>
  <si>
    <t>Alarcón</t>
  </si>
  <si>
    <t>AOAB780811HI3</t>
  </si>
  <si>
    <t>Erasmo</t>
  </si>
  <si>
    <t>Larraga</t>
  </si>
  <si>
    <t>Yudich</t>
  </si>
  <si>
    <t>LAYE580707FM2</t>
  </si>
  <si>
    <t>Ángel</t>
  </si>
  <si>
    <t>López</t>
  </si>
  <si>
    <t>Jaramillo</t>
  </si>
  <si>
    <t>LOJA7006149D1</t>
  </si>
  <si>
    <t xml:space="preserve">Neil Angel </t>
  </si>
  <si>
    <t>Hernández</t>
  </si>
  <si>
    <t>Meléndez</t>
  </si>
  <si>
    <t>HEMN910827N9A</t>
  </si>
  <si>
    <t>Formas Computables del Bajío, S.A. de C.V.</t>
  </si>
  <si>
    <t>FCB010822J35</t>
  </si>
  <si>
    <t>David</t>
  </si>
  <si>
    <t xml:space="preserve">Rivera </t>
  </si>
  <si>
    <t>Palomo</t>
  </si>
  <si>
    <t>RIPD860803A98</t>
  </si>
  <si>
    <t>Tap Corporativo en Mobilidad Inteligente, S.A. de C.V.</t>
  </si>
  <si>
    <t>TCM-161201B46</t>
  </si>
  <si>
    <t>Transportes Personalizados de S.L., S.A. de C.V.</t>
  </si>
  <si>
    <t>TPS-080426230</t>
  </si>
  <si>
    <t>Rentauto, S.A. de C.V.</t>
  </si>
  <si>
    <t>RRE-1511036M7</t>
  </si>
  <si>
    <t>Jorge Alberto</t>
  </si>
  <si>
    <t xml:space="preserve">Puente </t>
  </si>
  <si>
    <t>Santana</t>
  </si>
  <si>
    <t>PUSJ6005296I5</t>
  </si>
  <si>
    <t>CBB Desarrollos, S.A. de C.V.</t>
  </si>
  <si>
    <t>CDE-180406DV1</t>
  </si>
  <si>
    <t>399 Project Development, S.A. de C.V.</t>
  </si>
  <si>
    <t>TNN-091003PU7</t>
  </si>
  <si>
    <t>Grupo Tawer de México, S.A. de C.V.</t>
  </si>
  <si>
    <t>GTM-910723D39</t>
  </si>
  <si>
    <t>Carlos Daniel</t>
  </si>
  <si>
    <t>Pérez</t>
  </si>
  <si>
    <t>PEFC900918R25</t>
  </si>
  <si>
    <t>Gustavo</t>
  </si>
  <si>
    <t>Palomino</t>
  </si>
  <si>
    <t>Julio Cesar</t>
  </si>
  <si>
    <t>García</t>
  </si>
  <si>
    <t>RAGJ850523AHO</t>
  </si>
  <si>
    <t>MGR Téxtiles y Confección, S.A. de C.V.</t>
  </si>
  <si>
    <t>MTC130813PN2</t>
  </si>
  <si>
    <t>Calzado de Trabajo, S.A. de C.V.</t>
  </si>
  <si>
    <t>CTR-940509JF6</t>
  </si>
  <si>
    <t>Virginia</t>
  </si>
  <si>
    <t>Álvarez</t>
  </si>
  <si>
    <t>Granados</t>
  </si>
  <si>
    <t>AAGV860616MN2</t>
  </si>
  <si>
    <t>Martha Estela</t>
  </si>
  <si>
    <t>Delgado</t>
  </si>
  <si>
    <t>Revuelta</t>
  </si>
  <si>
    <t>DERM480405B54</t>
  </si>
  <si>
    <t>Edgar Mauricio</t>
  </si>
  <si>
    <t>Chávez</t>
  </si>
  <si>
    <t>Ferretiz</t>
  </si>
  <si>
    <t>CAFE910511NQ4</t>
  </si>
  <si>
    <t>José Leos Catering, S.A. de C.V.</t>
  </si>
  <si>
    <t>JLC-100302KY7</t>
  </si>
  <si>
    <t>Pedro Pablo</t>
  </si>
  <si>
    <t xml:space="preserve">Lozano </t>
  </si>
  <si>
    <t>Rangel</t>
  </si>
  <si>
    <t>LORP9011144M8</t>
  </si>
  <si>
    <t>Cía Hotelera María Dolores, S.A. de C.V.</t>
  </si>
  <si>
    <t>HMD-851210QB2</t>
  </si>
  <si>
    <t>Villa Danieli, S.A. de C.V.</t>
  </si>
  <si>
    <t>VDA050519E63</t>
  </si>
  <si>
    <t xml:space="preserve">José Manuel </t>
  </si>
  <si>
    <t>Tapia</t>
  </si>
  <si>
    <t>Guel</t>
  </si>
  <si>
    <t>TAGM811011SS8</t>
  </si>
  <si>
    <t>Inversiones Potosinas, S.A. de C.V.</t>
  </si>
  <si>
    <t>IPO-640805KU9</t>
  </si>
  <si>
    <t>Operadora Mexpla San Luis Potisí, S.A. de C.V.</t>
  </si>
  <si>
    <t>OMS-170228KK8</t>
  </si>
  <si>
    <t>Administradora Potosina de Hoteles, S.A. de C.V.</t>
  </si>
  <si>
    <t>APH-1509083I6</t>
  </si>
  <si>
    <t>Centro de Convenciones, S.A. de C.V.</t>
  </si>
  <si>
    <t>CCS-131011JP5</t>
  </si>
  <si>
    <t>Hoteles Real Plaza, S.A. de C.V.</t>
  </si>
  <si>
    <t>HRP-860407F47</t>
  </si>
  <si>
    <t>Hospitalidad Real de Lomas, S.A. de C.V.</t>
  </si>
  <si>
    <t>HRL-141027IP2</t>
  </si>
  <si>
    <t>Brenda Elizabeth</t>
  </si>
  <si>
    <t>Ibarra</t>
  </si>
  <si>
    <t>Rosas</t>
  </si>
  <si>
    <t>IARB921021NT4</t>
  </si>
  <si>
    <t xml:space="preserve">Gallardo </t>
  </si>
  <si>
    <t>GASH850430264</t>
  </si>
  <si>
    <t>José Antonio</t>
  </si>
  <si>
    <t xml:space="preserve">Juárez </t>
  </si>
  <si>
    <t>JUGA690829538</t>
  </si>
  <si>
    <t>Luis Augusto</t>
  </si>
  <si>
    <t>Stevens</t>
  </si>
  <si>
    <t>Sierra</t>
  </si>
  <si>
    <t>SESL620907N11</t>
  </si>
  <si>
    <t>Rosa María</t>
  </si>
  <si>
    <t>Grimaldo</t>
  </si>
  <si>
    <t>Méndoza</t>
  </si>
  <si>
    <t>GIMR820430KJ6</t>
  </si>
  <si>
    <t>Salvador</t>
  </si>
  <si>
    <t>Muñoz</t>
  </si>
  <si>
    <t>Loredo</t>
  </si>
  <si>
    <t>MULS770519KD8</t>
  </si>
  <si>
    <t>Share Desing Films México, S.A. de C.V.</t>
  </si>
  <si>
    <t>SDF-2105171A9</t>
  </si>
  <si>
    <t>Tyreg Diseño y Publicidad, S.A. de C.V.</t>
  </si>
  <si>
    <t>TDP-2010206R0</t>
  </si>
  <si>
    <t>Zif Media,  S.A. de C.V.</t>
  </si>
  <si>
    <t>ZME-180629E55</t>
  </si>
  <si>
    <t xml:space="preserve">Francisco </t>
  </si>
  <si>
    <t xml:space="preserve">Rodríguez </t>
  </si>
  <si>
    <t>Norma Alejandra</t>
  </si>
  <si>
    <t xml:space="preserve">García </t>
  </si>
  <si>
    <t>GARN660422IW3</t>
  </si>
  <si>
    <t>Representación de la Directora de Adquisiciones, Arrendamientos y Servicios</t>
  </si>
  <si>
    <t>José Armando</t>
  </si>
  <si>
    <t xml:space="preserve">Ramírez </t>
  </si>
  <si>
    <t>Rojas</t>
  </si>
  <si>
    <t>RARA730510C14</t>
  </si>
  <si>
    <t xml:space="preserve"> Adquisiciones, Arrendamientos y Servicios</t>
  </si>
  <si>
    <t>C.P. Vicente</t>
  </si>
  <si>
    <t>Álvarado</t>
  </si>
  <si>
    <t>Morales</t>
  </si>
  <si>
    <t>AAMV691224J80</t>
  </si>
  <si>
    <t>Contraloría Interna</t>
  </si>
  <si>
    <t>Karla Suzette</t>
  </si>
  <si>
    <t>Stack</t>
  </si>
  <si>
    <t>SAGK791030FYA</t>
  </si>
  <si>
    <t>Coordinadora de Secretaría Técnica</t>
  </si>
  <si>
    <t xml:space="preserve">Andrea </t>
  </si>
  <si>
    <t>De La Cruz</t>
  </si>
  <si>
    <t>Macías</t>
  </si>
  <si>
    <t>Ingresos</t>
  </si>
  <si>
    <t>Nadia Aidee</t>
  </si>
  <si>
    <t>Zarazúa</t>
  </si>
  <si>
    <t>Espino</t>
  </si>
  <si>
    <t>Cultura</t>
  </si>
  <si>
    <t>Lic. Gabriela Guadalupe</t>
  </si>
  <si>
    <t>Flores</t>
  </si>
  <si>
    <t>Govea</t>
  </si>
  <si>
    <t>FOGG831105QJA</t>
  </si>
  <si>
    <t>Directora de Adquisiciones, Arrendamientos y Servicios</t>
  </si>
  <si>
    <t>Esperanza Guadalupe</t>
  </si>
  <si>
    <t>Montoya</t>
  </si>
  <si>
    <t>REME9411057LA</t>
  </si>
  <si>
    <t>Secretaría de Bienestar</t>
  </si>
  <si>
    <t>Manuel Gerardo</t>
  </si>
  <si>
    <t>Aguirre</t>
  </si>
  <si>
    <t>MGAU841020MO</t>
  </si>
  <si>
    <t>Turismo</t>
  </si>
  <si>
    <t>Jaime</t>
  </si>
  <si>
    <t>Calderón</t>
  </si>
  <si>
    <t>Jiménez</t>
  </si>
  <si>
    <t>CAJJ650711DI7</t>
  </si>
  <si>
    <t>Delegación de La Pila</t>
  </si>
  <si>
    <t>Carlos Oswaldo</t>
  </si>
  <si>
    <t>MURC760524B52</t>
  </si>
  <si>
    <t>Comercio</t>
  </si>
  <si>
    <t>Lic. Gabriela</t>
  </si>
  <si>
    <t xml:space="preserve">López </t>
  </si>
  <si>
    <t>Y López</t>
  </si>
  <si>
    <t>Contralora Interna Municipal</t>
  </si>
  <si>
    <t>Martín</t>
  </si>
  <si>
    <t>Gómez</t>
  </si>
  <si>
    <t>González</t>
  </si>
  <si>
    <t>GOGM640714I55</t>
  </si>
  <si>
    <t>Coordinación del DIF Municipal</t>
  </si>
  <si>
    <t>Oscar</t>
  </si>
  <si>
    <t>Cuellar</t>
  </si>
  <si>
    <t>Luna</t>
  </si>
  <si>
    <t xml:space="preserve">Araceli </t>
  </si>
  <si>
    <t>Santillán</t>
  </si>
  <si>
    <t>Posadas</t>
  </si>
  <si>
    <t>Atención a las Mujeres</t>
  </si>
  <si>
    <t>Ma. Carmén</t>
  </si>
  <si>
    <t>Zavala</t>
  </si>
  <si>
    <t>ZALC670701V67</t>
  </si>
  <si>
    <t>Coordinación de Oficialia Mayor</t>
  </si>
  <si>
    <t>Rosa Estela</t>
  </si>
  <si>
    <t>GOAR780207-339</t>
  </si>
  <si>
    <t>Recursos Humanos</t>
  </si>
  <si>
    <t>Nora Fabiola</t>
  </si>
  <si>
    <t>Díaz</t>
  </si>
  <si>
    <t>GODN871030IL6</t>
  </si>
  <si>
    <t>Elia Korina</t>
  </si>
  <si>
    <t>Toro</t>
  </si>
  <si>
    <t>Reyna</t>
  </si>
  <si>
    <t>TORE8309114G1</t>
  </si>
  <si>
    <t>Coordinadora de Servicios Municipales</t>
  </si>
  <si>
    <t>Norma Elvia</t>
  </si>
  <si>
    <t>Almendarez</t>
  </si>
  <si>
    <t>Lozoya</t>
  </si>
  <si>
    <t>AELN800702DZ9</t>
  </si>
  <si>
    <t>Coordinadora de la Delegación de Villa de Pozos</t>
  </si>
  <si>
    <t>Eustacio</t>
  </si>
  <si>
    <t>Davalos</t>
  </si>
  <si>
    <t>SIDE660708LPA</t>
  </si>
  <si>
    <t>Secretaría de Seguridad y Protección Ciudadana</t>
  </si>
  <si>
    <t>Yolanda</t>
  </si>
  <si>
    <t>LORY740121L42</t>
  </si>
  <si>
    <t>Coordinadora de Educación</t>
  </si>
  <si>
    <t xml:space="preserve">Oscar </t>
  </si>
  <si>
    <t>José Salvador</t>
  </si>
  <si>
    <t>Moreno</t>
  </si>
  <si>
    <t>Arellano</t>
  </si>
  <si>
    <t>MOAS700317C75</t>
  </si>
  <si>
    <t>Oficial Mayor - Coordinador y Presidente Ejecutivo</t>
  </si>
  <si>
    <t>Gabriela Guadalupe</t>
  </si>
  <si>
    <t>Directora de Adquisiciones, Arrendamientos y Servicios -Secretaria Ejecutiva</t>
  </si>
  <si>
    <t>Luis Victor</t>
  </si>
  <si>
    <t>Salgado</t>
  </si>
  <si>
    <t>Delgadillo</t>
  </si>
  <si>
    <t>SADL841103CJ3</t>
  </si>
  <si>
    <t>Sindico Municipal</t>
  </si>
  <si>
    <t>Ilsé Paola</t>
  </si>
  <si>
    <t>Rivas</t>
  </si>
  <si>
    <t>Torres</t>
  </si>
  <si>
    <t>RITI8906232Z5</t>
  </si>
  <si>
    <t>Suplente del Secretario General</t>
  </si>
  <si>
    <t xml:space="preserve">Jaime Gabriel </t>
  </si>
  <si>
    <t>Segovia</t>
  </si>
  <si>
    <t>HESJ7710041F5</t>
  </si>
  <si>
    <t>Suplente del Tesorero Municipal</t>
  </si>
  <si>
    <t>Claudia</t>
  </si>
  <si>
    <t>Fierro</t>
  </si>
  <si>
    <t>Garibay</t>
  </si>
  <si>
    <t>FIGC760203L67</t>
  </si>
  <si>
    <t>Directora de Servicios Médicos</t>
  </si>
  <si>
    <t>Rodrigo Fernando</t>
  </si>
  <si>
    <t>Vega</t>
  </si>
  <si>
    <t>AEVR9812103J9</t>
  </si>
  <si>
    <t>Asesor Especializado "C"</t>
  </si>
  <si>
    <t xml:space="preserve">Gabriela    </t>
  </si>
  <si>
    <t>y López</t>
  </si>
  <si>
    <t>LOLG7905051N1</t>
  </si>
  <si>
    <t>Contralora Interna</t>
  </si>
  <si>
    <t xml:space="preserve">Eduardo </t>
  </si>
  <si>
    <t xml:space="preserve">Martínez </t>
  </si>
  <si>
    <t>MAGE611013LC7</t>
  </si>
  <si>
    <t>Director de Gerencia Policial</t>
  </si>
  <si>
    <t>Montserrat</t>
  </si>
  <si>
    <t xml:space="preserve">Cortés </t>
  </si>
  <si>
    <t>Villasuso</t>
  </si>
  <si>
    <t>COVM8103222A7</t>
  </si>
  <si>
    <t>ASESOR ESPECIALIZADO 'B'</t>
  </si>
  <si>
    <t>Alejandro</t>
  </si>
  <si>
    <t xml:space="preserve">Valenzuela </t>
  </si>
  <si>
    <t>Rincón</t>
  </si>
  <si>
    <t>VARA971017JD6</t>
  </si>
  <si>
    <t>SUPERVISOR 'A'</t>
  </si>
  <si>
    <t>Manuel</t>
  </si>
  <si>
    <t>DEAM610417TN2</t>
  </si>
  <si>
    <t>Coordinador Administrativo</t>
  </si>
  <si>
    <t>Araceli</t>
  </si>
  <si>
    <t>SAPA8406087IA</t>
  </si>
  <si>
    <t>ASESOR 'B'</t>
  </si>
  <si>
    <t>Ma. Eugenia</t>
  </si>
  <si>
    <t xml:space="preserve">Lara </t>
  </si>
  <si>
    <t>Quintana</t>
  </si>
  <si>
    <t>LAQE780926GK0</t>
  </si>
  <si>
    <t>Dirección de Deporte</t>
  </si>
  <si>
    <t xml:space="preserve">Stack </t>
  </si>
  <si>
    <t>Asesor directivo 'B'</t>
  </si>
  <si>
    <t>María Isabel</t>
  </si>
  <si>
    <t>PEHI960825629</t>
  </si>
  <si>
    <t>ASISTENTE ADMINISTRATIVO 'C'</t>
  </si>
  <si>
    <t>21500, 33600</t>
  </si>
  <si>
    <t>0-00</t>
  </si>
  <si>
    <t>En este procedimiento no se genera convenio modificatorio</t>
  </si>
  <si>
    <t>http://www.cegaipslp.org.mx/HV2024Dos.nsf/nombre_de_la_vista/2277FF8474DBEF1F06258C0D00729EA3/$File/CONVENIO+MODIFICATORO.docx</t>
  </si>
  <si>
    <t>DAAS/181/2024 Primer Convenio Modificatorio</t>
  </si>
  <si>
    <t>Arrendmaiento de mobiliario y equipo</t>
  </si>
  <si>
    <t>http://www.cegaipslp.org.mx/HV2024Dos.nsf/nombre_de_la_vista/5191BCC76F471C1606258C0E0077F6A1/$File/DAAS-181-2024+ZIF+MEDIA,+S.A.+DE+C.V.+1°+CONVENIO+MODIFICATORIO_compressed.pdf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</si>
</sst>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&quot;$&quot;#,##0.00"/>
  </numFmts>
  <fonts count="1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</font>
    <font>
      <sz val="8"/>
      <color rgb="FF000000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4" borderId="0" xfId="0" applyFont="1" applyFill="1" applyAlignment="1">
      <alignment vertical="center" wrapText="1"/>
    </xf>
    <xf numFmtId="0" fontId="10" fillId="0" borderId="0" xfId="2" applyFill="1" applyAlignment="1">
      <alignment vertical="center"/>
    </xf>
    <xf numFmtId="0" fontId="5" fillId="0" borderId="0" xfId="0" applyFont="1" applyAlignment="1">
      <alignment horizontal="left" vertical="center"/>
    </xf>
    <xf numFmtId="0" fontId="11" fillId="4" borderId="0" xfId="0" applyFont="1" applyFill="1" applyAlignment="1">
      <alignment vertical="center" wrapText="1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0" fontId="6" fillId="0" borderId="0" xfId="0" applyFont="1" applyAlignment="1">
      <alignment vertical="center"/>
    </xf>
    <xf numFmtId="0" fontId="5" fillId="0" borderId="0" xfId="0" applyFont="1" applyAlignment="1"/>
    <xf numFmtId="0" fontId="9" fillId="0" borderId="0" xfId="0" applyFont="1" applyAlignment="1"/>
    <xf numFmtId="0" fontId="6" fillId="4" borderId="0" xfId="0" applyFont="1" applyFill="1" applyAlignment="1">
      <alignment vertical="center"/>
    </xf>
    <xf numFmtId="14" fontId="0" fillId="0" borderId="0" xfId="0" applyNumberFormat="1" applyAlignment="1"/>
    <xf numFmtId="44" fontId="0" fillId="0" borderId="0" xfId="0" applyNumberFormat="1" applyAlignment="1"/>
    <xf numFmtId="14" fontId="5" fillId="0" borderId="0" xfId="0" applyNumberFormat="1" applyFont="1" applyAlignment="1">
      <alignment vertical="center"/>
    </xf>
    <xf numFmtId="14" fontId="0" fillId="0" borderId="0" xfId="0" applyNumberForma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0" fontId="8" fillId="0" borderId="0" xfId="0" applyFont="1" applyAlignment="1"/>
    <xf numFmtId="164" fontId="0" fillId="0" borderId="0" xfId="0" applyNumberFormat="1" applyAlignment="1"/>
    <xf numFmtId="0" fontId="1" fillId="0" borderId="0" xfId="0" applyFont="1" applyAlignment="1">
      <alignment vertical="center"/>
    </xf>
    <xf numFmtId="4" fontId="0" fillId="0" borderId="0" xfId="0" applyNumberFormat="1" applyAlignment="1"/>
    <xf numFmtId="0" fontId="0" fillId="0" borderId="0" xfId="0" applyNumberFormat="1"/>
    <xf numFmtId="0" fontId="0" fillId="0" borderId="0" xfId="0" applyNumberFormat="1" applyAlignment="1">
      <alignment vertical="center"/>
    </xf>
    <xf numFmtId="0" fontId="0" fillId="0" borderId="0" xfId="0" applyNumberFormat="1" applyAlignment="1"/>
    <xf numFmtId="0" fontId="0" fillId="0" borderId="0" xfId="1" applyNumberFormat="1" applyFont="1" applyFill="1" applyAlignment="1"/>
    <xf numFmtId="0" fontId="5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0" fillId="0" borderId="0" xfId="0" applyFont="1" applyAlignment="1"/>
    <xf numFmtId="0" fontId="12" fillId="4" borderId="0" xfId="0" applyFont="1" applyFill="1" applyAlignment="1">
      <alignment vertical="center"/>
    </xf>
    <xf numFmtId="0" fontId="8" fillId="0" borderId="0" xfId="0" applyFont="1" applyAlignment="1">
      <alignment vertical="center" wrapText="1"/>
    </xf>
    <xf numFmtId="0" fontId="0" fillId="0" borderId="0" xfId="0" applyNumberFormat="1" applyAlignment="1">
      <alignment horizontal="center" vertical="center"/>
    </xf>
    <xf numFmtId="0" fontId="11" fillId="4" borderId="0" xfId="0" applyFont="1" applyFill="1" applyAlignment="1">
      <alignment vertical="center"/>
    </xf>
    <xf numFmtId="0" fontId="0" fillId="4" borderId="0" xfId="0" applyFill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microsoft.com/office/2017/06/relationships/rdRichValueStructure" Target="richData/rdrichvaluestructure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33" Type="http://schemas.microsoft.com/office/2017/06/relationships/rdRichValue" Target="richData/rdrichvalue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32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36" Type="http://schemas.microsoft.com/office/2017/06/relationships/rdRichValueTypes" Target="richData/rdRichValueTyp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4.xml"/><Relationship Id="rId30" Type="http://schemas.openxmlformats.org/officeDocument/2006/relationships/sharedStrings" Target="sharedStrings.xml"/><Relationship Id="rId35" Type="http://schemas.microsoft.com/office/2022/10/relationships/richValueRel" Target="richData/richValueRel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65</xdr:col>
      <xdr:colOff>0</xdr:colOff>
      <xdr:row>60</xdr:row>
      <xdr:rowOff>0</xdr:rowOff>
    </xdr:from>
    <xdr:to>
      <xdr:col>65</xdr:col>
      <xdr:colOff>9525</xdr:colOff>
      <xdr:row>60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812A7558-4937-4031-B3B4-D6D9FA8D5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17052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60</xdr:row>
      <xdr:rowOff>0</xdr:rowOff>
    </xdr:from>
    <xdr:to>
      <xdr:col>66</xdr:col>
      <xdr:colOff>9525</xdr:colOff>
      <xdr:row>60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ED0039B-90EC-40F0-807B-C0178339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78946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60</xdr:row>
      <xdr:rowOff>0</xdr:rowOff>
    </xdr:from>
    <xdr:to>
      <xdr:col>67</xdr:col>
      <xdr:colOff>9525</xdr:colOff>
      <xdr:row>60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EB2DD75C-92BC-4703-A716-D72DE314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15222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60</xdr:row>
      <xdr:rowOff>0</xdr:rowOff>
    </xdr:from>
    <xdr:to>
      <xdr:col>68</xdr:col>
      <xdr:colOff>9525</xdr:colOff>
      <xdr:row>60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D3CDD5C9-DD30-4730-84D3-7AA2A4A4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30762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60</xdr:row>
      <xdr:rowOff>0</xdr:rowOff>
    </xdr:from>
    <xdr:to>
      <xdr:col>69</xdr:col>
      <xdr:colOff>9525</xdr:colOff>
      <xdr:row>60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5D5B17B2-8058-4AC7-9F0A-7BA55284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4409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PLATAFORMA%20MENSUAL%202021-2024/MENSUAL%202023/NOVIEMBRE/COMPRAS/NOVIEMBRE/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cuments/8.-TRANSPARENCIA%20LTAIPSLP/ESTATAL/2024/JULIO/LTAIPSLP84XXXI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Relaci&#243;n%20de%20Procedimientos%20en%20Plataforma%202021-2024/Enviados%20por%20Julia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Viramontes/Desktop/CARELY/PROVEEDORES/ADMINISTRACION%202021_2024/PROVEEDORES/A&#209;O%202022/XXXVIII%20(64)_TRANSPARENC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Hombre</v>
          </cell>
        </row>
      </sheetData>
      <sheetData sheetId="13"/>
      <sheetData sheetId="14"/>
      <sheetData sheetId="15"/>
      <sheetData sheetId="16">
        <row r="1">
          <cell r="A1" t="str">
            <v>Hombre</v>
          </cell>
        </row>
        <row r="2">
          <cell r="A2" t="str">
            <v>Mujer</v>
          </cell>
        </row>
      </sheetData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México</v>
          </cell>
        </row>
      </sheetData>
      <sheetData sheetId="6">
        <row r="1">
          <cell r="A1" t="str">
            <v>Si</v>
          </cell>
        </row>
      </sheetData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I6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2024</v>
      </c>
      <c r="B8" s="3">
        <v>45627</v>
      </c>
      <c r="C8" s="3">
        <v>45657</v>
      </c>
      <c r="D8" t="s">
        <v>191</v>
      </c>
      <c r="E8" t="s">
        <v>195</v>
      </c>
      <c r="F8" t="s">
        <v>200</v>
      </c>
      <c r="G8" t="s">
        <v>361</v>
      </c>
      <c r="H8" t="s">
        <v>203</v>
      </c>
      <c r="I8" t="s">
        <v>362</v>
      </c>
      <c r="J8" t="s">
        <v>363</v>
      </c>
      <c r="K8" t="s">
        <v>364</v>
      </c>
      <c r="L8" t="s">
        <v>365</v>
      </c>
      <c r="M8" s="3">
        <v>45231</v>
      </c>
      <c r="N8" t="s">
        <v>366</v>
      </c>
      <c r="O8" t="s">
        <v>361</v>
      </c>
      <c r="P8" s="3">
        <v>45246</v>
      </c>
      <c r="Q8" t="s">
        <v>361</v>
      </c>
      <c r="R8" t="s">
        <v>367</v>
      </c>
      <c r="S8" t="s">
        <v>368</v>
      </c>
      <c r="T8" t="s">
        <v>369</v>
      </c>
      <c r="U8" t="s">
        <v>370</v>
      </c>
      <c r="V8" t="s">
        <v>371</v>
      </c>
      <c r="W8" t="s">
        <v>372</v>
      </c>
      <c r="X8" t="s">
        <v>372</v>
      </c>
      <c r="Y8" t="s">
        <v>372</v>
      </c>
      <c r="Z8" t="s">
        <v>204</v>
      </c>
      <c r="AA8" t="s">
        <v>373</v>
      </c>
      <c r="AB8">
        <v>1</v>
      </c>
      <c r="AC8" t="s">
        <v>374</v>
      </c>
      <c r="AD8" t="s">
        <v>212</v>
      </c>
      <c r="AE8" t="s">
        <v>375</v>
      </c>
      <c r="AF8">
        <v>705</v>
      </c>
      <c r="AG8" t="s">
        <v>376</v>
      </c>
      <c r="AH8" t="s">
        <v>377</v>
      </c>
      <c r="AI8" t="s">
        <v>378</v>
      </c>
      <c r="AJ8">
        <v>28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78216</v>
      </c>
      <c r="AQ8" t="s">
        <v>379</v>
      </c>
      <c r="AR8" t="s">
        <v>379</v>
      </c>
      <c r="AS8" t="s">
        <v>379</v>
      </c>
      <c r="AT8" t="s">
        <v>379</v>
      </c>
      <c r="AU8" t="s">
        <v>380</v>
      </c>
      <c r="AV8" t="s">
        <v>381</v>
      </c>
      <c r="AW8" t="s">
        <v>382</v>
      </c>
      <c r="AX8" t="s">
        <v>383</v>
      </c>
      <c r="AY8" t="s">
        <v>361</v>
      </c>
      <c r="AZ8" s="3">
        <v>45274</v>
      </c>
      <c r="BA8" s="3">
        <v>45275</v>
      </c>
      <c r="BB8" s="3">
        <v>45291</v>
      </c>
      <c r="BC8" s="38">
        <v>21950907.66</v>
      </c>
      <c r="BD8" s="38">
        <v>25463052.890000001</v>
      </c>
      <c r="BE8">
        <v>0</v>
      </c>
      <c r="BF8">
        <v>0</v>
      </c>
      <c r="BG8" t="s">
        <v>384</v>
      </c>
      <c r="BH8" s="8" t="s">
        <v>1134</v>
      </c>
      <c r="BI8" t="s">
        <v>385</v>
      </c>
      <c r="BJ8" t="s">
        <v>386</v>
      </c>
      <c r="BK8">
        <v>0</v>
      </c>
      <c r="BL8" s="3">
        <v>45275</v>
      </c>
      <c r="BM8" s="3">
        <v>45291</v>
      </c>
      <c r="BN8" t="s">
        <v>387</v>
      </c>
      <c r="BO8" t="s">
        <v>388</v>
      </c>
      <c r="BP8">
        <v>1</v>
      </c>
      <c r="BQ8" t="s">
        <v>304</v>
      </c>
      <c r="BR8" t="s">
        <v>389</v>
      </c>
      <c r="BS8" t="s">
        <v>390</v>
      </c>
      <c r="BT8" t="s">
        <v>391</v>
      </c>
      <c r="BU8" t="s">
        <v>386</v>
      </c>
      <c r="BV8" t="s">
        <v>363</v>
      </c>
      <c r="BW8" t="s">
        <v>392</v>
      </c>
      <c r="BX8" t="s">
        <v>307</v>
      </c>
      <c r="BY8" t="s">
        <v>393</v>
      </c>
      <c r="BZ8">
        <v>1</v>
      </c>
      <c r="CA8" t="s">
        <v>394</v>
      </c>
      <c r="CB8" t="s">
        <v>395</v>
      </c>
      <c r="CC8" t="s">
        <v>396</v>
      </c>
      <c r="CD8" t="s">
        <v>363</v>
      </c>
      <c r="CE8" t="s">
        <v>363</v>
      </c>
      <c r="CF8" t="s">
        <v>363</v>
      </c>
      <c r="CG8" t="s">
        <v>383</v>
      </c>
      <c r="CH8" s="3">
        <v>45670</v>
      </c>
      <c r="CI8" t="s">
        <v>397</v>
      </c>
    </row>
    <row r="9" spans="1:87">
      <c r="A9">
        <v>2024</v>
      </c>
      <c r="B9" s="3">
        <v>45627</v>
      </c>
      <c r="C9" s="3">
        <v>45657</v>
      </c>
      <c r="D9" t="s">
        <v>191</v>
      </c>
      <c r="E9" t="s">
        <v>196</v>
      </c>
      <c r="F9" t="s">
        <v>200</v>
      </c>
      <c r="G9" t="s">
        <v>398</v>
      </c>
      <c r="H9" t="s">
        <v>203</v>
      </c>
      <c r="I9" t="s">
        <v>362</v>
      </c>
      <c r="J9" t="s">
        <v>363</v>
      </c>
      <c r="K9" t="s">
        <v>398</v>
      </c>
      <c r="L9" t="s">
        <v>399</v>
      </c>
      <c r="M9" s="3">
        <v>44881</v>
      </c>
      <c r="N9" t="s">
        <v>400</v>
      </c>
      <c r="O9" t="s">
        <v>398</v>
      </c>
      <c r="P9" s="3">
        <v>44888</v>
      </c>
      <c r="Q9" t="s">
        <v>398</v>
      </c>
      <c r="R9" t="s">
        <v>398</v>
      </c>
      <c r="S9" t="s">
        <v>401</v>
      </c>
      <c r="T9" t="s">
        <v>402</v>
      </c>
      <c r="U9" t="s">
        <v>403</v>
      </c>
      <c r="V9" t="s">
        <v>404</v>
      </c>
      <c r="W9" t="s">
        <v>405</v>
      </c>
      <c r="X9" t="s">
        <v>405</v>
      </c>
      <c r="Y9" t="s">
        <v>405</v>
      </c>
      <c r="Z9" t="s">
        <v>204</v>
      </c>
      <c r="AA9" t="s">
        <v>406</v>
      </c>
      <c r="AB9">
        <v>1</v>
      </c>
      <c r="AC9" t="s">
        <v>407</v>
      </c>
      <c r="AD9" t="s">
        <v>220</v>
      </c>
      <c r="AE9" t="s">
        <v>408</v>
      </c>
      <c r="AF9">
        <v>1210</v>
      </c>
      <c r="AG9">
        <v>1</v>
      </c>
      <c r="AH9" t="s">
        <v>237</v>
      </c>
      <c r="AI9" t="s">
        <v>409</v>
      </c>
      <c r="AJ9">
        <v>18</v>
      </c>
      <c r="AK9" t="s">
        <v>410</v>
      </c>
      <c r="AL9">
        <v>18</v>
      </c>
      <c r="AM9" t="s">
        <v>410</v>
      </c>
      <c r="AN9">
        <v>5</v>
      </c>
      <c r="AO9" t="s">
        <v>279</v>
      </c>
      <c r="AP9">
        <v>25790</v>
      </c>
      <c r="AQ9" t="s">
        <v>411</v>
      </c>
      <c r="AR9" t="s">
        <v>411</v>
      </c>
      <c r="AS9" t="s">
        <v>411</v>
      </c>
      <c r="AT9" t="s">
        <v>411</v>
      </c>
      <c r="AU9" t="s">
        <v>412</v>
      </c>
      <c r="AV9" t="s">
        <v>413</v>
      </c>
      <c r="AW9" t="s">
        <v>414</v>
      </c>
      <c r="AX9" t="s">
        <v>413</v>
      </c>
      <c r="AY9" t="s">
        <v>398</v>
      </c>
      <c r="AZ9" s="3">
        <v>44944</v>
      </c>
      <c r="BA9" s="3">
        <v>44945</v>
      </c>
      <c r="BB9" s="3">
        <v>45016</v>
      </c>
      <c r="BC9" s="38">
        <v>7544826.1100000003</v>
      </c>
      <c r="BD9" s="38">
        <v>8751998.2899999991</v>
      </c>
      <c r="BE9">
        <v>0</v>
      </c>
      <c r="BF9">
        <v>0</v>
      </c>
      <c r="BG9" t="s">
        <v>415</v>
      </c>
      <c r="BH9" s="8" t="s">
        <v>1134</v>
      </c>
      <c r="BI9" t="s">
        <v>416</v>
      </c>
      <c r="BJ9" t="s">
        <v>417</v>
      </c>
      <c r="BK9">
        <v>0</v>
      </c>
      <c r="BL9" s="3">
        <v>44945</v>
      </c>
      <c r="BM9" s="3">
        <v>45016</v>
      </c>
      <c r="BN9" t="s">
        <v>418</v>
      </c>
      <c r="BO9" t="s">
        <v>388</v>
      </c>
      <c r="BP9">
        <v>1</v>
      </c>
      <c r="BQ9" t="s">
        <v>304</v>
      </c>
      <c r="BR9" t="s">
        <v>389</v>
      </c>
      <c r="BS9" t="s">
        <v>419</v>
      </c>
      <c r="BT9" t="s">
        <v>420</v>
      </c>
      <c r="BU9" t="s">
        <v>386</v>
      </c>
      <c r="BV9" t="s">
        <v>363</v>
      </c>
      <c r="BW9" t="s">
        <v>421</v>
      </c>
      <c r="BX9" t="s">
        <v>307</v>
      </c>
      <c r="BY9" t="s">
        <v>203</v>
      </c>
      <c r="BZ9">
        <v>1</v>
      </c>
      <c r="CA9" t="s">
        <v>422</v>
      </c>
      <c r="CB9" t="s">
        <v>395</v>
      </c>
      <c r="CC9" t="s">
        <v>396</v>
      </c>
      <c r="CD9" t="s">
        <v>363</v>
      </c>
      <c r="CE9" t="s">
        <v>363</v>
      </c>
      <c r="CF9" t="s">
        <v>363</v>
      </c>
      <c r="CG9" t="s">
        <v>413</v>
      </c>
      <c r="CH9" s="3">
        <v>45670</v>
      </c>
      <c r="CI9" t="s">
        <v>397</v>
      </c>
    </row>
    <row r="10" spans="1:87">
      <c r="A10">
        <v>2024</v>
      </c>
      <c r="B10" s="3">
        <v>45627</v>
      </c>
      <c r="C10" s="3">
        <v>45657</v>
      </c>
      <c r="D10" t="s">
        <v>191</v>
      </c>
      <c r="E10" t="s">
        <v>195</v>
      </c>
      <c r="F10" t="s">
        <v>200</v>
      </c>
      <c r="G10" t="s">
        <v>423</v>
      </c>
      <c r="H10" t="s">
        <v>203</v>
      </c>
      <c r="I10" t="s">
        <v>362</v>
      </c>
      <c r="J10" t="s">
        <v>363</v>
      </c>
      <c r="K10" t="s">
        <v>423</v>
      </c>
      <c r="L10" t="s">
        <v>424</v>
      </c>
      <c r="M10" s="3">
        <v>45240</v>
      </c>
      <c r="N10" t="s">
        <v>425</v>
      </c>
      <c r="O10" t="s">
        <v>423</v>
      </c>
      <c r="P10" s="3">
        <v>45246</v>
      </c>
      <c r="Q10" t="s">
        <v>423</v>
      </c>
      <c r="R10" t="s">
        <v>423</v>
      </c>
      <c r="S10" t="s">
        <v>426</v>
      </c>
      <c r="T10" t="s">
        <v>427</v>
      </c>
      <c r="U10" t="s">
        <v>428</v>
      </c>
      <c r="V10" t="s">
        <v>429</v>
      </c>
      <c r="W10" t="s">
        <v>430</v>
      </c>
      <c r="X10" t="s">
        <v>430</v>
      </c>
      <c r="Y10" t="s">
        <v>430</v>
      </c>
      <c r="Z10" t="s">
        <v>204</v>
      </c>
      <c r="AA10" t="s">
        <v>430</v>
      </c>
      <c r="AB10">
        <v>1</v>
      </c>
      <c r="AC10" t="s">
        <v>374</v>
      </c>
      <c r="AD10" t="s">
        <v>212</v>
      </c>
      <c r="AE10" t="s">
        <v>375</v>
      </c>
      <c r="AF10">
        <v>705</v>
      </c>
      <c r="AG10" t="s">
        <v>376</v>
      </c>
      <c r="AH10" t="s">
        <v>377</v>
      </c>
      <c r="AI10" t="s">
        <v>378</v>
      </c>
      <c r="AJ10">
        <v>28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78216</v>
      </c>
      <c r="AQ10" t="s">
        <v>379</v>
      </c>
      <c r="AR10" t="s">
        <v>379</v>
      </c>
      <c r="AS10" t="s">
        <v>379</v>
      </c>
      <c r="AT10" t="s">
        <v>379</v>
      </c>
      <c r="AU10" t="s">
        <v>380</v>
      </c>
      <c r="AV10" t="s">
        <v>413</v>
      </c>
      <c r="AW10" t="s">
        <v>414</v>
      </c>
      <c r="AX10" t="s">
        <v>413</v>
      </c>
      <c r="AY10" t="s">
        <v>423</v>
      </c>
      <c r="AZ10" s="3">
        <v>45273</v>
      </c>
      <c r="BA10" s="3">
        <v>45274</v>
      </c>
      <c r="BB10" s="3">
        <v>45291</v>
      </c>
      <c r="BC10" s="38">
        <v>26091383.120000001</v>
      </c>
      <c r="BD10" s="38">
        <v>30266004.420000002</v>
      </c>
      <c r="BE10">
        <v>0</v>
      </c>
      <c r="BF10">
        <v>0</v>
      </c>
      <c r="BG10" t="s">
        <v>415</v>
      </c>
      <c r="BH10" s="8" t="s">
        <v>1134</v>
      </c>
      <c r="BI10" t="s">
        <v>416</v>
      </c>
      <c r="BJ10" t="s">
        <v>431</v>
      </c>
      <c r="BK10">
        <v>0</v>
      </c>
      <c r="BL10" s="3">
        <v>45274</v>
      </c>
      <c r="BM10" s="3">
        <v>45291</v>
      </c>
      <c r="BN10" t="s">
        <v>432</v>
      </c>
      <c r="BO10" t="s">
        <v>388</v>
      </c>
      <c r="BP10">
        <v>1</v>
      </c>
      <c r="BQ10" t="s">
        <v>304</v>
      </c>
      <c r="BR10" t="s">
        <v>389</v>
      </c>
      <c r="BS10" t="s">
        <v>419</v>
      </c>
      <c r="BT10" t="s">
        <v>420</v>
      </c>
      <c r="BU10" t="s">
        <v>431</v>
      </c>
      <c r="BV10" t="s">
        <v>363</v>
      </c>
      <c r="BW10" t="s">
        <v>421</v>
      </c>
      <c r="BX10" t="s">
        <v>307</v>
      </c>
      <c r="BY10" t="s">
        <v>203</v>
      </c>
      <c r="BZ10">
        <v>1</v>
      </c>
      <c r="CA10" t="s">
        <v>422</v>
      </c>
      <c r="CB10" t="s">
        <v>395</v>
      </c>
      <c r="CC10" t="s">
        <v>396</v>
      </c>
      <c r="CD10" t="s">
        <v>363</v>
      </c>
      <c r="CE10" t="s">
        <v>363</v>
      </c>
      <c r="CF10" t="s">
        <v>363</v>
      </c>
      <c r="CG10" t="s">
        <v>413</v>
      </c>
      <c r="CH10" s="3">
        <v>45670</v>
      </c>
      <c r="CI10" t="s">
        <v>397</v>
      </c>
    </row>
    <row r="11" spans="1:87">
      <c r="A11">
        <v>2024</v>
      </c>
      <c r="B11" s="3">
        <v>45627</v>
      </c>
      <c r="C11" s="3">
        <v>45657</v>
      </c>
      <c r="D11" t="s">
        <v>191</v>
      </c>
      <c r="E11" t="s">
        <v>195</v>
      </c>
      <c r="F11" t="s">
        <v>200</v>
      </c>
      <c r="G11" t="s">
        <v>433</v>
      </c>
      <c r="H11" t="s">
        <v>203</v>
      </c>
      <c r="I11" t="s">
        <v>362</v>
      </c>
      <c r="J11" t="s">
        <v>363</v>
      </c>
      <c r="K11" t="s">
        <v>433</v>
      </c>
      <c r="L11" t="s">
        <v>434</v>
      </c>
      <c r="M11" s="3">
        <v>45240</v>
      </c>
      <c r="N11" t="s">
        <v>435</v>
      </c>
      <c r="O11" t="s">
        <v>433</v>
      </c>
      <c r="P11" s="3">
        <v>45246</v>
      </c>
      <c r="Q11" t="s">
        <v>436</v>
      </c>
      <c r="R11" t="s">
        <v>433</v>
      </c>
      <c r="S11" t="s">
        <v>437</v>
      </c>
      <c r="T11" t="s">
        <v>438</v>
      </c>
      <c r="U11" t="s">
        <v>439</v>
      </c>
      <c r="V11" t="s">
        <v>440</v>
      </c>
      <c r="W11" t="s">
        <v>430</v>
      </c>
      <c r="X11" t="s">
        <v>430</v>
      </c>
      <c r="Y11" t="s">
        <v>430</v>
      </c>
      <c r="Z11" t="s">
        <v>204</v>
      </c>
      <c r="AA11" t="s">
        <v>430</v>
      </c>
      <c r="AB11">
        <v>1</v>
      </c>
      <c r="AC11" t="s">
        <v>374</v>
      </c>
      <c r="AD11" t="s">
        <v>212</v>
      </c>
      <c r="AE11" t="s">
        <v>375</v>
      </c>
      <c r="AF11">
        <v>705</v>
      </c>
      <c r="AG11" t="s">
        <v>376</v>
      </c>
      <c r="AH11" t="s">
        <v>377</v>
      </c>
      <c r="AI11" t="s">
        <v>378</v>
      </c>
      <c r="AJ11">
        <v>28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78216</v>
      </c>
      <c r="AQ11" t="s">
        <v>379</v>
      </c>
      <c r="AR11" t="s">
        <v>379</v>
      </c>
      <c r="AS11" t="s">
        <v>379</v>
      </c>
      <c r="AT11" t="s">
        <v>379</v>
      </c>
      <c r="AU11" t="s">
        <v>380</v>
      </c>
      <c r="AV11" t="s">
        <v>441</v>
      </c>
      <c r="AW11" t="s">
        <v>382</v>
      </c>
      <c r="AX11" t="s">
        <v>383</v>
      </c>
      <c r="AY11" t="s">
        <v>433</v>
      </c>
      <c r="AZ11" s="3">
        <v>45274</v>
      </c>
      <c r="BA11" s="3">
        <v>45275</v>
      </c>
      <c r="BB11" s="3">
        <v>45291</v>
      </c>
      <c r="BC11" s="38">
        <v>12887481.890000001</v>
      </c>
      <c r="BD11" s="38">
        <v>14949478.529999999</v>
      </c>
      <c r="BE11">
        <v>0</v>
      </c>
      <c r="BF11">
        <v>0</v>
      </c>
      <c r="BG11" t="s">
        <v>415</v>
      </c>
      <c r="BH11" s="8" t="s">
        <v>1134</v>
      </c>
      <c r="BI11" t="s">
        <v>416</v>
      </c>
      <c r="BJ11" t="s">
        <v>431</v>
      </c>
      <c r="BK11">
        <v>0</v>
      </c>
      <c r="BL11" s="3">
        <v>45275</v>
      </c>
      <c r="BM11" s="3">
        <v>45291</v>
      </c>
      <c r="BN11" t="s">
        <v>442</v>
      </c>
      <c r="BO11" t="s">
        <v>388</v>
      </c>
      <c r="BP11">
        <v>1</v>
      </c>
      <c r="BQ11" t="s">
        <v>304</v>
      </c>
      <c r="BR11" t="s">
        <v>389</v>
      </c>
      <c r="BS11" t="s">
        <v>419</v>
      </c>
      <c r="BT11" t="s">
        <v>443</v>
      </c>
      <c r="BU11" t="s">
        <v>431</v>
      </c>
      <c r="BV11" t="s">
        <v>363</v>
      </c>
      <c r="BW11" t="s">
        <v>421</v>
      </c>
      <c r="BX11" t="s">
        <v>307</v>
      </c>
      <c r="BY11" t="s">
        <v>203</v>
      </c>
      <c r="BZ11">
        <v>1</v>
      </c>
      <c r="CA11" t="s">
        <v>444</v>
      </c>
      <c r="CB11" t="s">
        <v>395</v>
      </c>
      <c r="CC11" t="s">
        <v>396</v>
      </c>
      <c r="CD11" t="s">
        <v>363</v>
      </c>
      <c r="CE11" t="s">
        <v>363</v>
      </c>
      <c r="CF11" t="s">
        <v>363</v>
      </c>
      <c r="CG11" t="s">
        <v>413</v>
      </c>
      <c r="CH11" s="3">
        <v>45670</v>
      </c>
      <c r="CI11" t="s">
        <v>397</v>
      </c>
    </row>
    <row r="12" spans="1:87">
      <c r="A12">
        <v>2024</v>
      </c>
      <c r="B12" s="3">
        <v>45627</v>
      </c>
      <c r="C12" s="3">
        <v>45657</v>
      </c>
      <c r="D12" t="s">
        <v>191</v>
      </c>
      <c r="E12" t="s">
        <v>196</v>
      </c>
      <c r="F12" t="s">
        <v>200</v>
      </c>
      <c r="G12" t="s">
        <v>445</v>
      </c>
      <c r="H12" t="s">
        <v>203</v>
      </c>
      <c r="I12" t="s">
        <v>362</v>
      </c>
      <c r="J12" t="s">
        <v>363</v>
      </c>
      <c r="K12" t="s">
        <v>446</v>
      </c>
      <c r="L12" t="s">
        <v>447</v>
      </c>
      <c r="M12" s="3">
        <v>45240</v>
      </c>
      <c r="N12" t="s">
        <v>448</v>
      </c>
      <c r="O12" t="s">
        <v>446</v>
      </c>
      <c r="P12" s="3">
        <v>45246</v>
      </c>
      <c r="Q12" t="s">
        <v>446</v>
      </c>
      <c r="R12" t="s">
        <v>446</v>
      </c>
      <c r="S12" t="s">
        <v>449</v>
      </c>
      <c r="T12" t="s">
        <v>450</v>
      </c>
      <c r="U12" t="s">
        <v>451</v>
      </c>
      <c r="V12" t="s">
        <v>452</v>
      </c>
      <c r="W12" t="s">
        <v>405</v>
      </c>
      <c r="X12" t="s">
        <v>405</v>
      </c>
      <c r="Y12" t="s">
        <v>405</v>
      </c>
      <c r="Z12" t="s">
        <v>204</v>
      </c>
      <c r="AA12" t="s">
        <v>406</v>
      </c>
      <c r="AB12">
        <v>1</v>
      </c>
      <c r="AC12" t="s">
        <v>407</v>
      </c>
      <c r="AD12" t="s">
        <v>220</v>
      </c>
      <c r="AE12" t="s">
        <v>408</v>
      </c>
      <c r="AF12">
        <v>1210</v>
      </c>
      <c r="AG12">
        <v>1</v>
      </c>
      <c r="AH12" t="s">
        <v>237</v>
      </c>
      <c r="AI12" t="s">
        <v>409</v>
      </c>
      <c r="AJ12">
        <v>18</v>
      </c>
      <c r="AK12" t="s">
        <v>410</v>
      </c>
      <c r="AL12">
        <v>18</v>
      </c>
      <c r="AM12" t="s">
        <v>410</v>
      </c>
      <c r="AN12">
        <v>5</v>
      </c>
      <c r="AO12" t="s">
        <v>279</v>
      </c>
      <c r="AP12">
        <v>25790</v>
      </c>
      <c r="AQ12" t="s">
        <v>411</v>
      </c>
      <c r="AR12" t="s">
        <v>411</v>
      </c>
      <c r="AS12" t="s">
        <v>411</v>
      </c>
      <c r="AT12" t="s">
        <v>411</v>
      </c>
      <c r="AU12" t="s">
        <v>412</v>
      </c>
      <c r="AV12" t="s">
        <v>413</v>
      </c>
      <c r="AW12" t="s">
        <v>414</v>
      </c>
      <c r="AX12" t="s">
        <v>413</v>
      </c>
      <c r="AY12" t="s">
        <v>446</v>
      </c>
      <c r="AZ12" s="3">
        <v>45274</v>
      </c>
      <c r="BA12" s="3">
        <v>45275</v>
      </c>
      <c r="BB12" s="3">
        <v>45291</v>
      </c>
      <c r="BC12" s="38">
        <v>3699195.33</v>
      </c>
      <c r="BD12" s="38">
        <v>4291066.58</v>
      </c>
      <c r="BE12">
        <v>0</v>
      </c>
      <c r="BF12">
        <v>0</v>
      </c>
      <c r="BG12" t="s">
        <v>415</v>
      </c>
      <c r="BH12" s="8" t="s">
        <v>1134</v>
      </c>
      <c r="BI12" t="s">
        <v>416</v>
      </c>
      <c r="BJ12" t="s">
        <v>453</v>
      </c>
      <c r="BK12">
        <v>0</v>
      </c>
      <c r="BL12" s="3">
        <v>45275</v>
      </c>
      <c r="BM12" s="3">
        <v>45291</v>
      </c>
      <c r="BN12" t="s">
        <v>454</v>
      </c>
      <c r="BO12" t="s">
        <v>388</v>
      </c>
      <c r="BP12">
        <v>1</v>
      </c>
      <c r="BQ12" t="s">
        <v>304</v>
      </c>
      <c r="BR12" t="s">
        <v>389</v>
      </c>
      <c r="BS12" t="s">
        <v>419</v>
      </c>
      <c r="BT12" t="s">
        <v>455</v>
      </c>
      <c r="BU12" t="s">
        <v>456</v>
      </c>
      <c r="BV12" t="s">
        <v>363</v>
      </c>
      <c r="BW12" t="s">
        <v>421</v>
      </c>
      <c r="BX12" t="s">
        <v>307</v>
      </c>
      <c r="BY12" t="s">
        <v>457</v>
      </c>
      <c r="BZ12">
        <v>1</v>
      </c>
      <c r="CA12" t="s">
        <v>422</v>
      </c>
      <c r="CB12" t="s">
        <v>395</v>
      </c>
      <c r="CC12" t="s">
        <v>396</v>
      </c>
      <c r="CD12" t="s">
        <v>363</v>
      </c>
      <c r="CE12" t="s">
        <v>363</v>
      </c>
      <c r="CF12" t="s">
        <v>363</v>
      </c>
      <c r="CG12" t="s">
        <v>413</v>
      </c>
      <c r="CH12" s="3">
        <v>45670</v>
      </c>
      <c r="CI12" t="s">
        <v>397</v>
      </c>
    </row>
    <row r="13" spans="1:87">
      <c r="A13">
        <v>2024</v>
      </c>
      <c r="B13" s="3">
        <v>45627</v>
      </c>
      <c r="C13" s="3">
        <v>45657</v>
      </c>
      <c r="D13" t="s">
        <v>191</v>
      </c>
      <c r="E13" t="s">
        <v>195</v>
      </c>
      <c r="F13" t="s">
        <v>200</v>
      </c>
      <c r="G13" t="s">
        <v>458</v>
      </c>
      <c r="H13" t="s">
        <v>203</v>
      </c>
      <c r="I13" t="s">
        <v>362</v>
      </c>
      <c r="J13" t="s">
        <v>363</v>
      </c>
      <c r="K13" t="s">
        <v>458</v>
      </c>
      <c r="L13" t="s">
        <v>459</v>
      </c>
      <c r="M13" s="3">
        <v>45142</v>
      </c>
      <c r="N13" t="s">
        <v>460</v>
      </c>
      <c r="O13" t="s">
        <v>458</v>
      </c>
      <c r="P13" s="3">
        <v>45160</v>
      </c>
      <c r="Q13" t="s">
        <v>458</v>
      </c>
      <c r="R13" t="s">
        <v>458</v>
      </c>
      <c r="S13" t="s">
        <v>461</v>
      </c>
      <c r="T13" t="s">
        <v>462</v>
      </c>
      <c r="U13" t="s">
        <v>463</v>
      </c>
      <c r="V13" t="s">
        <v>464</v>
      </c>
      <c r="W13" t="s">
        <v>465</v>
      </c>
      <c r="X13" t="s">
        <v>465</v>
      </c>
      <c r="Y13" t="s">
        <v>465</v>
      </c>
      <c r="Z13" t="s">
        <v>204</v>
      </c>
      <c r="AA13" t="s">
        <v>465</v>
      </c>
      <c r="AB13">
        <v>1</v>
      </c>
      <c r="AC13" t="s">
        <v>466</v>
      </c>
      <c r="AD13" t="s">
        <v>212</v>
      </c>
      <c r="AE13" t="s">
        <v>467</v>
      </c>
      <c r="AF13">
        <v>202</v>
      </c>
      <c r="AG13" t="s">
        <v>376</v>
      </c>
      <c r="AH13" t="s">
        <v>237</v>
      </c>
      <c r="AI13" t="s">
        <v>468</v>
      </c>
      <c r="AJ13">
        <v>28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78346</v>
      </c>
      <c r="AQ13" t="s">
        <v>379</v>
      </c>
      <c r="AR13" t="s">
        <v>379</v>
      </c>
      <c r="AS13" t="s">
        <v>379</v>
      </c>
      <c r="AT13" t="s">
        <v>379</v>
      </c>
      <c r="AU13" t="s">
        <v>380</v>
      </c>
      <c r="AV13" t="s">
        <v>413</v>
      </c>
      <c r="AW13" t="s">
        <v>382</v>
      </c>
      <c r="AX13" t="s">
        <v>383</v>
      </c>
      <c r="AY13" t="s">
        <v>458</v>
      </c>
      <c r="AZ13" s="3">
        <v>45196</v>
      </c>
      <c r="BA13" s="3">
        <v>45201</v>
      </c>
      <c r="BB13" s="3">
        <v>45289</v>
      </c>
      <c r="BC13" s="38">
        <v>7498683.3499999996</v>
      </c>
      <c r="BD13" s="38">
        <v>8698472.6899999995</v>
      </c>
      <c r="BE13">
        <v>0</v>
      </c>
      <c r="BF13">
        <v>0</v>
      </c>
      <c r="BG13" t="s">
        <v>384</v>
      </c>
      <c r="BH13" s="8" t="s">
        <v>1134</v>
      </c>
      <c r="BI13" t="s">
        <v>385</v>
      </c>
      <c r="BJ13" t="s">
        <v>469</v>
      </c>
      <c r="BK13">
        <v>0</v>
      </c>
      <c r="BL13" s="3">
        <v>45201</v>
      </c>
      <c r="BM13" s="3">
        <v>45289</v>
      </c>
      <c r="BN13" t="s">
        <v>470</v>
      </c>
      <c r="BO13" t="s">
        <v>388</v>
      </c>
      <c r="BP13">
        <v>1</v>
      </c>
      <c r="BQ13" t="s">
        <v>304</v>
      </c>
      <c r="BR13" t="s">
        <v>471</v>
      </c>
      <c r="BS13" t="s">
        <v>472</v>
      </c>
      <c r="BT13" t="s">
        <v>473</v>
      </c>
      <c r="BU13" t="s">
        <v>474</v>
      </c>
      <c r="BV13" t="s">
        <v>363</v>
      </c>
      <c r="BW13" t="s">
        <v>392</v>
      </c>
      <c r="BX13" t="s">
        <v>307</v>
      </c>
      <c r="BY13" t="s">
        <v>202</v>
      </c>
      <c r="BZ13" t="s">
        <v>458</v>
      </c>
      <c r="CA13" t="s">
        <v>394</v>
      </c>
      <c r="CB13" t="s">
        <v>395</v>
      </c>
      <c r="CC13" t="s">
        <v>396</v>
      </c>
      <c r="CD13" t="s">
        <v>363</v>
      </c>
      <c r="CE13" t="s">
        <v>363</v>
      </c>
      <c r="CF13" t="s">
        <v>363</v>
      </c>
      <c r="CG13" t="s">
        <v>413</v>
      </c>
      <c r="CH13" s="3">
        <v>45670</v>
      </c>
      <c r="CI13" t="s">
        <v>397</v>
      </c>
    </row>
    <row r="14" spans="1:87">
      <c r="A14">
        <v>2024</v>
      </c>
      <c r="B14" s="3">
        <v>45627</v>
      </c>
      <c r="C14" s="3">
        <v>45657</v>
      </c>
      <c r="D14" t="s">
        <v>191</v>
      </c>
      <c r="E14" t="s">
        <v>195</v>
      </c>
      <c r="F14" t="s">
        <v>200</v>
      </c>
      <c r="G14" t="s">
        <v>475</v>
      </c>
      <c r="H14" t="s">
        <v>203</v>
      </c>
      <c r="I14" t="s">
        <v>362</v>
      </c>
      <c r="J14" t="s">
        <v>363</v>
      </c>
      <c r="K14" t="s">
        <v>475</v>
      </c>
      <c r="L14" t="s">
        <v>476</v>
      </c>
      <c r="M14" s="3">
        <v>45300</v>
      </c>
      <c r="N14" t="s">
        <v>477</v>
      </c>
      <c r="O14" t="s">
        <v>475</v>
      </c>
      <c r="P14" s="3">
        <v>45323</v>
      </c>
      <c r="Q14" t="s">
        <v>475</v>
      </c>
      <c r="R14" t="s">
        <v>475</v>
      </c>
      <c r="S14" t="s">
        <v>478</v>
      </c>
      <c r="T14" t="s">
        <v>479</v>
      </c>
      <c r="U14" t="s">
        <v>480</v>
      </c>
      <c r="V14" t="s">
        <v>481</v>
      </c>
      <c r="W14" t="s">
        <v>482</v>
      </c>
      <c r="X14" t="s">
        <v>482</v>
      </c>
      <c r="Y14" t="s">
        <v>482</v>
      </c>
      <c r="Z14" t="s">
        <v>204</v>
      </c>
      <c r="AA14" t="s">
        <v>482</v>
      </c>
      <c r="AB14">
        <v>1</v>
      </c>
      <c r="AC14" t="s">
        <v>483</v>
      </c>
      <c r="AD14" t="s">
        <v>231</v>
      </c>
      <c r="AE14" t="s">
        <v>484</v>
      </c>
      <c r="AF14" t="s">
        <v>485</v>
      </c>
      <c r="AG14" t="s">
        <v>376</v>
      </c>
      <c r="AH14" t="s">
        <v>237</v>
      </c>
      <c r="AI14" t="s">
        <v>486</v>
      </c>
      <c r="AJ14">
        <v>40</v>
      </c>
      <c r="AK14" t="s">
        <v>487</v>
      </c>
      <c r="AL14">
        <v>40</v>
      </c>
      <c r="AM14" t="s">
        <v>487</v>
      </c>
      <c r="AN14">
        <v>24</v>
      </c>
      <c r="AO14" t="s">
        <v>277</v>
      </c>
      <c r="AP14">
        <v>79200</v>
      </c>
      <c r="AQ14" t="s">
        <v>379</v>
      </c>
      <c r="AR14" t="s">
        <v>379</v>
      </c>
      <c r="AS14" t="s">
        <v>379</v>
      </c>
      <c r="AT14" t="s">
        <v>379</v>
      </c>
      <c r="AU14" t="s">
        <v>412</v>
      </c>
      <c r="AV14" t="s">
        <v>413</v>
      </c>
      <c r="AW14" t="s">
        <v>382</v>
      </c>
      <c r="AX14" t="s">
        <v>383</v>
      </c>
      <c r="AY14" t="s">
        <v>475</v>
      </c>
      <c r="AZ14" s="3">
        <v>45351</v>
      </c>
      <c r="BA14" s="3">
        <v>45355</v>
      </c>
      <c r="BB14" s="3">
        <v>45474</v>
      </c>
      <c r="BC14" s="38">
        <v>16248148.390000001</v>
      </c>
      <c r="BD14" s="38">
        <v>18847852.129999999</v>
      </c>
      <c r="BE14">
        <v>0</v>
      </c>
      <c r="BF14">
        <v>0</v>
      </c>
      <c r="BG14" t="s">
        <v>384</v>
      </c>
      <c r="BH14" s="8" t="s">
        <v>1134</v>
      </c>
      <c r="BI14" t="s">
        <v>385</v>
      </c>
      <c r="BJ14" t="s">
        <v>488</v>
      </c>
      <c r="BK14">
        <v>0</v>
      </c>
      <c r="BL14" s="3">
        <v>45355</v>
      </c>
      <c r="BM14" s="3">
        <v>45474</v>
      </c>
      <c r="BN14" t="s">
        <v>489</v>
      </c>
      <c r="BO14" t="s">
        <v>388</v>
      </c>
      <c r="BP14">
        <v>1</v>
      </c>
      <c r="BQ14" t="s">
        <v>304</v>
      </c>
      <c r="BR14" t="s">
        <v>389</v>
      </c>
      <c r="BS14" t="s">
        <v>390</v>
      </c>
      <c r="BT14" t="s">
        <v>490</v>
      </c>
      <c r="BU14" t="s">
        <v>488</v>
      </c>
      <c r="BV14" t="s">
        <v>363</v>
      </c>
      <c r="BW14" t="s">
        <v>392</v>
      </c>
      <c r="BX14" t="s">
        <v>307</v>
      </c>
      <c r="BY14" t="s">
        <v>203</v>
      </c>
      <c r="BZ14">
        <v>1</v>
      </c>
      <c r="CA14" t="s">
        <v>394</v>
      </c>
      <c r="CB14" t="s">
        <v>395</v>
      </c>
      <c r="CC14" t="s">
        <v>396</v>
      </c>
      <c r="CD14" t="s">
        <v>363</v>
      </c>
      <c r="CE14" t="s">
        <v>363</v>
      </c>
      <c r="CF14" t="s">
        <v>363</v>
      </c>
      <c r="CG14" t="s">
        <v>383</v>
      </c>
      <c r="CH14" s="3">
        <v>45670</v>
      </c>
      <c r="CI14" t="s">
        <v>397</v>
      </c>
    </row>
    <row r="15" spans="1:87">
      <c r="A15">
        <v>2024</v>
      </c>
      <c r="B15" s="3">
        <v>45627</v>
      </c>
      <c r="C15" s="3">
        <v>45657</v>
      </c>
      <c r="D15" t="s">
        <v>191</v>
      </c>
      <c r="E15" t="s">
        <v>195</v>
      </c>
      <c r="F15" t="s">
        <v>200</v>
      </c>
      <c r="G15" t="s">
        <v>491</v>
      </c>
      <c r="H15" t="s">
        <v>203</v>
      </c>
      <c r="I15" t="s">
        <v>362</v>
      </c>
      <c r="J15" t="s">
        <v>363</v>
      </c>
      <c r="K15" t="s">
        <v>492</v>
      </c>
      <c r="L15" t="s">
        <v>493</v>
      </c>
      <c r="M15" s="3">
        <v>45300</v>
      </c>
      <c r="N15" t="s">
        <v>494</v>
      </c>
      <c r="O15" t="s">
        <v>491</v>
      </c>
      <c r="P15" s="3">
        <v>45323</v>
      </c>
      <c r="Q15" t="s">
        <v>491</v>
      </c>
      <c r="R15" t="s">
        <v>491</v>
      </c>
      <c r="S15" t="s">
        <v>495</v>
      </c>
      <c r="T15" t="s">
        <v>496</v>
      </c>
      <c r="U15" t="s">
        <v>497</v>
      </c>
      <c r="V15" t="s">
        <v>498</v>
      </c>
      <c r="W15" t="s">
        <v>499</v>
      </c>
      <c r="X15" t="s">
        <v>499</v>
      </c>
      <c r="Y15" t="s">
        <v>499</v>
      </c>
      <c r="Z15" t="s">
        <v>204</v>
      </c>
      <c r="AA15" t="s">
        <v>499</v>
      </c>
      <c r="AB15">
        <v>1</v>
      </c>
      <c r="AC15" t="s">
        <v>500</v>
      </c>
      <c r="AD15" t="s">
        <v>212</v>
      </c>
      <c r="AE15" t="s">
        <v>501</v>
      </c>
      <c r="AF15">
        <v>103</v>
      </c>
      <c r="AG15" t="s">
        <v>376</v>
      </c>
      <c r="AH15" t="s">
        <v>237</v>
      </c>
      <c r="AI15" t="s">
        <v>502</v>
      </c>
      <c r="AJ15">
        <v>28</v>
      </c>
      <c r="AK15" t="s">
        <v>277</v>
      </c>
      <c r="AL15">
        <v>24</v>
      </c>
      <c r="AM15" t="s">
        <v>277</v>
      </c>
      <c r="AN15">
        <v>28</v>
      </c>
      <c r="AO15" t="s">
        <v>277</v>
      </c>
      <c r="AP15">
        <v>78250</v>
      </c>
      <c r="AQ15" t="s">
        <v>379</v>
      </c>
      <c r="AR15" t="s">
        <v>379</v>
      </c>
      <c r="AS15" t="s">
        <v>379</v>
      </c>
      <c r="AT15" t="s">
        <v>379</v>
      </c>
      <c r="AU15" t="s">
        <v>380</v>
      </c>
      <c r="AV15" t="s">
        <v>413</v>
      </c>
      <c r="AW15" t="s">
        <v>382</v>
      </c>
      <c r="AX15" t="s">
        <v>383</v>
      </c>
      <c r="AY15" s="3" t="s">
        <v>503</v>
      </c>
      <c r="AZ15" s="3">
        <v>45351</v>
      </c>
      <c r="BA15" s="3">
        <v>45355</v>
      </c>
      <c r="BB15" s="3">
        <v>45474</v>
      </c>
      <c r="BC15" s="38">
        <v>12932236.130000001</v>
      </c>
      <c r="BD15" s="38">
        <v>15001393.91</v>
      </c>
      <c r="BE15">
        <v>0</v>
      </c>
      <c r="BF15">
        <v>0</v>
      </c>
      <c r="BG15" t="s">
        <v>384</v>
      </c>
      <c r="BH15" s="8" t="s">
        <v>1134</v>
      </c>
      <c r="BI15" t="s">
        <v>385</v>
      </c>
      <c r="BJ15" t="s">
        <v>488</v>
      </c>
      <c r="BK15">
        <v>0</v>
      </c>
      <c r="BL15" s="3">
        <v>45355</v>
      </c>
      <c r="BM15" s="3">
        <v>45474</v>
      </c>
      <c r="BN15" t="s">
        <v>504</v>
      </c>
      <c r="BO15" t="s">
        <v>388</v>
      </c>
      <c r="BP15">
        <v>1</v>
      </c>
      <c r="BQ15" t="s">
        <v>304</v>
      </c>
      <c r="BR15" t="s">
        <v>389</v>
      </c>
      <c r="BS15" t="s">
        <v>390</v>
      </c>
      <c r="BT15" t="s">
        <v>490</v>
      </c>
      <c r="BU15" t="s">
        <v>488</v>
      </c>
      <c r="BV15" t="s">
        <v>363</v>
      </c>
      <c r="BW15" t="s">
        <v>392</v>
      </c>
      <c r="BX15" t="s">
        <v>307</v>
      </c>
      <c r="BY15" t="s">
        <v>203</v>
      </c>
      <c r="BZ15">
        <v>1</v>
      </c>
      <c r="CA15" t="s">
        <v>394</v>
      </c>
      <c r="CB15" t="s">
        <v>395</v>
      </c>
      <c r="CC15" t="s">
        <v>396</v>
      </c>
      <c r="CD15" t="s">
        <v>363</v>
      </c>
      <c r="CE15" t="s">
        <v>363</v>
      </c>
      <c r="CF15" t="s">
        <v>363</v>
      </c>
      <c r="CG15" t="s">
        <v>383</v>
      </c>
      <c r="CH15" s="3">
        <v>45670</v>
      </c>
      <c r="CI15" t="s">
        <v>505</v>
      </c>
    </row>
    <row r="16" spans="1:87">
      <c r="A16">
        <v>2024</v>
      </c>
      <c r="B16" s="3">
        <v>45627</v>
      </c>
      <c r="C16" s="3">
        <v>45657</v>
      </c>
      <c r="D16" t="s">
        <v>193</v>
      </c>
      <c r="E16" t="s">
        <v>195</v>
      </c>
      <c r="F16" t="s">
        <v>200</v>
      </c>
      <c r="G16" t="s">
        <v>506</v>
      </c>
      <c r="H16" t="s">
        <v>203</v>
      </c>
      <c r="I16" t="s">
        <v>362</v>
      </c>
      <c r="J16" t="s">
        <v>363</v>
      </c>
      <c r="K16" t="s">
        <v>506</v>
      </c>
      <c r="L16" t="s">
        <v>507</v>
      </c>
      <c r="M16" s="3">
        <v>45411</v>
      </c>
      <c r="N16" t="s">
        <v>508</v>
      </c>
      <c r="O16" t="s">
        <v>506</v>
      </c>
      <c r="P16" s="3">
        <v>45323</v>
      </c>
      <c r="Q16" t="s">
        <v>421</v>
      </c>
      <c r="R16" t="s">
        <v>421</v>
      </c>
      <c r="S16" t="s">
        <v>363</v>
      </c>
      <c r="T16" t="s">
        <v>363</v>
      </c>
      <c r="U16" t="s">
        <v>509</v>
      </c>
      <c r="V16" t="s">
        <v>509</v>
      </c>
      <c r="W16" t="s">
        <v>510</v>
      </c>
      <c r="X16" t="s">
        <v>511</v>
      </c>
      <c r="Y16" t="s">
        <v>512</v>
      </c>
      <c r="Z16" t="s">
        <v>204</v>
      </c>
      <c r="AA16" t="s">
        <v>513</v>
      </c>
      <c r="AB16">
        <v>1</v>
      </c>
      <c r="AC16" t="s">
        <v>514</v>
      </c>
      <c r="AD16" t="s">
        <v>231</v>
      </c>
      <c r="AE16" t="s">
        <v>515</v>
      </c>
      <c r="AF16">
        <v>640</v>
      </c>
      <c r="AG16" t="s">
        <v>516</v>
      </c>
      <c r="AH16" t="s">
        <v>233</v>
      </c>
      <c r="AI16" t="s">
        <v>502</v>
      </c>
      <c r="AJ16">
        <v>28</v>
      </c>
      <c r="AK16" t="s">
        <v>277</v>
      </c>
      <c r="AL16">
        <v>24</v>
      </c>
      <c r="AM16" t="s">
        <v>277</v>
      </c>
      <c r="AN16">
        <v>28</v>
      </c>
      <c r="AO16" t="s">
        <v>277</v>
      </c>
      <c r="AP16">
        <v>78250</v>
      </c>
      <c r="AQ16" t="s">
        <v>379</v>
      </c>
      <c r="AR16" t="s">
        <v>379</v>
      </c>
      <c r="AS16" t="s">
        <v>379</v>
      </c>
      <c r="AT16" t="s">
        <v>379</v>
      </c>
      <c r="AU16" t="s">
        <v>380</v>
      </c>
      <c r="AV16" t="s">
        <v>413</v>
      </c>
      <c r="AW16" t="s">
        <v>382</v>
      </c>
      <c r="AX16" t="s">
        <v>383</v>
      </c>
      <c r="AY16" t="s">
        <v>517</v>
      </c>
      <c r="AZ16" s="3">
        <v>45421</v>
      </c>
      <c r="BA16" s="3">
        <v>45425</v>
      </c>
      <c r="BB16" s="3">
        <v>45485</v>
      </c>
      <c r="BC16" s="38">
        <v>1349379.89</v>
      </c>
      <c r="BD16" s="38">
        <v>1565280.6</v>
      </c>
      <c r="BE16">
        <v>0</v>
      </c>
      <c r="BF16">
        <v>0</v>
      </c>
      <c r="BG16" t="s">
        <v>384</v>
      </c>
      <c r="BH16" s="8" t="s">
        <v>1134</v>
      </c>
      <c r="BI16" t="s">
        <v>385</v>
      </c>
      <c r="BJ16" t="s">
        <v>518</v>
      </c>
      <c r="BK16">
        <v>0</v>
      </c>
      <c r="BL16" s="3">
        <v>45424</v>
      </c>
      <c r="BM16" s="3">
        <v>45485</v>
      </c>
      <c r="BN16" t="s">
        <v>519</v>
      </c>
      <c r="BO16" t="s">
        <v>388</v>
      </c>
      <c r="BP16">
        <v>1</v>
      </c>
      <c r="BQ16" t="s">
        <v>304</v>
      </c>
      <c r="BR16" t="s">
        <v>520</v>
      </c>
      <c r="BS16" t="s">
        <v>521</v>
      </c>
      <c r="BT16" t="s">
        <v>522</v>
      </c>
      <c r="BU16" t="s">
        <v>518</v>
      </c>
      <c r="BV16" t="s">
        <v>363</v>
      </c>
      <c r="BW16" t="s">
        <v>392</v>
      </c>
      <c r="BX16" t="s">
        <v>307</v>
      </c>
      <c r="BY16" t="s">
        <v>203</v>
      </c>
      <c r="BZ16">
        <v>1</v>
      </c>
      <c r="CA16" t="s">
        <v>394</v>
      </c>
      <c r="CB16" t="s">
        <v>395</v>
      </c>
      <c r="CC16" t="s">
        <v>396</v>
      </c>
      <c r="CD16" t="s">
        <v>363</v>
      </c>
      <c r="CE16" t="s">
        <v>363</v>
      </c>
      <c r="CF16" t="s">
        <v>363</v>
      </c>
      <c r="CG16" t="s">
        <v>383</v>
      </c>
      <c r="CH16" s="3">
        <v>45670</v>
      </c>
      <c r="CI16" t="s">
        <v>505</v>
      </c>
    </row>
    <row r="17" spans="1:87">
      <c r="A17">
        <v>2024</v>
      </c>
      <c r="B17" s="3">
        <v>45627</v>
      </c>
      <c r="C17" s="3">
        <v>45657</v>
      </c>
      <c r="D17" t="s">
        <v>192</v>
      </c>
      <c r="E17" t="s">
        <v>195</v>
      </c>
      <c r="F17" t="s">
        <v>200</v>
      </c>
      <c r="G17" t="s">
        <v>523</v>
      </c>
      <c r="H17" t="s">
        <v>203</v>
      </c>
      <c r="I17" t="s">
        <v>362</v>
      </c>
      <c r="J17" t="s">
        <v>363</v>
      </c>
      <c r="K17" t="s">
        <v>523</v>
      </c>
      <c r="L17" t="s">
        <v>524</v>
      </c>
      <c r="M17" s="3">
        <v>44823</v>
      </c>
      <c r="N17" t="s">
        <v>525</v>
      </c>
      <c r="O17" t="s">
        <v>523</v>
      </c>
      <c r="P17" s="3">
        <v>44841</v>
      </c>
      <c r="Q17" t="s">
        <v>523</v>
      </c>
      <c r="R17" t="s">
        <v>523</v>
      </c>
      <c r="S17" t="s">
        <v>526</v>
      </c>
      <c r="T17" t="s">
        <v>527</v>
      </c>
      <c r="U17" t="s">
        <v>528</v>
      </c>
      <c r="V17" t="s">
        <v>529</v>
      </c>
      <c r="W17" t="s">
        <v>530</v>
      </c>
      <c r="X17" t="s">
        <v>531</v>
      </c>
      <c r="Y17" t="s">
        <v>532</v>
      </c>
      <c r="Z17" t="s">
        <v>205</v>
      </c>
      <c r="AA17" t="s">
        <v>533</v>
      </c>
      <c r="AB17">
        <v>1</v>
      </c>
      <c r="AC17" t="s">
        <v>534</v>
      </c>
      <c r="AD17" t="s">
        <v>212</v>
      </c>
      <c r="AE17" t="s">
        <v>535</v>
      </c>
      <c r="AF17">
        <v>116</v>
      </c>
      <c r="AG17" t="s">
        <v>376</v>
      </c>
      <c r="AH17" t="s">
        <v>237</v>
      </c>
      <c r="AI17" t="s">
        <v>536</v>
      </c>
      <c r="AJ17">
        <v>28</v>
      </c>
      <c r="AK17" t="s">
        <v>277</v>
      </c>
      <c r="AL17">
        <v>28</v>
      </c>
      <c r="AM17" t="s">
        <v>277</v>
      </c>
      <c r="AN17">
        <v>24</v>
      </c>
      <c r="AO17" t="s">
        <v>277</v>
      </c>
      <c r="AP17">
        <v>78215</v>
      </c>
      <c r="AQ17" t="s">
        <v>379</v>
      </c>
      <c r="AR17" t="s">
        <v>379</v>
      </c>
      <c r="AS17" t="s">
        <v>379</v>
      </c>
      <c r="AT17" t="s">
        <v>379</v>
      </c>
      <c r="AU17" t="s">
        <v>380</v>
      </c>
      <c r="AV17" t="s">
        <v>413</v>
      </c>
      <c r="AW17" t="s">
        <v>382</v>
      </c>
      <c r="AX17" t="s">
        <v>383</v>
      </c>
      <c r="AY17" t="s">
        <v>523</v>
      </c>
      <c r="AZ17" s="3">
        <v>44874</v>
      </c>
      <c r="BA17" s="3">
        <v>44875</v>
      </c>
      <c r="BB17" s="3">
        <v>44925</v>
      </c>
      <c r="BC17" s="38">
        <v>2661127.5299999998</v>
      </c>
      <c r="BD17" s="38">
        <v>3086907.93</v>
      </c>
      <c r="BE17">
        <v>0</v>
      </c>
      <c r="BF17">
        <v>0</v>
      </c>
      <c r="BG17" t="s">
        <v>384</v>
      </c>
      <c r="BH17" s="8" t="s">
        <v>1134</v>
      </c>
      <c r="BI17" t="s">
        <v>385</v>
      </c>
      <c r="BJ17" t="s">
        <v>537</v>
      </c>
      <c r="BK17">
        <v>0</v>
      </c>
      <c r="BL17" s="3">
        <v>44875</v>
      </c>
      <c r="BM17" s="3">
        <v>44925</v>
      </c>
      <c r="BN17" t="s">
        <v>538</v>
      </c>
      <c r="BO17" t="s">
        <v>388</v>
      </c>
      <c r="BP17">
        <v>1</v>
      </c>
      <c r="BQ17" t="s">
        <v>304</v>
      </c>
      <c r="BR17" t="s">
        <v>471</v>
      </c>
      <c r="BS17" t="s">
        <v>539</v>
      </c>
      <c r="BT17" t="s">
        <v>540</v>
      </c>
      <c r="BU17" t="s">
        <v>518</v>
      </c>
      <c r="BV17" t="s">
        <v>363</v>
      </c>
      <c r="BW17" t="s">
        <v>392</v>
      </c>
      <c r="BX17" t="s">
        <v>307</v>
      </c>
      <c r="BY17" t="s">
        <v>202</v>
      </c>
      <c r="BZ17" t="s">
        <v>523</v>
      </c>
      <c r="CA17" t="s">
        <v>394</v>
      </c>
      <c r="CB17" t="s">
        <v>395</v>
      </c>
      <c r="CC17" t="s">
        <v>396</v>
      </c>
      <c r="CD17" t="s">
        <v>363</v>
      </c>
      <c r="CE17" t="s">
        <v>363</v>
      </c>
      <c r="CF17" t="s">
        <v>363</v>
      </c>
      <c r="CG17" t="s">
        <v>383</v>
      </c>
      <c r="CH17" s="3">
        <v>45670</v>
      </c>
      <c r="CI17" t="s">
        <v>397</v>
      </c>
    </row>
    <row r="18" spans="1:87">
      <c r="A18">
        <v>2024</v>
      </c>
      <c r="B18" s="3">
        <v>45627</v>
      </c>
      <c r="C18" s="3">
        <v>45657</v>
      </c>
      <c r="D18" t="s">
        <v>191</v>
      </c>
      <c r="E18" t="s">
        <v>195</v>
      </c>
      <c r="F18" t="s">
        <v>200</v>
      </c>
      <c r="G18" t="s">
        <v>541</v>
      </c>
      <c r="H18" t="s">
        <v>203</v>
      </c>
      <c r="I18" t="s">
        <v>362</v>
      </c>
      <c r="J18" t="s">
        <v>363</v>
      </c>
      <c r="K18" t="s">
        <v>541</v>
      </c>
      <c r="L18" t="s">
        <v>542</v>
      </c>
      <c r="M18" s="3">
        <v>45230</v>
      </c>
      <c r="N18" t="s">
        <v>543</v>
      </c>
      <c r="O18" t="s">
        <v>541</v>
      </c>
      <c r="P18" s="3">
        <v>45238</v>
      </c>
      <c r="Q18" t="s">
        <v>541</v>
      </c>
      <c r="R18" t="s">
        <v>541</v>
      </c>
      <c r="S18" t="s">
        <v>544</v>
      </c>
      <c r="T18" t="s">
        <v>545</v>
      </c>
      <c r="U18" t="s">
        <v>546</v>
      </c>
      <c r="V18" t="s">
        <v>547</v>
      </c>
      <c r="W18" t="s">
        <v>548</v>
      </c>
      <c r="X18" t="s">
        <v>548</v>
      </c>
      <c r="Y18" t="s">
        <v>548</v>
      </c>
      <c r="Z18" t="s">
        <v>204</v>
      </c>
      <c r="AA18" t="s">
        <v>548</v>
      </c>
      <c r="AB18">
        <v>1</v>
      </c>
      <c r="AC18" t="s">
        <v>500</v>
      </c>
      <c r="AD18" t="s">
        <v>212</v>
      </c>
      <c r="AE18" t="s">
        <v>501</v>
      </c>
      <c r="AF18">
        <v>103</v>
      </c>
      <c r="AG18" t="s">
        <v>376</v>
      </c>
      <c r="AH18" t="s">
        <v>237</v>
      </c>
      <c r="AI18" t="s">
        <v>502</v>
      </c>
      <c r="AJ18">
        <v>28</v>
      </c>
      <c r="AK18" t="s">
        <v>277</v>
      </c>
      <c r="AL18">
        <v>28</v>
      </c>
      <c r="AM18" t="s">
        <v>277</v>
      </c>
      <c r="AN18">
        <v>24</v>
      </c>
      <c r="AO18" t="s">
        <v>277</v>
      </c>
      <c r="AP18">
        <v>78250</v>
      </c>
      <c r="AQ18" t="s">
        <v>379</v>
      </c>
      <c r="AR18" t="s">
        <v>379</v>
      </c>
      <c r="AS18" t="s">
        <v>379</v>
      </c>
      <c r="AT18" t="s">
        <v>379</v>
      </c>
      <c r="AU18" t="s">
        <v>380</v>
      </c>
      <c r="AV18" t="s">
        <v>413</v>
      </c>
      <c r="AW18" t="s">
        <v>382</v>
      </c>
      <c r="AX18" t="s">
        <v>383</v>
      </c>
      <c r="AY18" t="s">
        <v>541</v>
      </c>
      <c r="AZ18" s="3">
        <v>45237</v>
      </c>
      <c r="BA18" s="3">
        <v>45271</v>
      </c>
      <c r="BB18" s="3">
        <v>45291</v>
      </c>
      <c r="BC18" s="38">
        <v>142322460.59999999</v>
      </c>
      <c r="BD18" s="38">
        <v>165094054.30000001</v>
      </c>
      <c r="BE18">
        <v>0</v>
      </c>
      <c r="BF18">
        <v>0</v>
      </c>
      <c r="BG18" t="s">
        <v>384</v>
      </c>
      <c r="BH18" s="8" t="s">
        <v>1134</v>
      </c>
      <c r="BI18" t="s">
        <v>385</v>
      </c>
      <c r="BJ18" t="s">
        <v>549</v>
      </c>
      <c r="BK18">
        <v>0</v>
      </c>
      <c r="BL18" s="3">
        <v>45271</v>
      </c>
      <c r="BM18" s="3">
        <v>45291</v>
      </c>
      <c r="BN18" t="s">
        <v>550</v>
      </c>
      <c r="BO18" t="s">
        <v>388</v>
      </c>
      <c r="BP18">
        <v>1</v>
      </c>
      <c r="BQ18" t="s">
        <v>304</v>
      </c>
      <c r="BR18" t="s">
        <v>520</v>
      </c>
      <c r="BS18" t="s">
        <v>521</v>
      </c>
      <c r="BT18" t="s">
        <v>490</v>
      </c>
      <c r="BU18" t="s">
        <v>551</v>
      </c>
      <c r="BV18" t="s">
        <v>363</v>
      </c>
      <c r="BW18" t="s">
        <v>392</v>
      </c>
      <c r="BX18" t="s">
        <v>307</v>
      </c>
      <c r="BY18" t="s">
        <v>203</v>
      </c>
      <c r="BZ18">
        <v>1</v>
      </c>
      <c r="CA18" t="s">
        <v>394</v>
      </c>
      <c r="CB18" t="s">
        <v>395</v>
      </c>
      <c r="CC18" t="s">
        <v>396</v>
      </c>
      <c r="CD18" t="s">
        <v>363</v>
      </c>
      <c r="CE18" t="s">
        <v>363</v>
      </c>
      <c r="CF18" t="s">
        <v>363</v>
      </c>
      <c r="CG18" t="s">
        <v>383</v>
      </c>
      <c r="CH18" s="3">
        <v>45670</v>
      </c>
      <c r="CI18" t="s">
        <v>397</v>
      </c>
    </row>
    <row r="19" spans="1:87">
      <c r="A19" s="5">
        <v>2024</v>
      </c>
      <c r="B19" s="3">
        <v>45627</v>
      </c>
      <c r="C19" s="3">
        <v>45657</v>
      </c>
      <c r="D19" t="s">
        <v>192</v>
      </c>
      <c r="E19" t="s">
        <v>195</v>
      </c>
      <c r="F19" t="s">
        <v>200</v>
      </c>
      <c r="G19" t="s">
        <v>552</v>
      </c>
      <c r="H19" t="s">
        <v>203</v>
      </c>
      <c r="I19" t="s">
        <v>362</v>
      </c>
      <c r="J19" t="s">
        <v>363</v>
      </c>
      <c r="K19" t="s">
        <v>553</v>
      </c>
      <c r="L19" t="s">
        <v>554</v>
      </c>
      <c r="M19" s="3">
        <v>45394</v>
      </c>
      <c r="N19" t="s">
        <v>555</v>
      </c>
      <c r="O19" t="s">
        <v>553</v>
      </c>
      <c r="P19" s="3">
        <v>45386</v>
      </c>
      <c r="Q19" t="s">
        <v>553</v>
      </c>
      <c r="R19" t="s">
        <v>553</v>
      </c>
      <c r="S19" t="s">
        <v>556</v>
      </c>
      <c r="T19" t="s">
        <v>557</v>
      </c>
      <c r="U19" t="s">
        <v>558</v>
      </c>
      <c r="V19" t="s">
        <v>559</v>
      </c>
      <c r="W19" t="s">
        <v>465</v>
      </c>
      <c r="X19" t="s">
        <v>465</v>
      </c>
      <c r="Y19" t="s">
        <v>465</v>
      </c>
      <c r="Z19" t="s">
        <v>204</v>
      </c>
      <c r="AA19" t="s">
        <v>465</v>
      </c>
      <c r="AB19">
        <v>1</v>
      </c>
      <c r="AC19" t="s">
        <v>466</v>
      </c>
      <c r="AD19" t="s">
        <v>212</v>
      </c>
      <c r="AE19" t="s">
        <v>467</v>
      </c>
      <c r="AF19">
        <v>202</v>
      </c>
      <c r="AG19" t="s">
        <v>376</v>
      </c>
      <c r="AH19" t="s">
        <v>237</v>
      </c>
      <c r="AI19" t="s">
        <v>468</v>
      </c>
      <c r="AJ19">
        <v>24</v>
      </c>
      <c r="AK19" t="s">
        <v>277</v>
      </c>
      <c r="AL19">
        <v>35</v>
      </c>
      <c r="AM19" t="s">
        <v>560</v>
      </c>
      <c r="AN19">
        <v>24</v>
      </c>
      <c r="AO19" t="s">
        <v>277</v>
      </c>
      <c r="AP19">
        <v>78436</v>
      </c>
      <c r="AQ19" t="s">
        <v>379</v>
      </c>
      <c r="AR19" t="s">
        <v>379</v>
      </c>
      <c r="AS19" t="s">
        <v>379</v>
      </c>
      <c r="AT19" t="s">
        <v>379</v>
      </c>
      <c r="AU19" t="s">
        <v>380</v>
      </c>
      <c r="AV19" t="s">
        <v>413</v>
      </c>
      <c r="AW19" t="s">
        <v>382</v>
      </c>
      <c r="AX19" t="s">
        <v>383</v>
      </c>
      <c r="AY19" t="s">
        <v>552</v>
      </c>
      <c r="AZ19" s="3">
        <v>45412</v>
      </c>
      <c r="BA19" s="3">
        <v>45418</v>
      </c>
      <c r="BB19" s="3">
        <v>45478</v>
      </c>
      <c r="BC19" s="38">
        <v>3879300.02</v>
      </c>
      <c r="BD19" s="38">
        <v>4499988.0199999996</v>
      </c>
      <c r="BE19">
        <v>0</v>
      </c>
      <c r="BF19">
        <v>0</v>
      </c>
      <c r="BG19" t="s">
        <v>384</v>
      </c>
      <c r="BH19" s="8" t="s">
        <v>1134</v>
      </c>
      <c r="BI19" t="s">
        <v>385</v>
      </c>
      <c r="BJ19" t="s">
        <v>561</v>
      </c>
      <c r="BK19">
        <v>0</v>
      </c>
      <c r="BL19" s="3">
        <v>45418</v>
      </c>
      <c r="BM19" s="3">
        <v>45478</v>
      </c>
      <c r="BN19" t="s">
        <v>562</v>
      </c>
      <c r="BO19" t="s">
        <v>388</v>
      </c>
      <c r="BP19">
        <v>1</v>
      </c>
      <c r="BQ19" t="s">
        <v>304</v>
      </c>
      <c r="BR19" t="s">
        <v>389</v>
      </c>
      <c r="BS19" t="s">
        <v>390</v>
      </c>
      <c r="BT19" t="s">
        <v>563</v>
      </c>
      <c r="BU19" t="s">
        <v>561</v>
      </c>
      <c r="BV19" t="s">
        <v>363</v>
      </c>
      <c r="BW19" t="s">
        <v>392</v>
      </c>
      <c r="BX19" t="s">
        <v>307</v>
      </c>
      <c r="BY19" t="s">
        <v>203</v>
      </c>
      <c r="BZ19">
        <v>1</v>
      </c>
      <c r="CA19" t="s">
        <v>394</v>
      </c>
      <c r="CB19" t="s">
        <v>395</v>
      </c>
      <c r="CC19" t="s">
        <v>396</v>
      </c>
      <c r="CD19" t="s">
        <v>363</v>
      </c>
      <c r="CE19" t="s">
        <v>363</v>
      </c>
      <c r="CF19" t="s">
        <v>363</v>
      </c>
      <c r="CG19" t="s">
        <v>383</v>
      </c>
      <c r="CH19" s="3">
        <v>45670</v>
      </c>
      <c r="CI19" t="s">
        <v>397</v>
      </c>
    </row>
    <row r="20" spans="1:87">
      <c r="A20" s="5">
        <v>2024</v>
      </c>
      <c r="B20" s="3">
        <v>45627</v>
      </c>
      <c r="C20" s="3">
        <v>45657</v>
      </c>
      <c r="D20" t="s">
        <v>192</v>
      </c>
      <c r="E20" t="s">
        <v>195</v>
      </c>
      <c r="F20" t="s">
        <v>200</v>
      </c>
      <c r="G20" t="s">
        <v>564</v>
      </c>
      <c r="H20" t="s">
        <v>203</v>
      </c>
      <c r="I20" t="s">
        <v>362</v>
      </c>
      <c r="J20" t="s">
        <v>363</v>
      </c>
      <c r="K20" t="s">
        <v>564</v>
      </c>
      <c r="L20" t="s">
        <v>565</v>
      </c>
      <c r="M20" s="3">
        <v>45114</v>
      </c>
      <c r="N20" t="s">
        <v>566</v>
      </c>
      <c r="O20" t="s">
        <v>564</v>
      </c>
      <c r="P20" s="3">
        <v>45134</v>
      </c>
      <c r="Q20" t="s">
        <v>564</v>
      </c>
      <c r="R20" t="s">
        <v>564</v>
      </c>
      <c r="S20" t="s">
        <v>567</v>
      </c>
      <c r="T20" t="s">
        <v>568</v>
      </c>
      <c r="U20" t="s">
        <v>569</v>
      </c>
      <c r="V20" t="s">
        <v>570</v>
      </c>
      <c r="W20" t="s">
        <v>571</v>
      </c>
      <c r="X20" t="s">
        <v>532</v>
      </c>
      <c r="Y20" t="s">
        <v>572</v>
      </c>
      <c r="Z20" t="s">
        <v>204</v>
      </c>
      <c r="AA20" t="s">
        <v>573</v>
      </c>
      <c r="AB20">
        <v>1</v>
      </c>
      <c r="AC20" t="s">
        <v>574</v>
      </c>
      <c r="AD20" t="s">
        <v>212</v>
      </c>
      <c r="AE20" t="s">
        <v>282</v>
      </c>
      <c r="AF20">
        <v>3</v>
      </c>
      <c r="AG20">
        <v>5</v>
      </c>
      <c r="AH20" t="s">
        <v>266</v>
      </c>
      <c r="AI20" t="s">
        <v>486</v>
      </c>
      <c r="AJ20">
        <v>24</v>
      </c>
      <c r="AK20" t="s">
        <v>277</v>
      </c>
      <c r="AL20">
        <v>5</v>
      </c>
      <c r="AM20" t="s">
        <v>575</v>
      </c>
      <c r="AN20">
        <v>24</v>
      </c>
      <c r="AO20" t="s">
        <v>277</v>
      </c>
      <c r="AP20">
        <v>79440</v>
      </c>
      <c r="AQ20" t="s">
        <v>379</v>
      </c>
      <c r="AR20" t="s">
        <v>379</v>
      </c>
      <c r="AS20" t="s">
        <v>379</v>
      </c>
      <c r="AT20" t="s">
        <v>379</v>
      </c>
      <c r="AU20" t="s">
        <v>380</v>
      </c>
      <c r="AV20" t="s">
        <v>413</v>
      </c>
      <c r="AW20" t="s">
        <v>382</v>
      </c>
      <c r="AX20" t="s">
        <v>383</v>
      </c>
      <c r="AY20" t="s">
        <v>564</v>
      </c>
      <c r="AZ20" s="3">
        <v>45228</v>
      </c>
      <c r="BA20" s="3">
        <v>45173</v>
      </c>
      <c r="BB20" s="3">
        <v>45289</v>
      </c>
      <c r="BC20" s="38">
        <v>1705934.79</v>
      </c>
      <c r="BD20" s="38">
        <v>1978884.36</v>
      </c>
      <c r="BE20">
        <v>0</v>
      </c>
      <c r="BF20">
        <v>0</v>
      </c>
      <c r="BG20" t="s">
        <v>384</v>
      </c>
      <c r="BH20" s="8" t="s">
        <v>1134</v>
      </c>
      <c r="BI20" t="s">
        <v>385</v>
      </c>
      <c r="BJ20" t="s">
        <v>576</v>
      </c>
      <c r="BK20">
        <v>0</v>
      </c>
      <c r="BL20" s="3">
        <v>45173</v>
      </c>
      <c r="BM20" s="3">
        <v>45289</v>
      </c>
      <c r="BN20" t="s">
        <v>577</v>
      </c>
      <c r="BO20" t="s">
        <v>388</v>
      </c>
      <c r="BP20">
        <v>1</v>
      </c>
      <c r="BQ20" t="s">
        <v>304</v>
      </c>
      <c r="BR20" t="s">
        <v>471</v>
      </c>
      <c r="BS20" t="s">
        <v>472</v>
      </c>
      <c r="BT20" t="s">
        <v>578</v>
      </c>
      <c r="BU20" t="s">
        <v>576</v>
      </c>
      <c r="BV20" t="s">
        <v>363</v>
      </c>
      <c r="BW20" t="s">
        <v>392</v>
      </c>
      <c r="BX20" t="s">
        <v>307</v>
      </c>
      <c r="BY20" t="s">
        <v>202</v>
      </c>
      <c r="BZ20" t="s">
        <v>564</v>
      </c>
      <c r="CA20" t="s">
        <v>394</v>
      </c>
      <c r="CB20" t="s">
        <v>395</v>
      </c>
      <c r="CC20" t="s">
        <v>396</v>
      </c>
      <c r="CD20" t="s">
        <v>363</v>
      </c>
      <c r="CE20" t="s">
        <v>363</v>
      </c>
      <c r="CF20" t="s">
        <v>363</v>
      </c>
      <c r="CG20" t="s">
        <v>383</v>
      </c>
      <c r="CH20" s="3">
        <v>45670</v>
      </c>
      <c r="CI20" t="s">
        <v>397</v>
      </c>
    </row>
    <row r="21" spans="1:87">
      <c r="A21" s="5">
        <v>2024</v>
      </c>
      <c r="B21" s="3">
        <v>45627</v>
      </c>
      <c r="C21" s="3">
        <v>45657</v>
      </c>
      <c r="D21" t="s">
        <v>191</v>
      </c>
      <c r="E21" t="s">
        <v>195</v>
      </c>
      <c r="F21" t="s">
        <v>200</v>
      </c>
      <c r="G21" t="s">
        <v>579</v>
      </c>
      <c r="H21" t="s">
        <v>203</v>
      </c>
      <c r="I21" t="s">
        <v>362</v>
      </c>
      <c r="J21" t="s">
        <v>363</v>
      </c>
      <c r="K21" t="s">
        <v>579</v>
      </c>
      <c r="L21" t="s">
        <v>580</v>
      </c>
      <c r="M21" s="3">
        <v>45110</v>
      </c>
      <c r="N21" t="s">
        <v>581</v>
      </c>
      <c r="O21" t="s">
        <v>579</v>
      </c>
      <c r="P21" s="3">
        <v>45133</v>
      </c>
      <c r="Q21" t="s">
        <v>579</v>
      </c>
      <c r="R21" t="s">
        <v>579</v>
      </c>
      <c r="S21" t="s">
        <v>582</v>
      </c>
      <c r="T21" t="s">
        <v>583</v>
      </c>
      <c r="U21" t="s">
        <v>584</v>
      </c>
      <c r="V21" t="s">
        <v>585</v>
      </c>
      <c r="W21" t="s">
        <v>586</v>
      </c>
      <c r="X21" t="s">
        <v>586</v>
      </c>
      <c r="Y21" t="s">
        <v>586</v>
      </c>
      <c r="Z21" t="s">
        <v>204</v>
      </c>
      <c r="AA21" t="s">
        <v>586</v>
      </c>
      <c r="AB21">
        <v>1</v>
      </c>
      <c r="AC21" t="s">
        <v>587</v>
      </c>
      <c r="AD21" t="s">
        <v>212</v>
      </c>
      <c r="AE21" t="s">
        <v>588</v>
      </c>
      <c r="AF21">
        <v>325</v>
      </c>
      <c r="AG21" t="s">
        <v>376</v>
      </c>
      <c r="AH21" t="s">
        <v>237</v>
      </c>
      <c r="AI21" t="s">
        <v>589</v>
      </c>
      <c r="AJ21">
        <v>24</v>
      </c>
      <c r="AK21" t="s">
        <v>277</v>
      </c>
      <c r="AL21">
        <v>24</v>
      </c>
      <c r="AM21" t="s">
        <v>277</v>
      </c>
      <c r="AN21">
        <v>24</v>
      </c>
      <c r="AO21" t="s">
        <v>277</v>
      </c>
      <c r="AP21">
        <v>78390</v>
      </c>
      <c r="AQ21" t="s">
        <v>379</v>
      </c>
      <c r="AR21" t="s">
        <v>379</v>
      </c>
      <c r="AS21" t="s">
        <v>379</v>
      </c>
      <c r="AT21" t="s">
        <v>379</v>
      </c>
      <c r="AU21" t="s">
        <v>380</v>
      </c>
      <c r="AV21" t="s">
        <v>381</v>
      </c>
      <c r="AW21" t="s">
        <v>382</v>
      </c>
      <c r="AX21" t="s">
        <v>383</v>
      </c>
      <c r="AY21" t="s">
        <v>579</v>
      </c>
      <c r="AZ21" s="3">
        <v>45162</v>
      </c>
      <c r="BA21" s="3">
        <v>45166</v>
      </c>
      <c r="BB21" s="3">
        <v>45289</v>
      </c>
      <c r="BC21" s="38">
        <v>10895242.630000001</v>
      </c>
      <c r="BD21" s="38">
        <v>12638481.449999999</v>
      </c>
      <c r="BE21">
        <v>0</v>
      </c>
      <c r="BF21">
        <v>0</v>
      </c>
      <c r="BG21" t="s">
        <v>384</v>
      </c>
      <c r="BH21" s="8" t="s">
        <v>1134</v>
      </c>
      <c r="BI21" t="s">
        <v>385</v>
      </c>
      <c r="BJ21" t="s">
        <v>590</v>
      </c>
      <c r="BK21">
        <v>0</v>
      </c>
      <c r="BL21" s="3">
        <v>45166</v>
      </c>
      <c r="BM21" s="3">
        <v>45289</v>
      </c>
      <c r="BN21" t="s">
        <v>591</v>
      </c>
      <c r="BO21" t="s">
        <v>388</v>
      </c>
      <c r="BP21">
        <v>1</v>
      </c>
      <c r="BQ21" t="s">
        <v>304</v>
      </c>
      <c r="BR21" t="s">
        <v>389</v>
      </c>
      <c r="BS21" t="s">
        <v>390</v>
      </c>
      <c r="BT21" t="s">
        <v>592</v>
      </c>
      <c r="BU21" t="s">
        <v>593</v>
      </c>
      <c r="BV21" t="s">
        <v>363</v>
      </c>
      <c r="BW21" t="s">
        <v>392</v>
      </c>
      <c r="BX21" t="s">
        <v>307</v>
      </c>
      <c r="BY21" t="s">
        <v>202</v>
      </c>
      <c r="BZ21" t="s">
        <v>579</v>
      </c>
      <c r="CA21" t="s">
        <v>394</v>
      </c>
      <c r="CB21" t="s">
        <v>395</v>
      </c>
      <c r="CC21" t="s">
        <v>396</v>
      </c>
      <c r="CD21" t="s">
        <v>363</v>
      </c>
      <c r="CE21" t="s">
        <v>363</v>
      </c>
      <c r="CF21" t="s">
        <v>363</v>
      </c>
      <c r="CG21" t="s">
        <v>383</v>
      </c>
      <c r="CH21" s="3">
        <v>45670</v>
      </c>
      <c r="CI21" t="s">
        <v>397</v>
      </c>
    </row>
    <row r="22" spans="1:87">
      <c r="A22" s="5">
        <v>2024</v>
      </c>
      <c r="B22" s="3">
        <v>45627</v>
      </c>
      <c r="C22" s="3">
        <v>45657</v>
      </c>
      <c r="D22" t="s">
        <v>191</v>
      </c>
      <c r="E22" t="s">
        <v>195</v>
      </c>
      <c r="F22" t="s">
        <v>200</v>
      </c>
      <c r="G22" t="s">
        <v>594</v>
      </c>
      <c r="H22" t="s">
        <v>203</v>
      </c>
      <c r="I22" t="s">
        <v>362</v>
      </c>
      <c r="J22" t="s">
        <v>363</v>
      </c>
      <c r="K22" t="s">
        <v>594</v>
      </c>
      <c r="L22" t="s">
        <v>595</v>
      </c>
      <c r="M22" s="3">
        <v>45134</v>
      </c>
      <c r="N22" t="s">
        <v>596</v>
      </c>
      <c r="O22" t="s">
        <v>594</v>
      </c>
      <c r="P22" s="3">
        <v>45162</v>
      </c>
      <c r="Q22" t="s">
        <v>594</v>
      </c>
      <c r="R22" t="s">
        <v>594</v>
      </c>
      <c r="S22" t="s">
        <v>597</v>
      </c>
      <c r="T22" t="s">
        <v>598</v>
      </c>
      <c r="U22" t="s">
        <v>599</v>
      </c>
      <c r="V22" t="s">
        <v>600</v>
      </c>
      <c r="W22" t="s">
        <v>601</v>
      </c>
      <c r="X22" t="s">
        <v>601</v>
      </c>
      <c r="Y22" t="s">
        <v>601</v>
      </c>
      <c r="Z22" t="s">
        <v>204</v>
      </c>
      <c r="AA22" t="s">
        <v>601</v>
      </c>
      <c r="AB22">
        <v>1</v>
      </c>
      <c r="AC22" t="s">
        <v>602</v>
      </c>
      <c r="AD22" t="s">
        <v>212</v>
      </c>
      <c r="AE22" t="s">
        <v>603</v>
      </c>
      <c r="AF22">
        <v>253</v>
      </c>
      <c r="AH22" t="s">
        <v>237</v>
      </c>
      <c r="AI22" t="s">
        <v>604</v>
      </c>
      <c r="AJ22">
        <v>24</v>
      </c>
      <c r="AK22" t="s">
        <v>277</v>
      </c>
      <c r="AL22">
        <v>24</v>
      </c>
      <c r="AM22" t="s">
        <v>277</v>
      </c>
      <c r="AN22">
        <v>28</v>
      </c>
      <c r="AO22" t="s">
        <v>277</v>
      </c>
      <c r="AP22">
        <v>78215</v>
      </c>
      <c r="AQ22" t="s">
        <v>379</v>
      </c>
      <c r="AR22" t="s">
        <v>379</v>
      </c>
      <c r="AS22" t="s">
        <v>379</v>
      </c>
      <c r="AT22" t="s">
        <v>379</v>
      </c>
      <c r="AU22" t="s">
        <v>380</v>
      </c>
      <c r="AV22" t="s">
        <v>381</v>
      </c>
      <c r="AW22" t="s">
        <v>382</v>
      </c>
      <c r="AX22" t="s">
        <v>383</v>
      </c>
      <c r="AY22" t="s">
        <v>594</v>
      </c>
      <c r="AZ22" s="3" t="s">
        <v>605</v>
      </c>
      <c r="BA22" s="3">
        <v>45197</v>
      </c>
      <c r="BB22" s="3">
        <v>45289</v>
      </c>
      <c r="BC22" s="38">
        <v>32988394.620000001</v>
      </c>
      <c r="BD22" s="38">
        <v>382666537.75999999</v>
      </c>
      <c r="BE22">
        <v>0</v>
      </c>
      <c r="BF22">
        <v>0</v>
      </c>
      <c r="BG22" t="s">
        <v>384</v>
      </c>
      <c r="BH22" s="8" t="s">
        <v>1134</v>
      </c>
      <c r="BI22" t="s">
        <v>385</v>
      </c>
      <c r="BJ22" t="s">
        <v>590</v>
      </c>
      <c r="BK22">
        <v>0</v>
      </c>
      <c r="BL22" s="3">
        <v>45197</v>
      </c>
      <c r="BM22" s="3">
        <v>45289</v>
      </c>
      <c r="BN22" t="s">
        <v>606</v>
      </c>
      <c r="BO22" t="s">
        <v>388</v>
      </c>
      <c r="BP22">
        <v>1</v>
      </c>
      <c r="BQ22" t="s">
        <v>304</v>
      </c>
      <c r="BR22" t="s">
        <v>389</v>
      </c>
      <c r="BS22" t="s">
        <v>390</v>
      </c>
      <c r="BT22" t="s">
        <v>592</v>
      </c>
      <c r="BU22" t="s">
        <v>607</v>
      </c>
      <c r="BV22" t="s">
        <v>363</v>
      </c>
      <c r="BW22" t="s">
        <v>392</v>
      </c>
      <c r="BX22" t="s">
        <v>307</v>
      </c>
      <c r="BY22" t="s">
        <v>202</v>
      </c>
      <c r="BZ22" t="s">
        <v>594</v>
      </c>
      <c r="CA22" t="s">
        <v>394</v>
      </c>
      <c r="CB22" t="s">
        <v>395</v>
      </c>
      <c r="CC22" t="s">
        <v>396</v>
      </c>
      <c r="CD22" t="s">
        <v>363</v>
      </c>
      <c r="CE22" t="s">
        <v>363</v>
      </c>
      <c r="CF22" t="s">
        <v>363</v>
      </c>
      <c r="CG22" t="s">
        <v>383</v>
      </c>
      <c r="CH22" s="3">
        <v>45670</v>
      </c>
      <c r="CI22" t="s">
        <v>397</v>
      </c>
    </row>
    <row r="23" spans="1:87">
      <c r="A23" s="5">
        <v>2024</v>
      </c>
      <c r="B23" s="3">
        <v>45627</v>
      </c>
      <c r="C23" s="3">
        <v>45657</v>
      </c>
      <c r="D23" t="s">
        <v>191</v>
      </c>
      <c r="E23" t="s">
        <v>195</v>
      </c>
      <c r="F23" t="s">
        <v>200</v>
      </c>
      <c r="G23" t="s">
        <v>608</v>
      </c>
      <c r="H23" t="s">
        <v>203</v>
      </c>
      <c r="I23" t="s">
        <v>362</v>
      </c>
      <c r="J23" t="s">
        <v>363</v>
      </c>
      <c r="K23" t="s">
        <v>608</v>
      </c>
      <c r="L23" t="s">
        <v>609</v>
      </c>
      <c r="M23" s="3">
        <v>45134</v>
      </c>
      <c r="N23" t="s">
        <v>610</v>
      </c>
      <c r="O23" t="s">
        <v>608</v>
      </c>
      <c r="P23" s="3">
        <v>45162</v>
      </c>
      <c r="Q23" t="s">
        <v>608</v>
      </c>
      <c r="R23" t="s">
        <v>608</v>
      </c>
      <c r="S23" t="s">
        <v>611</v>
      </c>
      <c r="T23" t="s">
        <v>612</v>
      </c>
      <c r="U23" t="s">
        <v>613</v>
      </c>
      <c r="V23" t="s">
        <v>614</v>
      </c>
      <c r="W23" t="s">
        <v>615</v>
      </c>
      <c r="X23" t="s">
        <v>615</v>
      </c>
      <c r="Y23" t="s">
        <v>615</v>
      </c>
      <c r="Z23" t="s">
        <v>204</v>
      </c>
      <c r="AA23" t="s">
        <v>615</v>
      </c>
      <c r="AB23">
        <v>1</v>
      </c>
      <c r="AC23" t="s">
        <v>616</v>
      </c>
      <c r="AD23" t="s">
        <v>212</v>
      </c>
      <c r="AE23" t="s">
        <v>617</v>
      </c>
      <c r="AF23">
        <v>2020</v>
      </c>
      <c r="AG23" t="s">
        <v>618</v>
      </c>
      <c r="AH23" t="s">
        <v>237</v>
      </c>
      <c r="AI23" t="s">
        <v>619</v>
      </c>
      <c r="AJ23">
        <v>19</v>
      </c>
      <c r="AK23" t="s">
        <v>298</v>
      </c>
      <c r="AL23">
        <v>39</v>
      </c>
      <c r="AM23" t="s">
        <v>620</v>
      </c>
      <c r="AN23">
        <v>19</v>
      </c>
      <c r="AO23" t="s">
        <v>298</v>
      </c>
      <c r="AP23">
        <v>64060</v>
      </c>
      <c r="AQ23" t="s">
        <v>379</v>
      </c>
      <c r="AR23" t="s">
        <v>379</v>
      </c>
      <c r="AS23" t="s">
        <v>379</v>
      </c>
      <c r="AT23" t="s">
        <v>379</v>
      </c>
      <c r="AU23" t="s">
        <v>380</v>
      </c>
      <c r="AV23" t="s">
        <v>381</v>
      </c>
      <c r="AW23" t="s">
        <v>382</v>
      </c>
      <c r="AX23" t="s">
        <v>383</v>
      </c>
      <c r="AY23" t="s">
        <v>608</v>
      </c>
      <c r="AZ23" s="3">
        <v>45194</v>
      </c>
      <c r="BA23" s="3">
        <v>45197</v>
      </c>
      <c r="BB23" s="3">
        <v>45289</v>
      </c>
      <c r="BC23" s="38">
        <v>41790059.479999997</v>
      </c>
      <c r="BD23" s="38">
        <v>48476469</v>
      </c>
      <c r="BE23">
        <v>0</v>
      </c>
      <c r="BF23">
        <v>0</v>
      </c>
      <c r="BG23" t="s">
        <v>384</v>
      </c>
      <c r="BH23" s="8" t="s">
        <v>1134</v>
      </c>
      <c r="BI23" t="s">
        <v>385</v>
      </c>
      <c r="BJ23" t="s">
        <v>621</v>
      </c>
      <c r="BK23">
        <v>0</v>
      </c>
      <c r="BL23" s="3">
        <v>45197</v>
      </c>
      <c r="BM23" s="3">
        <v>45289</v>
      </c>
      <c r="BN23" t="s">
        <v>622</v>
      </c>
      <c r="BO23" t="s">
        <v>388</v>
      </c>
      <c r="BP23">
        <v>1</v>
      </c>
      <c r="BQ23" t="s">
        <v>304</v>
      </c>
      <c r="BR23" t="s">
        <v>389</v>
      </c>
      <c r="BS23" t="s">
        <v>390</v>
      </c>
      <c r="BT23" t="s">
        <v>623</v>
      </c>
      <c r="BU23" t="s">
        <v>624</v>
      </c>
      <c r="BV23" t="s">
        <v>363</v>
      </c>
      <c r="BW23" t="s">
        <v>392</v>
      </c>
      <c r="BX23" t="s">
        <v>307</v>
      </c>
      <c r="BY23" t="s">
        <v>202</v>
      </c>
      <c r="BZ23" t="s">
        <v>608</v>
      </c>
      <c r="CA23" t="s">
        <v>394</v>
      </c>
      <c r="CB23" t="s">
        <v>395</v>
      </c>
      <c r="CC23" t="s">
        <v>396</v>
      </c>
      <c r="CD23" t="s">
        <v>363</v>
      </c>
      <c r="CE23" t="s">
        <v>363</v>
      </c>
      <c r="CF23" t="s">
        <v>363</v>
      </c>
      <c r="CG23" t="s">
        <v>383</v>
      </c>
      <c r="CH23" s="3">
        <v>45670</v>
      </c>
      <c r="CI23" t="s">
        <v>397</v>
      </c>
    </row>
    <row r="24" spans="1:87">
      <c r="A24" s="5">
        <v>2024</v>
      </c>
      <c r="B24" s="3">
        <v>45627</v>
      </c>
      <c r="C24" s="3">
        <v>45657</v>
      </c>
      <c r="D24" t="s">
        <v>191</v>
      </c>
      <c r="E24" t="s">
        <v>195</v>
      </c>
      <c r="F24" t="s">
        <v>200</v>
      </c>
      <c r="G24" t="s">
        <v>625</v>
      </c>
      <c r="H24" t="s">
        <v>203</v>
      </c>
      <c r="I24" t="s">
        <v>362</v>
      </c>
      <c r="J24" t="s">
        <v>363</v>
      </c>
      <c r="K24" t="s">
        <v>625</v>
      </c>
      <c r="L24" t="s">
        <v>626</v>
      </c>
      <c r="M24" s="3">
        <v>45134</v>
      </c>
      <c r="N24" t="s">
        <v>627</v>
      </c>
      <c r="O24" t="s">
        <v>625</v>
      </c>
      <c r="P24" s="3">
        <v>45162</v>
      </c>
      <c r="Q24" t="s">
        <v>608</v>
      </c>
      <c r="R24" t="s">
        <v>625</v>
      </c>
      <c r="S24" t="s">
        <v>628</v>
      </c>
      <c r="T24" t="s">
        <v>629</v>
      </c>
      <c r="U24" t="s">
        <v>630</v>
      </c>
      <c r="V24" t="s">
        <v>631</v>
      </c>
      <c r="W24" t="s">
        <v>632</v>
      </c>
      <c r="X24" t="s">
        <v>632</v>
      </c>
      <c r="Y24" t="s">
        <v>632</v>
      </c>
      <c r="Z24" t="s">
        <v>204</v>
      </c>
      <c r="AA24" t="s">
        <v>632</v>
      </c>
      <c r="AB24">
        <v>1</v>
      </c>
      <c r="AC24" t="s">
        <v>633</v>
      </c>
      <c r="AD24" t="s">
        <v>206</v>
      </c>
      <c r="AE24" t="s">
        <v>634</v>
      </c>
      <c r="AF24">
        <v>5002</v>
      </c>
      <c r="AG24" t="s">
        <v>618</v>
      </c>
      <c r="AH24" t="s">
        <v>237</v>
      </c>
      <c r="AI24" t="s">
        <v>635</v>
      </c>
      <c r="AJ24">
        <v>39</v>
      </c>
      <c r="AK24" t="s">
        <v>620</v>
      </c>
      <c r="AL24">
        <v>39</v>
      </c>
      <c r="AM24" t="s">
        <v>620</v>
      </c>
      <c r="AN24">
        <v>19</v>
      </c>
      <c r="AO24" t="s">
        <v>298</v>
      </c>
      <c r="AP24">
        <v>64988</v>
      </c>
      <c r="AQ24" t="s">
        <v>379</v>
      </c>
      <c r="AR24" t="s">
        <v>379</v>
      </c>
      <c r="AS24" t="s">
        <v>379</v>
      </c>
      <c r="AT24" t="s">
        <v>379</v>
      </c>
      <c r="AU24" t="s">
        <v>380</v>
      </c>
      <c r="AV24" t="s">
        <v>381</v>
      </c>
      <c r="AW24" t="s">
        <v>382</v>
      </c>
      <c r="AX24" t="s">
        <v>383</v>
      </c>
      <c r="AY24" t="s">
        <v>625</v>
      </c>
      <c r="AZ24" s="3">
        <v>45194</v>
      </c>
      <c r="BA24" s="3">
        <v>45197</v>
      </c>
      <c r="BB24" s="3">
        <v>45289</v>
      </c>
      <c r="BC24" s="38">
        <v>35207073.590000004</v>
      </c>
      <c r="BD24" s="38">
        <v>4840205.3600000003</v>
      </c>
      <c r="BE24">
        <v>0</v>
      </c>
      <c r="BF24">
        <v>0</v>
      </c>
      <c r="BG24" t="s">
        <v>384</v>
      </c>
      <c r="BH24" s="8" t="s">
        <v>1134</v>
      </c>
      <c r="BI24" t="s">
        <v>385</v>
      </c>
      <c r="BJ24" t="s">
        <v>621</v>
      </c>
      <c r="BK24">
        <v>0</v>
      </c>
      <c r="BL24" s="3">
        <v>45197</v>
      </c>
      <c r="BM24" s="3">
        <v>45289</v>
      </c>
      <c r="BN24" t="s">
        <v>636</v>
      </c>
      <c r="BO24" t="s">
        <v>388</v>
      </c>
      <c r="BP24">
        <v>1</v>
      </c>
      <c r="BQ24" t="s">
        <v>304</v>
      </c>
      <c r="BR24" t="s">
        <v>389</v>
      </c>
      <c r="BS24" t="s">
        <v>390</v>
      </c>
      <c r="BT24" t="s">
        <v>637</v>
      </c>
      <c r="BU24" t="s">
        <v>638</v>
      </c>
      <c r="BV24" t="s">
        <v>363</v>
      </c>
      <c r="BW24" t="s">
        <v>392</v>
      </c>
      <c r="BX24" t="s">
        <v>307</v>
      </c>
      <c r="BY24" t="s">
        <v>202</v>
      </c>
      <c r="BZ24" t="s">
        <v>625</v>
      </c>
      <c r="CA24" t="s">
        <v>394</v>
      </c>
      <c r="CB24" t="s">
        <v>395</v>
      </c>
      <c r="CC24" t="s">
        <v>396</v>
      </c>
      <c r="CD24" t="s">
        <v>363</v>
      </c>
      <c r="CE24" t="s">
        <v>363</v>
      </c>
      <c r="CF24" t="s">
        <v>363</v>
      </c>
      <c r="CG24" t="s">
        <v>383</v>
      </c>
      <c r="CH24" s="3">
        <v>45670</v>
      </c>
      <c r="CI24" t="s">
        <v>397</v>
      </c>
    </row>
    <row r="25" spans="1:87">
      <c r="A25" s="5">
        <v>2024</v>
      </c>
      <c r="B25" s="3">
        <v>45627</v>
      </c>
      <c r="C25" s="3">
        <v>45657</v>
      </c>
      <c r="D25" t="s">
        <v>193</v>
      </c>
      <c r="E25" t="s">
        <v>195</v>
      </c>
      <c r="F25" t="s">
        <v>200</v>
      </c>
      <c r="G25" t="s">
        <v>639</v>
      </c>
      <c r="H25" t="s">
        <v>203</v>
      </c>
      <c r="I25" t="s">
        <v>362</v>
      </c>
      <c r="J25" t="s">
        <v>363</v>
      </c>
      <c r="K25" t="s">
        <v>639</v>
      </c>
      <c r="L25" t="s">
        <v>640</v>
      </c>
      <c r="M25" s="3">
        <v>45019</v>
      </c>
      <c r="N25" t="s">
        <v>641</v>
      </c>
      <c r="O25" t="s">
        <v>639</v>
      </c>
      <c r="P25" s="3">
        <v>45162</v>
      </c>
      <c r="Q25" t="s">
        <v>421</v>
      </c>
      <c r="R25" t="s">
        <v>421</v>
      </c>
      <c r="S25" t="s">
        <v>363</v>
      </c>
      <c r="T25" t="s">
        <v>363</v>
      </c>
      <c r="U25" t="s">
        <v>642</v>
      </c>
      <c r="V25" t="s">
        <v>643</v>
      </c>
      <c r="W25" t="s">
        <v>405</v>
      </c>
      <c r="X25" t="s">
        <v>405</v>
      </c>
      <c r="Y25" t="s">
        <v>405</v>
      </c>
      <c r="Z25" t="s">
        <v>204</v>
      </c>
      <c r="AA25" t="s">
        <v>405</v>
      </c>
      <c r="AB25">
        <v>1</v>
      </c>
      <c r="AC25" t="s">
        <v>407</v>
      </c>
      <c r="AD25" t="s">
        <v>220</v>
      </c>
      <c r="AE25" t="s">
        <v>408</v>
      </c>
      <c r="AF25">
        <v>1210</v>
      </c>
      <c r="AG25">
        <v>1</v>
      </c>
      <c r="AH25" t="s">
        <v>237</v>
      </c>
      <c r="AI25" t="s">
        <v>409</v>
      </c>
      <c r="AJ25">
        <v>18</v>
      </c>
      <c r="AK25" t="s">
        <v>410</v>
      </c>
      <c r="AL25">
        <v>18</v>
      </c>
      <c r="AM25" t="s">
        <v>644</v>
      </c>
      <c r="AN25">
        <v>5</v>
      </c>
      <c r="AO25" t="s">
        <v>279</v>
      </c>
      <c r="AP25">
        <v>25790</v>
      </c>
      <c r="AQ25" t="s">
        <v>379</v>
      </c>
      <c r="AR25" t="s">
        <v>379</v>
      </c>
      <c r="AS25" t="s">
        <v>379</v>
      </c>
      <c r="AT25" t="s">
        <v>379</v>
      </c>
      <c r="AU25" t="s">
        <v>380</v>
      </c>
      <c r="AV25" t="s">
        <v>381</v>
      </c>
      <c r="AW25" t="s">
        <v>382</v>
      </c>
      <c r="AX25" t="s">
        <v>383</v>
      </c>
      <c r="AY25" t="s">
        <v>639</v>
      </c>
      <c r="AZ25" s="3">
        <v>45033</v>
      </c>
      <c r="BA25" s="3">
        <v>45036</v>
      </c>
      <c r="BB25" s="3">
        <v>45289</v>
      </c>
      <c r="BC25" s="38">
        <v>17207687.5</v>
      </c>
      <c r="BD25" s="38">
        <v>19960917.5</v>
      </c>
      <c r="BE25">
        <v>0</v>
      </c>
      <c r="BF25">
        <v>0</v>
      </c>
      <c r="BG25" t="s">
        <v>384</v>
      </c>
      <c r="BH25" s="8" t="s">
        <v>1134</v>
      </c>
      <c r="BI25" t="s">
        <v>385</v>
      </c>
      <c r="BJ25" t="s">
        <v>645</v>
      </c>
      <c r="BK25">
        <v>0</v>
      </c>
      <c r="BL25" s="3">
        <v>45189</v>
      </c>
      <c r="BM25" s="3">
        <v>45289</v>
      </c>
      <c r="BN25" t="s">
        <v>646</v>
      </c>
      <c r="BO25" t="s">
        <v>388</v>
      </c>
      <c r="BP25">
        <v>1</v>
      </c>
      <c r="BQ25" t="s">
        <v>304</v>
      </c>
      <c r="BR25" t="s">
        <v>520</v>
      </c>
      <c r="BS25" t="s">
        <v>647</v>
      </c>
      <c r="BT25" t="s">
        <v>592</v>
      </c>
      <c r="BU25" t="s">
        <v>648</v>
      </c>
      <c r="BV25" t="s">
        <v>363</v>
      </c>
      <c r="BW25" t="s">
        <v>392</v>
      </c>
      <c r="BX25" t="s">
        <v>307</v>
      </c>
      <c r="BY25" t="s">
        <v>203</v>
      </c>
      <c r="BZ25">
        <v>1</v>
      </c>
      <c r="CA25" t="s">
        <v>394</v>
      </c>
      <c r="CB25" t="s">
        <v>395</v>
      </c>
      <c r="CC25" t="s">
        <v>396</v>
      </c>
      <c r="CD25" t="s">
        <v>363</v>
      </c>
      <c r="CE25" t="s">
        <v>363</v>
      </c>
      <c r="CF25" t="s">
        <v>363</v>
      </c>
      <c r="CG25" t="s">
        <v>383</v>
      </c>
      <c r="CH25" s="3">
        <v>45670</v>
      </c>
      <c r="CI25" t="s">
        <v>397</v>
      </c>
    </row>
    <row r="26" spans="1:87">
      <c r="A26" s="5">
        <v>2024</v>
      </c>
      <c r="B26" s="3">
        <v>45627</v>
      </c>
      <c r="C26" s="3">
        <v>45657</v>
      </c>
      <c r="D26" t="s">
        <v>193</v>
      </c>
      <c r="E26" t="s">
        <v>195</v>
      </c>
      <c r="F26" t="s">
        <v>200</v>
      </c>
      <c r="G26" t="s">
        <v>649</v>
      </c>
      <c r="H26" t="s">
        <v>203</v>
      </c>
      <c r="I26" t="s">
        <v>362</v>
      </c>
      <c r="J26" t="s">
        <v>363</v>
      </c>
      <c r="K26" t="s">
        <v>649</v>
      </c>
      <c r="L26" t="s">
        <v>650</v>
      </c>
      <c r="M26" s="3">
        <v>44883</v>
      </c>
      <c r="N26" t="s">
        <v>651</v>
      </c>
      <c r="O26" t="s">
        <v>649</v>
      </c>
      <c r="P26" s="3">
        <v>45162</v>
      </c>
      <c r="Q26" t="s">
        <v>421</v>
      </c>
      <c r="R26" t="s">
        <v>421</v>
      </c>
      <c r="S26" t="s">
        <v>363</v>
      </c>
      <c r="T26" t="s">
        <v>363</v>
      </c>
      <c r="U26" t="s">
        <v>652</v>
      </c>
      <c r="V26" t="s">
        <v>653</v>
      </c>
      <c r="W26" t="s">
        <v>654</v>
      </c>
      <c r="X26" t="s">
        <v>654</v>
      </c>
      <c r="Y26" t="s">
        <v>654</v>
      </c>
      <c r="Z26" t="s">
        <v>204</v>
      </c>
      <c r="AA26" t="s">
        <v>654</v>
      </c>
      <c r="AB26">
        <v>1</v>
      </c>
      <c r="AC26" t="s">
        <v>655</v>
      </c>
      <c r="AD26" t="s">
        <v>212</v>
      </c>
      <c r="AE26" t="s">
        <v>656</v>
      </c>
      <c r="AF26">
        <v>260</v>
      </c>
      <c r="AG26" t="s">
        <v>657</v>
      </c>
      <c r="AH26" t="s">
        <v>237</v>
      </c>
      <c r="AI26" t="s">
        <v>658</v>
      </c>
      <c r="AJ26">
        <v>28</v>
      </c>
      <c r="AK26" t="s">
        <v>659</v>
      </c>
      <c r="AL26">
        <v>28</v>
      </c>
      <c r="AM26" t="s">
        <v>659</v>
      </c>
      <c r="AN26">
        <v>24</v>
      </c>
      <c r="AO26" t="s">
        <v>277</v>
      </c>
      <c r="AP26">
        <v>78360</v>
      </c>
      <c r="AQ26" t="s">
        <v>379</v>
      </c>
      <c r="AR26" t="s">
        <v>379</v>
      </c>
      <c r="AS26" t="s">
        <v>379</v>
      </c>
      <c r="AT26" t="s">
        <v>379</v>
      </c>
      <c r="AU26" t="s">
        <v>380</v>
      </c>
      <c r="AV26" t="s">
        <v>381</v>
      </c>
      <c r="AW26" t="s">
        <v>382</v>
      </c>
      <c r="AX26" t="s">
        <v>383</v>
      </c>
      <c r="AY26" t="s">
        <v>660</v>
      </c>
      <c r="AZ26" s="3">
        <v>44890</v>
      </c>
      <c r="BA26" s="3">
        <v>44890</v>
      </c>
      <c r="BB26" s="3">
        <v>44925</v>
      </c>
      <c r="BC26" s="38">
        <v>134482.76</v>
      </c>
      <c r="BD26" s="38">
        <v>156000</v>
      </c>
      <c r="BE26">
        <v>0</v>
      </c>
      <c r="BF26">
        <v>0</v>
      </c>
      <c r="BG26" t="s">
        <v>384</v>
      </c>
      <c r="BH26" s="8" t="s">
        <v>1134</v>
      </c>
      <c r="BI26" t="s">
        <v>385</v>
      </c>
      <c r="BJ26" t="s">
        <v>661</v>
      </c>
      <c r="BK26">
        <v>0</v>
      </c>
      <c r="BL26" s="3">
        <v>44890</v>
      </c>
      <c r="BM26" s="3">
        <v>44925</v>
      </c>
      <c r="BN26" t="s">
        <v>662</v>
      </c>
      <c r="BO26" t="s">
        <v>388</v>
      </c>
      <c r="BP26">
        <v>1</v>
      </c>
      <c r="BQ26" t="s">
        <v>304</v>
      </c>
      <c r="BR26" t="s">
        <v>471</v>
      </c>
      <c r="BS26" t="s">
        <v>663</v>
      </c>
      <c r="BT26" t="s">
        <v>664</v>
      </c>
      <c r="BU26" t="s">
        <v>665</v>
      </c>
      <c r="BV26" t="s">
        <v>363</v>
      </c>
      <c r="BW26" t="s">
        <v>421</v>
      </c>
      <c r="BX26" t="s">
        <v>307</v>
      </c>
      <c r="BY26" t="s">
        <v>202</v>
      </c>
      <c r="BZ26" t="s">
        <v>649</v>
      </c>
      <c r="CA26" t="s">
        <v>422</v>
      </c>
      <c r="CB26" t="s">
        <v>395</v>
      </c>
      <c r="CC26" t="s">
        <v>396</v>
      </c>
      <c r="CD26" t="s">
        <v>363</v>
      </c>
      <c r="CE26" t="s">
        <v>363</v>
      </c>
      <c r="CF26" t="s">
        <v>363</v>
      </c>
      <c r="CG26" t="s">
        <v>383</v>
      </c>
      <c r="CH26" s="3">
        <v>45670</v>
      </c>
      <c r="CI26" t="s">
        <v>397</v>
      </c>
    </row>
    <row r="27" spans="1:87">
      <c r="A27" s="5">
        <v>2024</v>
      </c>
      <c r="B27" s="3">
        <v>45627</v>
      </c>
      <c r="C27" s="3">
        <v>45657</v>
      </c>
      <c r="D27" t="s">
        <v>193</v>
      </c>
      <c r="E27" t="s">
        <v>195</v>
      </c>
      <c r="F27" t="s">
        <v>200</v>
      </c>
      <c r="G27" t="s">
        <v>666</v>
      </c>
      <c r="H27" t="s">
        <v>203</v>
      </c>
      <c r="I27" t="s">
        <v>362</v>
      </c>
      <c r="J27" t="s">
        <v>363</v>
      </c>
      <c r="K27" t="s">
        <v>666</v>
      </c>
      <c r="L27" t="s">
        <v>667</v>
      </c>
      <c r="M27" s="3">
        <v>44883</v>
      </c>
      <c r="N27" t="s">
        <v>668</v>
      </c>
      <c r="O27" t="s">
        <v>666</v>
      </c>
      <c r="P27" s="3">
        <v>45162</v>
      </c>
      <c r="Q27" t="s">
        <v>421</v>
      </c>
      <c r="R27" t="s">
        <v>421</v>
      </c>
      <c r="S27" t="s">
        <v>363</v>
      </c>
      <c r="T27" t="s">
        <v>363</v>
      </c>
      <c r="U27" t="s">
        <v>669</v>
      </c>
      <c r="V27" t="s">
        <v>669</v>
      </c>
      <c r="W27" t="s">
        <v>654</v>
      </c>
      <c r="X27" t="s">
        <v>654</v>
      </c>
      <c r="Y27" t="s">
        <v>654</v>
      </c>
      <c r="Z27" t="s">
        <v>204</v>
      </c>
      <c r="AA27" t="s">
        <v>654</v>
      </c>
      <c r="AB27">
        <v>1</v>
      </c>
      <c r="AC27" t="s">
        <v>655</v>
      </c>
      <c r="AD27" t="s">
        <v>212</v>
      </c>
      <c r="AE27" t="s">
        <v>656</v>
      </c>
      <c r="AF27">
        <v>260</v>
      </c>
      <c r="AG27" t="s">
        <v>657</v>
      </c>
      <c r="AH27" t="s">
        <v>670</v>
      </c>
      <c r="AI27" t="s">
        <v>671</v>
      </c>
      <c r="AJ27">
        <v>28</v>
      </c>
      <c r="AK27" t="s">
        <v>672</v>
      </c>
      <c r="AL27">
        <v>28</v>
      </c>
      <c r="AM27" t="s">
        <v>672</v>
      </c>
      <c r="AN27">
        <v>24</v>
      </c>
      <c r="AO27" t="s">
        <v>672</v>
      </c>
      <c r="AP27">
        <v>78360</v>
      </c>
      <c r="AQ27" t="s">
        <v>379</v>
      </c>
      <c r="AR27" t="s">
        <v>379</v>
      </c>
      <c r="AS27" t="s">
        <v>379</v>
      </c>
      <c r="AT27" t="s">
        <v>379</v>
      </c>
      <c r="AU27" t="s">
        <v>380</v>
      </c>
      <c r="AV27" t="s">
        <v>381</v>
      </c>
      <c r="AW27" t="s">
        <v>382</v>
      </c>
      <c r="AX27" t="s">
        <v>383</v>
      </c>
      <c r="AY27" t="s">
        <v>666</v>
      </c>
      <c r="AZ27" s="3">
        <v>44890</v>
      </c>
      <c r="BA27" s="3">
        <v>44890</v>
      </c>
      <c r="BB27" s="3">
        <v>44910</v>
      </c>
      <c r="BC27" s="38">
        <v>362068.97</v>
      </c>
      <c r="BD27" s="38">
        <v>420000</v>
      </c>
      <c r="BE27">
        <v>0</v>
      </c>
      <c r="BF27">
        <v>0</v>
      </c>
      <c r="BG27" t="s">
        <v>384</v>
      </c>
      <c r="BH27" s="8" t="s">
        <v>1134</v>
      </c>
      <c r="BI27" t="s">
        <v>385</v>
      </c>
      <c r="BJ27" t="s">
        <v>665</v>
      </c>
      <c r="BK27">
        <v>0</v>
      </c>
      <c r="BL27" s="3">
        <v>44890</v>
      </c>
      <c r="BM27" s="3">
        <v>44910</v>
      </c>
      <c r="BN27" t="s">
        <v>673</v>
      </c>
      <c r="BO27" t="s">
        <v>388</v>
      </c>
      <c r="BP27">
        <v>1</v>
      </c>
      <c r="BQ27" t="s">
        <v>304</v>
      </c>
      <c r="BR27" t="s">
        <v>471</v>
      </c>
      <c r="BS27" t="s">
        <v>663</v>
      </c>
      <c r="BT27" t="s">
        <v>674</v>
      </c>
      <c r="BU27" t="s">
        <v>665</v>
      </c>
      <c r="BV27" t="s">
        <v>363</v>
      </c>
      <c r="BW27" t="s">
        <v>421</v>
      </c>
      <c r="BX27" t="s">
        <v>675</v>
      </c>
      <c r="BY27" t="s">
        <v>676</v>
      </c>
      <c r="BZ27" t="s">
        <v>666</v>
      </c>
      <c r="CA27" t="s">
        <v>422</v>
      </c>
      <c r="CB27" t="s">
        <v>395</v>
      </c>
      <c r="CC27" t="s">
        <v>396</v>
      </c>
      <c r="CD27" t="s">
        <v>363</v>
      </c>
      <c r="CE27" t="s">
        <v>363</v>
      </c>
      <c r="CF27" t="s">
        <v>363</v>
      </c>
      <c r="CG27" t="s">
        <v>383</v>
      </c>
      <c r="CH27" s="3">
        <v>45670</v>
      </c>
      <c r="CI27" t="s">
        <v>397</v>
      </c>
    </row>
    <row r="28" spans="1:87">
      <c r="A28" s="5">
        <v>2024</v>
      </c>
      <c r="B28" s="3">
        <v>45627</v>
      </c>
      <c r="C28" s="3">
        <v>45657</v>
      </c>
      <c r="D28" t="s">
        <v>192</v>
      </c>
      <c r="E28" t="s">
        <v>195</v>
      </c>
      <c r="F28" t="s">
        <v>200</v>
      </c>
      <c r="G28" t="s">
        <v>677</v>
      </c>
      <c r="H28" t="s">
        <v>203</v>
      </c>
      <c r="I28" t="s">
        <v>362</v>
      </c>
      <c r="J28" t="s">
        <v>363</v>
      </c>
      <c r="K28" t="s">
        <v>677</v>
      </c>
      <c r="L28" t="s">
        <v>678</v>
      </c>
      <c r="M28" s="3">
        <v>45433</v>
      </c>
      <c r="N28" t="s">
        <v>679</v>
      </c>
      <c r="O28" t="s">
        <v>677</v>
      </c>
      <c r="P28" s="3">
        <v>45450</v>
      </c>
      <c r="Q28" t="s">
        <v>677</v>
      </c>
      <c r="R28" t="s">
        <v>677</v>
      </c>
      <c r="S28" t="s">
        <v>680</v>
      </c>
      <c r="T28" t="s">
        <v>681</v>
      </c>
      <c r="U28" t="s">
        <v>682</v>
      </c>
      <c r="V28" t="s">
        <v>683</v>
      </c>
      <c r="W28" t="s">
        <v>684</v>
      </c>
      <c r="X28" t="s">
        <v>684</v>
      </c>
      <c r="Y28" t="s">
        <v>684</v>
      </c>
      <c r="Z28" t="s">
        <v>204</v>
      </c>
      <c r="AA28" t="s">
        <v>684</v>
      </c>
      <c r="AB28">
        <v>1</v>
      </c>
      <c r="AC28" t="s">
        <v>685</v>
      </c>
      <c r="AD28" t="s">
        <v>212</v>
      </c>
      <c r="AE28" t="s">
        <v>686</v>
      </c>
      <c r="AF28">
        <v>1055</v>
      </c>
      <c r="AG28" t="s">
        <v>657</v>
      </c>
      <c r="AH28" t="s">
        <v>670</v>
      </c>
      <c r="AI28" t="s">
        <v>687</v>
      </c>
      <c r="AJ28">
        <v>28</v>
      </c>
      <c r="AK28" t="s">
        <v>672</v>
      </c>
      <c r="AL28">
        <v>28</v>
      </c>
      <c r="AM28" t="s">
        <v>672</v>
      </c>
      <c r="AN28">
        <v>24</v>
      </c>
      <c r="AO28" t="s">
        <v>672</v>
      </c>
      <c r="AP28">
        <v>78280</v>
      </c>
      <c r="AQ28" t="s">
        <v>379</v>
      </c>
      <c r="AR28" t="s">
        <v>379</v>
      </c>
      <c r="AS28" t="s">
        <v>379</v>
      </c>
      <c r="AT28" t="s">
        <v>379</v>
      </c>
      <c r="AU28" t="s">
        <v>380</v>
      </c>
      <c r="AV28" t="s">
        <v>381</v>
      </c>
      <c r="AW28" t="s">
        <v>382</v>
      </c>
      <c r="AX28" t="s">
        <v>383</v>
      </c>
      <c r="AY28" t="s">
        <v>677</v>
      </c>
      <c r="AZ28" s="3">
        <v>45484</v>
      </c>
      <c r="BA28" s="3">
        <v>45488</v>
      </c>
      <c r="BB28" s="3">
        <v>45555</v>
      </c>
      <c r="BC28" s="38">
        <v>3534438.39</v>
      </c>
      <c r="BD28" s="38">
        <v>4099948.53</v>
      </c>
      <c r="BE28">
        <v>0</v>
      </c>
      <c r="BF28">
        <v>0</v>
      </c>
      <c r="BG28" t="s">
        <v>384</v>
      </c>
      <c r="BH28" s="8" t="s">
        <v>1134</v>
      </c>
      <c r="BI28" t="s">
        <v>385</v>
      </c>
      <c r="BJ28" t="s">
        <v>518</v>
      </c>
      <c r="BK28">
        <v>0</v>
      </c>
      <c r="BL28" s="3">
        <v>45488</v>
      </c>
      <c r="BM28" s="3">
        <v>45555</v>
      </c>
      <c r="BN28" t="s">
        <v>688</v>
      </c>
      <c r="BO28" t="s">
        <v>388</v>
      </c>
      <c r="BP28">
        <v>1</v>
      </c>
      <c r="BQ28" t="s">
        <v>304</v>
      </c>
      <c r="BR28" t="s">
        <v>520</v>
      </c>
      <c r="BS28" t="s">
        <v>689</v>
      </c>
      <c r="BT28" t="s">
        <v>690</v>
      </c>
      <c r="BU28" t="s">
        <v>518</v>
      </c>
      <c r="BV28" t="s">
        <v>363</v>
      </c>
      <c r="BW28" t="s">
        <v>421</v>
      </c>
      <c r="BX28" t="s">
        <v>675</v>
      </c>
      <c r="BY28" t="s">
        <v>457</v>
      </c>
      <c r="BZ28">
        <v>1</v>
      </c>
      <c r="CA28" t="s">
        <v>422</v>
      </c>
      <c r="CB28" t="s">
        <v>395</v>
      </c>
      <c r="CC28" t="s">
        <v>396</v>
      </c>
      <c r="CD28" t="s">
        <v>363</v>
      </c>
      <c r="CE28" t="s">
        <v>363</v>
      </c>
      <c r="CF28" t="s">
        <v>363</v>
      </c>
      <c r="CG28" t="s">
        <v>383</v>
      </c>
      <c r="CH28" s="3">
        <v>45670</v>
      </c>
      <c r="CI28" t="s">
        <v>397</v>
      </c>
    </row>
    <row r="29" spans="1:87">
      <c r="A29" s="5">
        <v>2024</v>
      </c>
      <c r="B29" s="3">
        <v>45627</v>
      </c>
      <c r="C29" s="3">
        <v>45657</v>
      </c>
      <c r="D29" t="s">
        <v>192</v>
      </c>
      <c r="E29" t="s">
        <v>195</v>
      </c>
      <c r="F29" t="s">
        <v>200</v>
      </c>
      <c r="G29" t="s">
        <v>691</v>
      </c>
      <c r="H29" t="s">
        <v>203</v>
      </c>
      <c r="I29" t="s">
        <v>362</v>
      </c>
      <c r="J29" t="s">
        <v>363</v>
      </c>
      <c r="K29" t="s">
        <v>691</v>
      </c>
      <c r="L29" t="s">
        <v>692</v>
      </c>
      <c r="M29" s="3">
        <v>45433</v>
      </c>
      <c r="N29" t="s">
        <v>693</v>
      </c>
      <c r="O29" t="s">
        <v>691</v>
      </c>
      <c r="P29" s="3">
        <v>45449</v>
      </c>
      <c r="Q29" t="s">
        <v>691</v>
      </c>
      <c r="R29" t="s">
        <v>691</v>
      </c>
      <c r="S29" t="s">
        <v>694</v>
      </c>
      <c r="T29" t="s">
        <v>695</v>
      </c>
      <c r="U29" t="s">
        <v>696</v>
      </c>
      <c r="V29" t="s">
        <v>697</v>
      </c>
      <c r="W29" t="s">
        <v>684</v>
      </c>
      <c r="X29" t="s">
        <v>684</v>
      </c>
      <c r="Y29" t="s">
        <v>684</v>
      </c>
      <c r="Z29" t="s">
        <v>204</v>
      </c>
      <c r="AA29" t="s">
        <v>684</v>
      </c>
      <c r="AB29">
        <v>1</v>
      </c>
      <c r="AC29" t="s">
        <v>685</v>
      </c>
      <c r="AD29" t="s">
        <v>212</v>
      </c>
      <c r="AE29" t="s">
        <v>686</v>
      </c>
      <c r="AF29">
        <v>1055</v>
      </c>
      <c r="AG29" t="s">
        <v>657</v>
      </c>
      <c r="AH29" t="s">
        <v>670</v>
      </c>
      <c r="AI29" t="s">
        <v>687</v>
      </c>
      <c r="AJ29">
        <v>28</v>
      </c>
      <c r="AK29" t="s">
        <v>672</v>
      </c>
      <c r="AL29">
        <v>28</v>
      </c>
      <c r="AM29" t="s">
        <v>672</v>
      </c>
      <c r="AN29">
        <v>24</v>
      </c>
      <c r="AO29" t="s">
        <v>672</v>
      </c>
      <c r="AP29">
        <v>78280</v>
      </c>
      <c r="AQ29" t="s">
        <v>379</v>
      </c>
      <c r="AR29" t="s">
        <v>379</v>
      </c>
      <c r="AS29" t="s">
        <v>379</v>
      </c>
      <c r="AT29" t="s">
        <v>379</v>
      </c>
      <c r="AU29" t="s">
        <v>380</v>
      </c>
      <c r="AV29" t="s">
        <v>381</v>
      </c>
      <c r="AW29" t="s">
        <v>382</v>
      </c>
      <c r="AX29" t="s">
        <v>383</v>
      </c>
      <c r="AY29" t="s">
        <v>691</v>
      </c>
      <c r="AZ29" s="3">
        <v>45483</v>
      </c>
      <c r="BA29" s="3">
        <v>45488</v>
      </c>
      <c r="BB29" s="3">
        <v>45555</v>
      </c>
      <c r="BC29" s="38">
        <v>3275647.12</v>
      </c>
      <c r="BD29" s="38">
        <v>3799750.66</v>
      </c>
      <c r="BE29">
        <v>0</v>
      </c>
      <c r="BF29">
        <v>0</v>
      </c>
      <c r="BG29" t="s">
        <v>384</v>
      </c>
      <c r="BH29" s="8" t="s">
        <v>1134</v>
      </c>
      <c r="BI29" t="s">
        <v>385</v>
      </c>
      <c r="BJ29" t="s">
        <v>518</v>
      </c>
      <c r="BK29">
        <v>0</v>
      </c>
      <c r="BL29" s="3">
        <v>45488</v>
      </c>
      <c r="BM29" s="3">
        <v>45555</v>
      </c>
      <c r="BN29" t="s">
        <v>698</v>
      </c>
      <c r="BO29" t="s">
        <v>388</v>
      </c>
      <c r="BP29">
        <v>1</v>
      </c>
      <c r="BQ29" t="s">
        <v>304</v>
      </c>
      <c r="BR29" t="s">
        <v>471</v>
      </c>
      <c r="BS29" t="s">
        <v>699</v>
      </c>
      <c r="BT29" t="s">
        <v>700</v>
      </c>
      <c r="BU29" t="s">
        <v>518</v>
      </c>
      <c r="BV29" t="s">
        <v>363</v>
      </c>
      <c r="BW29" t="s">
        <v>421</v>
      </c>
      <c r="BX29" t="s">
        <v>675</v>
      </c>
      <c r="BY29" t="s">
        <v>457</v>
      </c>
      <c r="BZ29">
        <v>1</v>
      </c>
      <c r="CA29" t="s">
        <v>422</v>
      </c>
      <c r="CB29" t="s">
        <v>395</v>
      </c>
      <c r="CC29" t="s">
        <v>396</v>
      </c>
      <c r="CD29" t="s">
        <v>363</v>
      </c>
      <c r="CE29" t="s">
        <v>363</v>
      </c>
      <c r="CF29" t="s">
        <v>363</v>
      </c>
      <c r="CG29" t="s">
        <v>383</v>
      </c>
      <c r="CH29" s="3">
        <v>45670</v>
      </c>
      <c r="CI29" t="s">
        <v>397</v>
      </c>
    </row>
    <row r="30" spans="1:87">
      <c r="A30" s="5">
        <v>2024</v>
      </c>
      <c r="B30" s="3">
        <v>45627</v>
      </c>
      <c r="C30" s="3">
        <v>45657</v>
      </c>
      <c r="D30" t="s">
        <v>192</v>
      </c>
      <c r="E30" t="s">
        <v>195</v>
      </c>
      <c r="F30" t="s">
        <v>200</v>
      </c>
      <c r="G30" t="s">
        <v>701</v>
      </c>
      <c r="H30" t="s">
        <v>203</v>
      </c>
      <c r="I30" t="s">
        <v>362</v>
      </c>
      <c r="J30" t="s">
        <v>363</v>
      </c>
      <c r="K30" t="s">
        <v>701</v>
      </c>
      <c r="L30" t="s">
        <v>702</v>
      </c>
      <c r="M30" s="3">
        <v>45433</v>
      </c>
      <c r="N30" t="s">
        <v>703</v>
      </c>
      <c r="O30" t="s">
        <v>701</v>
      </c>
      <c r="P30" s="3">
        <v>45449</v>
      </c>
      <c r="Q30" t="s">
        <v>701</v>
      </c>
      <c r="R30" t="s">
        <v>701</v>
      </c>
      <c r="S30" t="s">
        <v>704</v>
      </c>
      <c r="T30" t="s">
        <v>705</v>
      </c>
      <c r="U30" t="s">
        <v>706</v>
      </c>
      <c r="V30" t="s">
        <v>707</v>
      </c>
      <c r="W30" t="s">
        <v>708</v>
      </c>
      <c r="X30" t="s">
        <v>709</v>
      </c>
      <c r="Y30" t="s">
        <v>710</v>
      </c>
      <c r="Z30" t="s">
        <v>204</v>
      </c>
      <c r="AA30" t="s">
        <v>711</v>
      </c>
      <c r="AB30">
        <v>1</v>
      </c>
      <c r="AC30" t="s">
        <v>712</v>
      </c>
      <c r="AD30" t="s">
        <v>713</v>
      </c>
      <c r="AE30" t="s">
        <v>714</v>
      </c>
      <c r="AF30">
        <v>2396</v>
      </c>
      <c r="AG30" t="s">
        <v>657</v>
      </c>
      <c r="AH30" t="s">
        <v>670</v>
      </c>
      <c r="AI30" t="s">
        <v>715</v>
      </c>
      <c r="AJ30" t="s">
        <v>716</v>
      </c>
      <c r="AK30" t="s">
        <v>672</v>
      </c>
      <c r="AL30">
        <v>28</v>
      </c>
      <c r="AM30" t="s">
        <v>672</v>
      </c>
      <c r="AN30">
        <v>24</v>
      </c>
      <c r="AO30" t="s">
        <v>672</v>
      </c>
      <c r="AP30">
        <v>78369</v>
      </c>
      <c r="AQ30" t="s">
        <v>379</v>
      </c>
      <c r="AR30" t="s">
        <v>379</v>
      </c>
      <c r="AS30" t="s">
        <v>379</v>
      </c>
      <c r="AT30" t="s">
        <v>379</v>
      </c>
      <c r="AU30" t="s">
        <v>380</v>
      </c>
      <c r="AV30" t="s">
        <v>381</v>
      </c>
      <c r="AW30" t="s">
        <v>382</v>
      </c>
      <c r="AX30" t="s">
        <v>383</v>
      </c>
      <c r="AY30" t="s">
        <v>701</v>
      </c>
      <c r="AZ30" s="3">
        <v>45483</v>
      </c>
      <c r="BA30" s="3">
        <v>45488</v>
      </c>
      <c r="BB30" s="3">
        <v>45555</v>
      </c>
      <c r="BC30" s="38">
        <v>1545052.52</v>
      </c>
      <c r="BD30" s="38">
        <v>1792260.92</v>
      </c>
      <c r="BE30">
        <v>0</v>
      </c>
      <c r="BF30">
        <v>0</v>
      </c>
      <c r="BG30" t="s">
        <v>384</v>
      </c>
      <c r="BH30" s="8" t="s">
        <v>1134</v>
      </c>
      <c r="BI30" t="s">
        <v>385</v>
      </c>
      <c r="BJ30" t="s">
        <v>518</v>
      </c>
      <c r="BK30">
        <v>0</v>
      </c>
      <c r="BL30" s="3">
        <v>45488</v>
      </c>
      <c r="BM30" s="3">
        <v>45555</v>
      </c>
      <c r="BN30" t="s">
        <v>717</v>
      </c>
      <c r="BO30" t="s">
        <v>388</v>
      </c>
      <c r="BP30">
        <v>1</v>
      </c>
      <c r="BQ30" t="s">
        <v>304</v>
      </c>
      <c r="BR30" t="s">
        <v>520</v>
      </c>
      <c r="BS30" t="s">
        <v>689</v>
      </c>
      <c r="BT30" t="s">
        <v>718</v>
      </c>
      <c r="BU30" t="s">
        <v>518</v>
      </c>
      <c r="BV30" t="s">
        <v>363</v>
      </c>
      <c r="BW30" t="s">
        <v>421</v>
      </c>
      <c r="BX30" t="s">
        <v>675</v>
      </c>
      <c r="BY30" t="s">
        <v>457</v>
      </c>
      <c r="BZ30">
        <v>1</v>
      </c>
      <c r="CA30" t="s">
        <v>422</v>
      </c>
      <c r="CB30" t="s">
        <v>395</v>
      </c>
      <c r="CC30" t="s">
        <v>396</v>
      </c>
      <c r="CD30" t="s">
        <v>363</v>
      </c>
      <c r="CE30" t="s">
        <v>363</v>
      </c>
      <c r="CF30" t="s">
        <v>363</v>
      </c>
      <c r="CG30" t="s">
        <v>383</v>
      </c>
      <c r="CH30" s="3">
        <v>45670</v>
      </c>
      <c r="CI30" t="s">
        <v>397</v>
      </c>
    </row>
    <row r="31" spans="1:87">
      <c r="A31" s="5">
        <v>2024</v>
      </c>
      <c r="B31" s="3">
        <v>45627</v>
      </c>
      <c r="C31" s="3">
        <v>45657</v>
      </c>
      <c r="D31" t="s">
        <v>192</v>
      </c>
      <c r="E31" t="s">
        <v>195</v>
      </c>
      <c r="F31" t="s">
        <v>200</v>
      </c>
      <c r="G31" t="s">
        <v>719</v>
      </c>
      <c r="H31" t="s">
        <v>203</v>
      </c>
      <c r="I31" t="s">
        <v>362</v>
      </c>
      <c r="J31" t="s">
        <v>363</v>
      </c>
      <c r="K31" t="s">
        <v>719</v>
      </c>
      <c r="L31" t="s">
        <v>720</v>
      </c>
      <c r="M31" s="3">
        <v>45433</v>
      </c>
      <c r="N31" t="s">
        <v>721</v>
      </c>
      <c r="O31" t="s">
        <v>719</v>
      </c>
      <c r="P31" s="3">
        <v>45449</v>
      </c>
      <c r="Q31" t="s">
        <v>719</v>
      </c>
      <c r="R31" t="s">
        <v>719</v>
      </c>
      <c r="S31" t="s">
        <v>722</v>
      </c>
      <c r="T31" t="s">
        <v>723</v>
      </c>
      <c r="U31" t="s">
        <v>724</v>
      </c>
      <c r="V31" t="s">
        <v>725</v>
      </c>
      <c r="W31" t="s">
        <v>726</v>
      </c>
      <c r="X31" t="s">
        <v>727</v>
      </c>
      <c r="Y31" t="s">
        <v>728</v>
      </c>
      <c r="Z31" t="s">
        <v>204</v>
      </c>
      <c r="AA31" t="s">
        <v>729</v>
      </c>
      <c r="AB31">
        <v>1</v>
      </c>
      <c r="AC31" t="s">
        <v>730</v>
      </c>
      <c r="AD31" t="s">
        <v>731</v>
      </c>
      <c r="AE31" t="s">
        <v>732</v>
      </c>
      <c r="AF31">
        <v>4</v>
      </c>
      <c r="AG31" t="s">
        <v>657</v>
      </c>
      <c r="AH31" t="s">
        <v>733</v>
      </c>
      <c r="AI31" t="s">
        <v>734</v>
      </c>
      <c r="AJ31">
        <v>28</v>
      </c>
      <c r="AK31" t="s">
        <v>672</v>
      </c>
      <c r="AL31">
        <v>28</v>
      </c>
      <c r="AM31" t="s">
        <v>672</v>
      </c>
      <c r="AN31">
        <v>24</v>
      </c>
      <c r="AO31" t="s">
        <v>672</v>
      </c>
      <c r="AP31">
        <v>78413</v>
      </c>
      <c r="AQ31" t="s">
        <v>379</v>
      </c>
      <c r="AR31" t="s">
        <v>379</v>
      </c>
      <c r="AS31" t="s">
        <v>379</v>
      </c>
      <c r="AT31" t="s">
        <v>379</v>
      </c>
      <c r="AU31" t="s">
        <v>380</v>
      </c>
      <c r="AV31" t="s">
        <v>381</v>
      </c>
      <c r="AW31" t="s">
        <v>382</v>
      </c>
      <c r="AX31" t="s">
        <v>383</v>
      </c>
      <c r="AY31" t="s">
        <v>719</v>
      </c>
      <c r="AZ31" s="3">
        <v>45483</v>
      </c>
      <c r="BA31" s="3">
        <v>45488</v>
      </c>
      <c r="BB31" s="3">
        <v>45555</v>
      </c>
      <c r="BC31" s="38">
        <v>2372105.2799999998</v>
      </c>
      <c r="BD31" s="38">
        <v>2751642.12</v>
      </c>
      <c r="BE31">
        <v>0</v>
      </c>
      <c r="BF31">
        <v>0</v>
      </c>
      <c r="BG31" t="s">
        <v>384</v>
      </c>
      <c r="BH31" s="8" t="s">
        <v>1134</v>
      </c>
      <c r="BI31" t="s">
        <v>385</v>
      </c>
      <c r="BJ31" t="s">
        <v>518</v>
      </c>
      <c r="BK31">
        <v>0</v>
      </c>
      <c r="BL31" s="3">
        <v>45488</v>
      </c>
      <c r="BM31" s="3">
        <v>45555</v>
      </c>
      <c r="BN31" t="s">
        <v>735</v>
      </c>
      <c r="BO31" t="s">
        <v>388</v>
      </c>
      <c r="BP31">
        <v>1</v>
      </c>
      <c r="BQ31" t="s">
        <v>304</v>
      </c>
      <c r="BR31" t="s">
        <v>471</v>
      </c>
      <c r="BS31" t="s">
        <v>663</v>
      </c>
      <c r="BT31" t="s">
        <v>736</v>
      </c>
      <c r="BU31" t="s">
        <v>518</v>
      </c>
      <c r="BV31" t="s">
        <v>363</v>
      </c>
      <c r="BW31" t="s">
        <v>421</v>
      </c>
      <c r="BX31" t="s">
        <v>675</v>
      </c>
      <c r="BY31" t="s">
        <v>457</v>
      </c>
      <c r="BZ31">
        <v>1</v>
      </c>
      <c r="CA31" t="s">
        <v>422</v>
      </c>
      <c r="CB31" t="s">
        <v>395</v>
      </c>
      <c r="CC31" t="s">
        <v>396</v>
      </c>
      <c r="CD31" t="s">
        <v>363</v>
      </c>
      <c r="CE31" t="s">
        <v>363</v>
      </c>
      <c r="CF31" t="s">
        <v>363</v>
      </c>
      <c r="CG31" t="s">
        <v>383</v>
      </c>
      <c r="CH31" s="3">
        <v>45670</v>
      </c>
      <c r="CI31" t="s">
        <v>397</v>
      </c>
    </row>
    <row r="32" spans="1:87">
      <c r="A32" s="5">
        <v>2024</v>
      </c>
      <c r="B32" s="3">
        <v>45627</v>
      </c>
      <c r="C32" s="3">
        <v>45657</v>
      </c>
      <c r="D32" t="s">
        <v>192</v>
      </c>
      <c r="E32" t="s">
        <v>195</v>
      </c>
      <c r="F32" t="s">
        <v>200</v>
      </c>
      <c r="G32" t="s">
        <v>737</v>
      </c>
      <c r="H32" t="s">
        <v>203</v>
      </c>
      <c r="I32" t="s">
        <v>362</v>
      </c>
      <c r="J32" t="s">
        <v>363</v>
      </c>
      <c r="K32" t="s">
        <v>737</v>
      </c>
      <c r="L32" t="s">
        <v>738</v>
      </c>
      <c r="M32" s="3">
        <v>45433</v>
      </c>
      <c r="N32" t="s">
        <v>739</v>
      </c>
      <c r="O32" t="s">
        <v>737</v>
      </c>
      <c r="P32" s="3">
        <v>45449</v>
      </c>
      <c r="Q32" t="s">
        <v>737</v>
      </c>
      <c r="R32" t="s">
        <v>737</v>
      </c>
      <c r="S32" t="s">
        <v>740</v>
      </c>
      <c r="T32" t="s">
        <v>741</v>
      </c>
      <c r="U32" t="s">
        <v>742</v>
      </c>
      <c r="V32" t="s">
        <v>743</v>
      </c>
      <c r="W32" t="s">
        <v>744</v>
      </c>
      <c r="X32" t="s">
        <v>744</v>
      </c>
      <c r="Y32" t="s">
        <v>744</v>
      </c>
      <c r="Z32" t="s">
        <v>204</v>
      </c>
      <c r="AA32" t="s">
        <v>744</v>
      </c>
      <c r="AB32">
        <v>1</v>
      </c>
      <c r="AC32" t="s">
        <v>745</v>
      </c>
      <c r="AD32" t="s">
        <v>212</v>
      </c>
      <c r="AE32" t="s">
        <v>746</v>
      </c>
      <c r="AF32">
        <v>410</v>
      </c>
      <c r="AG32" t="s">
        <v>516</v>
      </c>
      <c r="AH32" t="s">
        <v>670</v>
      </c>
      <c r="AI32" t="s">
        <v>747</v>
      </c>
      <c r="AJ32">
        <v>28</v>
      </c>
      <c r="AK32" t="s">
        <v>672</v>
      </c>
      <c r="AL32">
        <v>28</v>
      </c>
      <c r="AM32" t="s">
        <v>672</v>
      </c>
      <c r="AN32">
        <v>24</v>
      </c>
      <c r="AO32" t="s">
        <v>672</v>
      </c>
      <c r="AP32">
        <v>78150</v>
      </c>
      <c r="AQ32" t="s">
        <v>379</v>
      </c>
      <c r="AR32" t="s">
        <v>379</v>
      </c>
      <c r="AS32" t="s">
        <v>379</v>
      </c>
      <c r="AT32" t="s">
        <v>379</v>
      </c>
      <c r="AU32" t="s">
        <v>380</v>
      </c>
      <c r="AV32" t="s">
        <v>381</v>
      </c>
      <c r="AW32" t="s">
        <v>382</v>
      </c>
      <c r="AX32" t="s">
        <v>383</v>
      </c>
      <c r="AY32" t="s">
        <v>737</v>
      </c>
      <c r="AZ32" s="3">
        <v>45483</v>
      </c>
      <c r="BA32" s="3">
        <v>45488</v>
      </c>
      <c r="BB32" s="3">
        <v>45555</v>
      </c>
      <c r="BC32" s="38">
        <v>2554260</v>
      </c>
      <c r="BD32" s="38">
        <v>2962941.6</v>
      </c>
      <c r="BE32">
        <v>0</v>
      </c>
      <c r="BF32">
        <v>0</v>
      </c>
      <c r="BG32" t="s">
        <v>384</v>
      </c>
      <c r="BH32" s="8" t="s">
        <v>1134</v>
      </c>
      <c r="BI32" t="s">
        <v>385</v>
      </c>
      <c r="BJ32" t="s">
        <v>518</v>
      </c>
      <c r="BK32">
        <v>0</v>
      </c>
      <c r="BL32" s="3">
        <v>45488</v>
      </c>
      <c r="BM32" s="3">
        <v>45555</v>
      </c>
      <c r="BN32" t="s">
        <v>748</v>
      </c>
      <c r="BO32" t="s">
        <v>388</v>
      </c>
      <c r="BP32">
        <v>1</v>
      </c>
      <c r="BQ32" t="s">
        <v>304</v>
      </c>
      <c r="BR32" t="s">
        <v>520</v>
      </c>
      <c r="BS32" t="s">
        <v>689</v>
      </c>
      <c r="BT32" t="s">
        <v>749</v>
      </c>
      <c r="BU32" t="s">
        <v>518</v>
      </c>
      <c r="BV32" t="s">
        <v>363</v>
      </c>
      <c r="BW32" t="s">
        <v>421</v>
      </c>
      <c r="BX32" t="s">
        <v>307</v>
      </c>
      <c r="BY32" t="s">
        <v>457</v>
      </c>
      <c r="BZ32">
        <v>1</v>
      </c>
      <c r="CA32" t="s">
        <v>422</v>
      </c>
      <c r="CB32" t="s">
        <v>395</v>
      </c>
      <c r="CC32" t="s">
        <v>396</v>
      </c>
      <c r="CD32" t="s">
        <v>363</v>
      </c>
      <c r="CE32" t="s">
        <v>363</v>
      </c>
      <c r="CF32" t="s">
        <v>363</v>
      </c>
      <c r="CG32" t="s">
        <v>383</v>
      </c>
      <c r="CH32" s="3">
        <v>45670</v>
      </c>
      <c r="CI32" t="s">
        <v>397</v>
      </c>
    </row>
    <row r="33" spans="1:87">
      <c r="A33" s="5">
        <v>2024</v>
      </c>
      <c r="B33" s="3">
        <v>45627</v>
      </c>
      <c r="C33" s="3">
        <v>45657</v>
      </c>
      <c r="D33" t="s">
        <v>192</v>
      </c>
      <c r="E33" t="s">
        <v>195</v>
      </c>
      <c r="F33" t="s">
        <v>200</v>
      </c>
      <c r="G33" t="s">
        <v>750</v>
      </c>
      <c r="H33" t="s">
        <v>203</v>
      </c>
      <c r="I33" t="s">
        <v>362</v>
      </c>
      <c r="J33" t="s">
        <v>363</v>
      </c>
      <c r="K33" t="s">
        <v>750</v>
      </c>
      <c r="L33" t="s">
        <v>751</v>
      </c>
      <c r="M33" s="3">
        <v>45433</v>
      </c>
      <c r="N33" t="s">
        <v>752</v>
      </c>
      <c r="O33" t="s">
        <v>750</v>
      </c>
      <c r="P33" s="3">
        <v>45450</v>
      </c>
      <c r="Q33" t="s">
        <v>750</v>
      </c>
      <c r="R33" t="s">
        <v>750</v>
      </c>
      <c r="S33" t="s">
        <v>753</v>
      </c>
      <c r="T33" t="s">
        <v>754</v>
      </c>
      <c r="U33" t="s">
        <v>755</v>
      </c>
      <c r="V33" t="s">
        <v>756</v>
      </c>
      <c r="W33" t="s">
        <v>757</v>
      </c>
      <c r="X33" t="s">
        <v>757</v>
      </c>
      <c r="Y33" t="s">
        <v>757</v>
      </c>
      <c r="Z33" t="s">
        <v>204</v>
      </c>
      <c r="AA33" t="s">
        <v>757</v>
      </c>
      <c r="AB33">
        <v>1</v>
      </c>
      <c r="AC33" t="s">
        <v>758</v>
      </c>
      <c r="AD33" t="s">
        <v>212</v>
      </c>
      <c r="AE33" t="s">
        <v>759</v>
      </c>
      <c r="AF33">
        <v>987</v>
      </c>
      <c r="AG33" t="s">
        <v>657</v>
      </c>
      <c r="AH33" t="s">
        <v>670</v>
      </c>
      <c r="AI33" t="s">
        <v>760</v>
      </c>
      <c r="AJ33">
        <v>28</v>
      </c>
      <c r="AK33" t="s">
        <v>672</v>
      </c>
      <c r="AL33">
        <v>28</v>
      </c>
      <c r="AM33" t="s">
        <v>672</v>
      </c>
      <c r="AN33">
        <v>24</v>
      </c>
      <c r="AO33" t="s">
        <v>672</v>
      </c>
      <c r="AP33">
        <v>78140</v>
      </c>
      <c r="AQ33" t="s">
        <v>379</v>
      </c>
      <c r="AR33" t="s">
        <v>379</v>
      </c>
      <c r="AS33" t="s">
        <v>379</v>
      </c>
      <c r="AT33" t="s">
        <v>379</v>
      </c>
      <c r="AU33" t="s">
        <v>380</v>
      </c>
      <c r="AV33" t="s">
        <v>381</v>
      </c>
      <c r="AW33" t="s">
        <v>382</v>
      </c>
      <c r="AX33" t="s">
        <v>383</v>
      </c>
      <c r="AY33" t="s">
        <v>750</v>
      </c>
      <c r="AZ33" s="3">
        <v>45484</v>
      </c>
      <c r="BA33" s="3">
        <v>45488</v>
      </c>
      <c r="BB33" s="3">
        <v>45555</v>
      </c>
      <c r="BC33" s="38">
        <v>3616155</v>
      </c>
      <c r="BD33" s="38">
        <v>4194739.8</v>
      </c>
      <c r="BE33">
        <v>0</v>
      </c>
      <c r="BF33">
        <v>0</v>
      </c>
      <c r="BG33" t="s">
        <v>384</v>
      </c>
      <c r="BH33" s="8" t="s">
        <v>1134</v>
      </c>
      <c r="BI33" t="s">
        <v>385</v>
      </c>
      <c r="BJ33" t="s">
        <v>518</v>
      </c>
      <c r="BK33">
        <v>0</v>
      </c>
      <c r="BL33" s="3">
        <v>45488</v>
      </c>
      <c r="BM33" s="3">
        <v>45555</v>
      </c>
      <c r="BN33" t="s">
        <v>761</v>
      </c>
      <c r="BO33" t="s">
        <v>388</v>
      </c>
      <c r="BP33">
        <v>1</v>
      </c>
      <c r="BQ33" t="s">
        <v>304</v>
      </c>
      <c r="BR33" t="s">
        <v>520</v>
      </c>
      <c r="BS33" t="s">
        <v>689</v>
      </c>
      <c r="BT33" t="s">
        <v>762</v>
      </c>
      <c r="BU33" t="s">
        <v>518</v>
      </c>
      <c r="BV33" t="s">
        <v>363</v>
      </c>
      <c r="BW33" t="s">
        <v>421</v>
      </c>
      <c r="BX33" t="s">
        <v>307</v>
      </c>
      <c r="BY33" t="s">
        <v>457</v>
      </c>
      <c r="BZ33">
        <v>1</v>
      </c>
      <c r="CA33" t="s">
        <v>422</v>
      </c>
      <c r="CB33" t="s">
        <v>395</v>
      </c>
      <c r="CC33" t="s">
        <v>396</v>
      </c>
      <c r="CD33" t="s">
        <v>363</v>
      </c>
      <c r="CE33" t="s">
        <v>363</v>
      </c>
      <c r="CF33" t="s">
        <v>363</v>
      </c>
      <c r="CG33" t="s">
        <v>383</v>
      </c>
      <c r="CH33" s="3">
        <v>45670</v>
      </c>
      <c r="CI33" t="s">
        <v>397</v>
      </c>
    </row>
    <row r="34" spans="1:87">
      <c r="A34" s="5">
        <v>2024</v>
      </c>
      <c r="B34" s="3">
        <v>45627</v>
      </c>
      <c r="C34" s="3">
        <v>45657</v>
      </c>
      <c r="D34" t="s">
        <v>191</v>
      </c>
      <c r="E34" t="s">
        <v>195</v>
      </c>
      <c r="F34" t="s">
        <v>200</v>
      </c>
      <c r="G34" t="s">
        <v>763</v>
      </c>
      <c r="H34" t="s">
        <v>203</v>
      </c>
      <c r="I34" t="s">
        <v>362</v>
      </c>
      <c r="J34" t="s">
        <v>363</v>
      </c>
      <c r="K34" t="s">
        <v>763</v>
      </c>
      <c r="L34" t="s">
        <v>764</v>
      </c>
      <c r="M34" s="3">
        <v>45421</v>
      </c>
      <c r="N34" t="s">
        <v>765</v>
      </c>
      <c r="O34" t="s">
        <v>763</v>
      </c>
      <c r="P34" s="3">
        <v>45441</v>
      </c>
      <c r="Q34" t="s">
        <v>763</v>
      </c>
      <c r="R34" t="s">
        <v>763</v>
      </c>
      <c r="S34" t="s">
        <v>766</v>
      </c>
      <c r="T34" t="s">
        <v>767</v>
      </c>
      <c r="U34" t="s">
        <v>768</v>
      </c>
      <c r="V34" t="s">
        <v>769</v>
      </c>
      <c r="W34" t="s">
        <v>770</v>
      </c>
      <c r="X34" t="s">
        <v>770</v>
      </c>
      <c r="Y34" t="s">
        <v>770</v>
      </c>
      <c r="Z34" t="s">
        <v>204</v>
      </c>
      <c r="AA34" t="s">
        <v>770</v>
      </c>
      <c r="AB34">
        <v>1</v>
      </c>
      <c r="AC34" t="s">
        <v>771</v>
      </c>
      <c r="AD34" t="s">
        <v>212</v>
      </c>
      <c r="AE34" t="s">
        <v>772</v>
      </c>
      <c r="AF34">
        <v>1545</v>
      </c>
      <c r="AG34" t="s">
        <v>657</v>
      </c>
      <c r="AH34" t="s">
        <v>670</v>
      </c>
      <c r="AI34" t="s">
        <v>773</v>
      </c>
      <c r="AJ34">
        <v>28</v>
      </c>
      <c r="AK34" t="s">
        <v>672</v>
      </c>
      <c r="AL34">
        <v>28</v>
      </c>
      <c r="AM34" t="s">
        <v>672</v>
      </c>
      <c r="AN34">
        <v>24</v>
      </c>
      <c r="AO34" t="s">
        <v>672</v>
      </c>
      <c r="AP34">
        <v>78220</v>
      </c>
      <c r="AQ34" t="s">
        <v>379</v>
      </c>
      <c r="AR34" t="s">
        <v>379</v>
      </c>
      <c r="AS34" t="s">
        <v>379</v>
      </c>
      <c r="AT34" t="s">
        <v>379</v>
      </c>
      <c r="AU34" t="s">
        <v>380</v>
      </c>
      <c r="AV34" t="s">
        <v>381</v>
      </c>
      <c r="AW34" t="s">
        <v>382</v>
      </c>
      <c r="AX34" t="s">
        <v>383</v>
      </c>
      <c r="AY34" t="s">
        <v>763</v>
      </c>
      <c r="AZ34" s="3">
        <v>45475</v>
      </c>
      <c r="BA34" s="3">
        <v>45481</v>
      </c>
      <c r="BB34" s="3">
        <v>45569</v>
      </c>
      <c r="BC34" s="38">
        <v>4929068.96</v>
      </c>
      <c r="BD34" s="38">
        <v>5717719.9900000002</v>
      </c>
      <c r="BE34">
        <v>0</v>
      </c>
      <c r="BF34">
        <v>0</v>
      </c>
      <c r="BG34" t="s">
        <v>384</v>
      </c>
      <c r="BH34" s="8" t="s">
        <v>1134</v>
      </c>
      <c r="BI34" t="s">
        <v>385</v>
      </c>
      <c r="BJ34" t="s">
        <v>518</v>
      </c>
      <c r="BK34">
        <v>0</v>
      </c>
      <c r="BL34" s="3">
        <v>45481</v>
      </c>
      <c r="BM34" s="3">
        <v>45569</v>
      </c>
      <c r="BN34" t="s">
        <v>774</v>
      </c>
      <c r="BO34" t="s">
        <v>388</v>
      </c>
      <c r="BP34">
        <v>1</v>
      </c>
      <c r="BQ34" t="s">
        <v>304</v>
      </c>
      <c r="BR34" t="s">
        <v>520</v>
      </c>
      <c r="BS34" t="s">
        <v>689</v>
      </c>
      <c r="BT34" t="s">
        <v>775</v>
      </c>
      <c r="BU34" t="s">
        <v>518</v>
      </c>
      <c r="BV34" t="s">
        <v>363</v>
      </c>
      <c r="BW34" t="s">
        <v>421</v>
      </c>
      <c r="BX34" t="s">
        <v>307</v>
      </c>
      <c r="BY34" t="s">
        <v>457</v>
      </c>
      <c r="BZ34">
        <v>1</v>
      </c>
      <c r="CA34" t="s">
        <v>422</v>
      </c>
      <c r="CB34" t="s">
        <v>395</v>
      </c>
      <c r="CC34" t="s">
        <v>396</v>
      </c>
      <c r="CD34" t="s">
        <v>363</v>
      </c>
      <c r="CE34" t="s">
        <v>363</v>
      </c>
      <c r="CF34" t="s">
        <v>363</v>
      </c>
      <c r="CG34" t="s">
        <v>383</v>
      </c>
      <c r="CH34" s="3">
        <v>45670</v>
      </c>
      <c r="CI34" t="s">
        <v>397</v>
      </c>
    </row>
    <row r="35" spans="1:87">
      <c r="A35" s="5">
        <v>2024</v>
      </c>
      <c r="B35" s="3">
        <v>45627</v>
      </c>
      <c r="C35" s="3">
        <v>45657</v>
      </c>
      <c r="D35" t="s">
        <v>192</v>
      </c>
      <c r="E35" t="s">
        <v>195</v>
      </c>
      <c r="F35" t="s">
        <v>200</v>
      </c>
      <c r="G35" t="s">
        <v>776</v>
      </c>
      <c r="H35" t="s">
        <v>203</v>
      </c>
      <c r="I35" t="s">
        <v>362</v>
      </c>
      <c r="J35" t="s">
        <v>363</v>
      </c>
      <c r="K35" t="s">
        <v>776</v>
      </c>
      <c r="L35" t="s">
        <v>777</v>
      </c>
      <c r="M35" s="3">
        <v>45433</v>
      </c>
      <c r="N35" t="s">
        <v>778</v>
      </c>
      <c r="O35" t="s">
        <v>776</v>
      </c>
      <c r="P35" s="3">
        <v>45449</v>
      </c>
      <c r="Q35" t="s">
        <v>776</v>
      </c>
      <c r="R35" t="s">
        <v>776</v>
      </c>
      <c r="S35" t="s">
        <v>779</v>
      </c>
      <c r="T35" t="s">
        <v>780</v>
      </c>
      <c r="U35" t="s">
        <v>781</v>
      </c>
      <c r="V35" t="s">
        <v>782</v>
      </c>
      <c r="W35" t="s">
        <v>783</v>
      </c>
      <c r="X35" t="s">
        <v>783</v>
      </c>
      <c r="Y35" t="s">
        <v>783</v>
      </c>
      <c r="Z35" t="s">
        <v>204</v>
      </c>
      <c r="AA35" t="s">
        <v>783</v>
      </c>
      <c r="AB35">
        <v>1</v>
      </c>
      <c r="AC35" t="s">
        <v>784</v>
      </c>
      <c r="AD35" t="s">
        <v>212</v>
      </c>
      <c r="AE35" t="s">
        <v>785</v>
      </c>
      <c r="AF35">
        <v>180</v>
      </c>
      <c r="AG35">
        <v>11</v>
      </c>
      <c r="AH35" t="s">
        <v>670</v>
      </c>
      <c r="AI35" t="s">
        <v>786</v>
      </c>
      <c r="AJ35">
        <v>28</v>
      </c>
      <c r="AK35" t="s">
        <v>672</v>
      </c>
      <c r="AL35">
        <v>28</v>
      </c>
      <c r="AM35" t="s">
        <v>672</v>
      </c>
      <c r="AN35">
        <v>24</v>
      </c>
      <c r="AO35" t="s">
        <v>672</v>
      </c>
      <c r="AP35">
        <v>78210</v>
      </c>
      <c r="AQ35" t="s">
        <v>379</v>
      </c>
      <c r="AR35" t="s">
        <v>379</v>
      </c>
      <c r="AS35" t="s">
        <v>379</v>
      </c>
      <c r="AT35" t="s">
        <v>379</v>
      </c>
      <c r="AU35" t="s">
        <v>380</v>
      </c>
      <c r="AV35" t="s">
        <v>381</v>
      </c>
      <c r="AW35" t="s">
        <v>382</v>
      </c>
      <c r="AX35" t="s">
        <v>383</v>
      </c>
      <c r="AY35" t="s">
        <v>776</v>
      </c>
      <c r="AZ35" s="3">
        <v>45483</v>
      </c>
      <c r="BA35" s="3">
        <v>45488</v>
      </c>
      <c r="BB35" s="3">
        <v>45555</v>
      </c>
      <c r="BC35" s="38">
        <v>2769746.63</v>
      </c>
      <c r="BD35" s="38">
        <v>3212906.09</v>
      </c>
      <c r="BE35">
        <v>0</v>
      </c>
      <c r="BF35">
        <v>0</v>
      </c>
      <c r="BG35" t="s">
        <v>384</v>
      </c>
      <c r="BH35" s="8" t="s">
        <v>1134</v>
      </c>
      <c r="BI35" t="s">
        <v>385</v>
      </c>
      <c r="BJ35" t="s">
        <v>518</v>
      </c>
      <c r="BK35">
        <v>0</v>
      </c>
      <c r="BL35" s="3">
        <v>45488</v>
      </c>
      <c r="BM35" s="3">
        <v>45555</v>
      </c>
      <c r="BN35" t="s">
        <v>787</v>
      </c>
      <c r="BO35" t="s">
        <v>388</v>
      </c>
      <c r="BP35">
        <v>1</v>
      </c>
      <c r="BQ35" t="s">
        <v>304</v>
      </c>
      <c r="BR35" t="s">
        <v>520</v>
      </c>
      <c r="BS35" t="s">
        <v>689</v>
      </c>
      <c r="BT35" t="s">
        <v>788</v>
      </c>
      <c r="BU35" t="s">
        <v>518</v>
      </c>
      <c r="BV35" t="s">
        <v>363</v>
      </c>
      <c r="BW35" t="s">
        <v>421</v>
      </c>
      <c r="BX35" t="s">
        <v>307</v>
      </c>
      <c r="BY35" t="s">
        <v>457</v>
      </c>
      <c r="BZ35">
        <v>1</v>
      </c>
      <c r="CA35" t="s">
        <v>422</v>
      </c>
      <c r="CB35" t="s">
        <v>395</v>
      </c>
      <c r="CC35" t="s">
        <v>396</v>
      </c>
      <c r="CD35" t="s">
        <v>363</v>
      </c>
      <c r="CE35" t="s">
        <v>363</v>
      </c>
      <c r="CF35" t="s">
        <v>363</v>
      </c>
      <c r="CG35" t="s">
        <v>383</v>
      </c>
      <c r="CH35" s="3">
        <v>45670</v>
      </c>
      <c r="CI35" t="s">
        <v>397</v>
      </c>
    </row>
    <row r="36" spans="1:87">
      <c r="A36" s="5">
        <v>2024</v>
      </c>
      <c r="B36" s="3">
        <v>45627</v>
      </c>
      <c r="C36" s="3">
        <v>45657</v>
      </c>
      <c r="D36" t="s">
        <v>192</v>
      </c>
      <c r="E36" t="s">
        <v>195</v>
      </c>
      <c r="F36" t="s">
        <v>200</v>
      </c>
      <c r="G36" t="s">
        <v>789</v>
      </c>
      <c r="H36" t="s">
        <v>203</v>
      </c>
      <c r="I36" t="s">
        <v>362</v>
      </c>
      <c r="J36" t="s">
        <v>363</v>
      </c>
      <c r="K36" t="s">
        <v>789</v>
      </c>
      <c r="L36" t="s">
        <v>790</v>
      </c>
      <c r="M36" s="3">
        <v>45433</v>
      </c>
      <c r="N36" t="s">
        <v>791</v>
      </c>
      <c r="O36" t="s">
        <v>789</v>
      </c>
      <c r="P36" s="3">
        <v>45449</v>
      </c>
      <c r="Q36" t="s">
        <v>789</v>
      </c>
      <c r="R36" t="s">
        <v>789</v>
      </c>
      <c r="S36" t="s">
        <v>792</v>
      </c>
      <c r="T36" t="s">
        <v>793</v>
      </c>
      <c r="U36" t="s">
        <v>794</v>
      </c>
      <c r="V36" t="s">
        <v>795</v>
      </c>
      <c r="W36" t="s">
        <v>796</v>
      </c>
      <c r="X36" t="s">
        <v>796</v>
      </c>
      <c r="Y36" t="s">
        <v>796</v>
      </c>
      <c r="Z36" t="s">
        <v>204</v>
      </c>
      <c r="AA36" t="s">
        <v>796</v>
      </c>
      <c r="AB36">
        <v>1</v>
      </c>
      <c r="AC36" t="s">
        <v>797</v>
      </c>
      <c r="AD36" t="s">
        <v>212</v>
      </c>
      <c r="AE36" t="s">
        <v>798</v>
      </c>
      <c r="AF36">
        <v>258</v>
      </c>
      <c r="AG36" t="s">
        <v>657</v>
      </c>
      <c r="AH36" t="s">
        <v>670</v>
      </c>
      <c r="AI36" t="s">
        <v>799</v>
      </c>
      <c r="AJ36">
        <v>28</v>
      </c>
      <c r="AK36" t="s">
        <v>672</v>
      </c>
      <c r="AL36">
        <v>28</v>
      </c>
      <c r="AM36" t="s">
        <v>672</v>
      </c>
      <c r="AN36">
        <v>24</v>
      </c>
      <c r="AO36" t="s">
        <v>672</v>
      </c>
      <c r="AP36">
        <v>78350</v>
      </c>
      <c r="AQ36" t="s">
        <v>379</v>
      </c>
      <c r="AR36" t="s">
        <v>379</v>
      </c>
      <c r="AS36" t="s">
        <v>379</v>
      </c>
      <c r="AT36" t="s">
        <v>379</v>
      </c>
      <c r="AU36" t="s">
        <v>380</v>
      </c>
      <c r="AV36" t="s">
        <v>381</v>
      </c>
      <c r="AW36" t="s">
        <v>382</v>
      </c>
      <c r="AX36" t="s">
        <v>383</v>
      </c>
      <c r="AY36" t="s">
        <v>789</v>
      </c>
      <c r="AZ36" s="3">
        <v>45483</v>
      </c>
      <c r="BA36" s="3">
        <v>45488</v>
      </c>
      <c r="BB36" s="3">
        <v>45555</v>
      </c>
      <c r="BC36" s="38">
        <v>3271917.88</v>
      </c>
      <c r="BD36" s="38">
        <v>3795424.74</v>
      </c>
      <c r="BE36">
        <v>0</v>
      </c>
      <c r="BF36">
        <v>0</v>
      </c>
      <c r="BG36" t="s">
        <v>384</v>
      </c>
      <c r="BH36" s="8" t="s">
        <v>1134</v>
      </c>
      <c r="BI36" t="s">
        <v>385</v>
      </c>
      <c r="BJ36" t="s">
        <v>518</v>
      </c>
      <c r="BK36">
        <v>0</v>
      </c>
      <c r="BL36" s="3">
        <v>45488</v>
      </c>
      <c r="BM36" s="3">
        <v>45555</v>
      </c>
      <c r="BN36" t="s">
        <v>800</v>
      </c>
      <c r="BO36" t="s">
        <v>388</v>
      </c>
      <c r="BP36">
        <v>1</v>
      </c>
      <c r="BQ36" t="s">
        <v>304</v>
      </c>
      <c r="BR36" t="s">
        <v>520</v>
      </c>
      <c r="BS36" t="s">
        <v>689</v>
      </c>
      <c r="BT36" t="s">
        <v>801</v>
      </c>
      <c r="BU36" t="s">
        <v>518</v>
      </c>
      <c r="BV36" t="s">
        <v>363</v>
      </c>
      <c r="BW36" t="s">
        <v>421</v>
      </c>
      <c r="BX36" t="s">
        <v>307</v>
      </c>
      <c r="BY36" t="s">
        <v>457</v>
      </c>
      <c r="BZ36">
        <v>1</v>
      </c>
      <c r="CA36" t="s">
        <v>422</v>
      </c>
      <c r="CB36" t="s">
        <v>395</v>
      </c>
      <c r="CC36" t="s">
        <v>396</v>
      </c>
      <c r="CD36" t="s">
        <v>363</v>
      </c>
      <c r="CE36" t="s">
        <v>363</v>
      </c>
      <c r="CF36" t="s">
        <v>363</v>
      </c>
      <c r="CG36" t="s">
        <v>383</v>
      </c>
      <c r="CH36" s="3">
        <v>45670</v>
      </c>
      <c r="CI36" t="s">
        <v>397</v>
      </c>
    </row>
    <row r="37" spans="1:87">
      <c r="A37" s="5">
        <v>2024</v>
      </c>
      <c r="B37" s="3">
        <v>45627</v>
      </c>
      <c r="C37" s="3">
        <v>45657</v>
      </c>
      <c r="D37" t="s">
        <v>192</v>
      </c>
      <c r="E37" t="s">
        <v>195</v>
      </c>
      <c r="F37" t="s">
        <v>200</v>
      </c>
      <c r="G37" t="s">
        <v>802</v>
      </c>
      <c r="H37" t="s">
        <v>203</v>
      </c>
      <c r="I37" t="s">
        <v>362</v>
      </c>
      <c r="J37" t="s">
        <v>363</v>
      </c>
      <c r="K37" t="s">
        <v>803</v>
      </c>
      <c r="L37" t="s">
        <v>804</v>
      </c>
      <c r="M37" s="3">
        <v>45433</v>
      </c>
      <c r="N37" t="s">
        <v>805</v>
      </c>
      <c r="O37" t="s">
        <v>803</v>
      </c>
      <c r="P37" s="3">
        <v>45449</v>
      </c>
      <c r="Q37" t="s">
        <v>802</v>
      </c>
      <c r="R37" t="s">
        <v>802</v>
      </c>
      <c r="S37" t="s">
        <v>806</v>
      </c>
      <c r="T37" t="s">
        <v>807</v>
      </c>
      <c r="U37" t="s">
        <v>808</v>
      </c>
      <c r="V37" t="s">
        <v>809</v>
      </c>
      <c r="W37" t="s">
        <v>810</v>
      </c>
      <c r="X37" t="s">
        <v>811</v>
      </c>
      <c r="Y37" t="s">
        <v>812</v>
      </c>
      <c r="Z37" t="s">
        <v>204</v>
      </c>
      <c r="AA37" t="s">
        <v>813</v>
      </c>
      <c r="AB37">
        <v>1</v>
      </c>
      <c r="AC37" t="s">
        <v>814</v>
      </c>
      <c r="AD37" t="s">
        <v>212</v>
      </c>
      <c r="AE37" t="s">
        <v>815</v>
      </c>
      <c r="AF37">
        <v>26</v>
      </c>
      <c r="AG37" t="s">
        <v>657</v>
      </c>
      <c r="AH37" t="s">
        <v>670</v>
      </c>
      <c r="AI37" t="s">
        <v>816</v>
      </c>
      <c r="AJ37">
        <v>28</v>
      </c>
      <c r="AK37" t="s">
        <v>672</v>
      </c>
      <c r="AL37">
        <v>3</v>
      </c>
      <c r="AM37" t="s">
        <v>817</v>
      </c>
      <c r="AN37">
        <v>24</v>
      </c>
      <c r="AO37" t="s">
        <v>672</v>
      </c>
      <c r="AP37">
        <v>79760</v>
      </c>
      <c r="AQ37" t="s">
        <v>379</v>
      </c>
      <c r="AR37" t="s">
        <v>379</v>
      </c>
      <c r="AS37" t="s">
        <v>379</v>
      </c>
      <c r="AT37" t="s">
        <v>379</v>
      </c>
      <c r="AU37" t="s">
        <v>380</v>
      </c>
      <c r="AV37" t="s">
        <v>381</v>
      </c>
      <c r="AW37" t="s">
        <v>382</v>
      </c>
      <c r="AX37" t="s">
        <v>383</v>
      </c>
      <c r="AY37" t="s">
        <v>802</v>
      </c>
      <c r="AZ37" s="3">
        <v>45483</v>
      </c>
      <c r="BA37" s="3">
        <v>45488</v>
      </c>
      <c r="BB37" s="3">
        <v>45555</v>
      </c>
      <c r="BC37" s="38">
        <v>1463715.34</v>
      </c>
      <c r="BD37" s="38">
        <v>1697909.79</v>
      </c>
      <c r="BE37">
        <v>0</v>
      </c>
      <c r="BF37">
        <v>0</v>
      </c>
      <c r="BG37" t="s">
        <v>384</v>
      </c>
      <c r="BH37" s="8" t="s">
        <v>1134</v>
      </c>
      <c r="BI37" t="s">
        <v>385</v>
      </c>
      <c r="BJ37" t="s">
        <v>818</v>
      </c>
      <c r="BK37">
        <v>0</v>
      </c>
      <c r="BL37" s="3">
        <v>45488</v>
      </c>
      <c r="BM37" s="3">
        <v>45555</v>
      </c>
      <c r="BN37" t="s">
        <v>819</v>
      </c>
      <c r="BO37" t="s">
        <v>388</v>
      </c>
      <c r="BP37">
        <v>1</v>
      </c>
      <c r="BQ37" t="s">
        <v>304</v>
      </c>
      <c r="BR37" t="s">
        <v>520</v>
      </c>
      <c r="BS37" t="s">
        <v>689</v>
      </c>
      <c r="BT37" t="s">
        <v>820</v>
      </c>
      <c r="BU37" t="s">
        <v>818</v>
      </c>
      <c r="BV37" t="s">
        <v>363</v>
      </c>
      <c r="BW37" t="s">
        <v>421</v>
      </c>
      <c r="BX37" t="s">
        <v>307</v>
      </c>
      <c r="BY37" t="s">
        <v>457</v>
      </c>
      <c r="BZ37">
        <v>1</v>
      </c>
      <c r="CA37" t="s">
        <v>422</v>
      </c>
      <c r="CB37" t="s">
        <v>395</v>
      </c>
      <c r="CC37" t="s">
        <v>396</v>
      </c>
      <c r="CD37" t="s">
        <v>363</v>
      </c>
      <c r="CE37" t="s">
        <v>363</v>
      </c>
      <c r="CF37" t="s">
        <v>363</v>
      </c>
      <c r="CG37" t="s">
        <v>383</v>
      </c>
      <c r="CH37" s="3">
        <v>45670</v>
      </c>
      <c r="CI37" t="s">
        <v>397</v>
      </c>
    </row>
    <row r="38" spans="1:87">
      <c r="A38" s="5">
        <v>2024</v>
      </c>
      <c r="B38" s="3">
        <v>45627</v>
      </c>
      <c r="C38" s="3">
        <v>45657</v>
      </c>
      <c r="D38" t="s">
        <v>192</v>
      </c>
      <c r="E38" t="s">
        <v>195</v>
      </c>
      <c r="F38" t="s">
        <v>200</v>
      </c>
      <c r="G38" t="s">
        <v>821</v>
      </c>
      <c r="H38" t="s">
        <v>203</v>
      </c>
      <c r="I38" t="s">
        <v>362</v>
      </c>
      <c r="J38" t="s">
        <v>363</v>
      </c>
      <c r="K38" t="s">
        <v>822</v>
      </c>
      <c r="L38" t="s">
        <v>823</v>
      </c>
      <c r="M38" s="3">
        <v>45433</v>
      </c>
      <c r="N38" t="s">
        <v>824</v>
      </c>
      <c r="O38" t="s">
        <v>822</v>
      </c>
      <c r="P38" s="3">
        <v>45449</v>
      </c>
      <c r="Q38" t="s">
        <v>822</v>
      </c>
      <c r="R38" t="s">
        <v>821</v>
      </c>
      <c r="S38" t="s">
        <v>825</v>
      </c>
      <c r="T38" t="s">
        <v>826</v>
      </c>
      <c r="U38" t="s">
        <v>827</v>
      </c>
      <c r="V38" t="s">
        <v>828</v>
      </c>
      <c r="W38" t="s">
        <v>829</v>
      </c>
      <c r="X38" t="s">
        <v>829</v>
      </c>
      <c r="Y38" t="s">
        <v>829</v>
      </c>
      <c r="Z38" t="s">
        <v>204</v>
      </c>
      <c r="AA38" t="s">
        <v>829</v>
      </c>
      <c r="AB38">
        <v>1</v>
      </c>
      <c r="AC38" t="s">
        <v>830</v>
      </c>
      <c r="AD38" t="s">
        <v>831</v>
      </c>
      <c r="AE38" t="s">
        <v>832</v>
      </c>
      <c r="AF38">
        <v>215</v>
      </c>
      <c r="AG38" t="s">
        <v>657</v>
      </c>
      <c r="AH38" t="s">
        <v>670</v>
      </c>
      <c r="AI38" t="s">
        <v>816</v>
      </c>
      <c r="AJ38">
        <v>28</v>
      </c>
      <c r="AK38" t="s">
        <v>672</v>
      </c>
      <c r="AL38">
        <v>28</v>
      </c>
      <c r="AM38" t="s">
        <v>672</v>
      </c>
      <c r="AN38">
        <v>24</v>
      </c>
      <c r="AO38" t="s">
        <v>672</v>
      </c>
      <c r="AP38">
        <v>78000</v>
      </c>
      <c r="AQ38" t="s">
        <v>379</v>
      </c>
      <c r="AR38" t="s">
        <v>379</v>
      </c>
      <c r="AS38" t="s">
        <v>379</v>
      </c>
      <c r="AT38" t="s">
        <v>379</v>
      </c>
      <c r="AU38" t="s">
        <v>380</v>
      </c>
      <c r="AV38" t="s">
        <v>381</v>
      </c>
      <c r="AW38" t="s">
        <v>382</v>
      </c>
      <c r="AX38" t="s">
        <v>383</v>
      </c>
      <c r="AY38" t="s">
        <v>821</v>
      </c>
      <c r="AZ38" s="3">
        <v>45483</v>
      </c>
      <c r="BA38" s="3">
        <v>45488</v>
      </c>
      <c r="BB38" s="3">
        <v>45555</v>
      </c>
      <c r="BC38" s="38">
        <v>2484329.7200000002</v>
      </c>
      <c r="BD38" s="38">
        <v>2881822.47</v>
      </c>
      <c r="BE38">
        <v>0</v>
      </c>
      <c r="BF38">
        <v>0</v>
      </c>
      <c r="BG38" t="s">
        <v>384</v>
      </c>
      <c r="BH38" s="8" t="s">
        <v>1134</v>
      </c>
      <c r="BI38" t="s">
        <v>385</v>
      </c>
      <c r="BJ38" t="s">
        <v>518</v>
      </c>
      <c r="BK38">
        <v>0</v>
      </c>
      <c r="BL38" s="3">
        <v>45488</v>
      </c>
      <c r="BM38" s="3">
        <v>45555</v>
      </c>
      <c r="BN38" t="s">
        <v>833</v>
      </c>
      <c r="BO38" t="s">
        <v>388</v>
      </c>
      <c r="BP38">
        <v>1</v>
      </c>
      <c r="BQ38" t="s">
        <v>304</v>
      </c>
      <c r="BR38" t="s">
        <v>471</v>
      </c>
      <c r="BS38" t="s">
        <v>699</v>
      </c>
      <c r="BT38" t="s">
        <v>834</v>
      </c>
      <c r="BU38" t="s">
        <v>518</v>
      </c>
      <c r="BV38" t="s">
        <v>363</v>
      </c>
      <c r="BW38" t="s">
        <v>421</v>
      </c>
      <c r="BX38" t="s">
        <v>307</v>
      </c>
      <c r="BY38" t="s">
        <v>457</v>
      </c>
      <c r="BZ38">
        <v>1</v>
      </c>
      <c r="CA38" t="s">
        <v>422</v>
      </c>
      <c r="CB38" t="s">
        <v>395</v>
      </c>
      <c r="CC38" t="s">
        <v>396</v>
      </c>
      <c r="CD38" t="s">
        <v>363</v>
      </c>
      <c r="CE38" t="s">
        <v>363</v>
      </c>
      <c r="CF38" t="s">
        <v>363</v>
      </c>
      <c r="CG38" t="s">
        <v>383</v>
      </c>
      <c r="CH38" s="3">
        <v>45670</v>
      </c>
      <c r="CI38" t="s">
        <v>397</v>
      </c>
    </row>
    <row r="39" spans="1:87">
      <c r="A39" s="5">
        <v>2024</v>
      </c>
      <c r="B39" s="3">
        <v>45627</v>
      </c>
      <c r="C39" s="3">
        <v>45657</v>
      </c>
      <c r="D39" t="s">
        <v>192</v>
      </c>
      <c r="E39" t="s">
        <v>195</v>
      </c>
      <c r="F39" t="s">
        <v>200</v>
      </c>
      <c r="G39" t="s">
        <v>835</v>
      </c>
      <c r="H39" t="s">
        <v>203</v>
      </c>
      <c r="I39" t="s">
        <v>362</v>
      </c>
      <c r="J39" t="s">
        <v>363</v>
      </c>
      <c r="K39" t="s">
        <v>836</v>
      </c>
      <c r="L39" t="s">
        <v>837</v>
      </c>
      <c r="M39" s="3">
        <v>45114</v>
      </c>
      <c r="N39" t="s">
        <v>838</v>
      </c>
      <c r="O39" t="s">
        <v>836</v>
      </c>
      <c r="P39" s="3">
        <v>45138</v>
      </c>
      <c r="Q39" t="s">
        <v>835</v>
      </c>
      <c r="R39" t="s">
        <v>835</v>
      </c>
      <c r="S39" t="s">
        <v>839</v>
      </c>
      <c r="T39" t="s">
        <v>840</v>
      </c>
      <c r="U39" t="s">
        <v>841</v>
      </c>
      <c r="V39" t="s">
        <v>842</v>
      </c>
      <c r="W39" t="s">
        <v>843</v>
      </c>
      <c r="X39" t="s">
        <v>844</v>
      </c>
      <c r="Y39" t="s">
        <v>845</v>
      </c>
      <c r="Z39" t="s">
        <v>204</v>
      </c>
      <c r="AA39" t="s">
        <v>846</v>
      </c>
      <c r="AB39">
        <v>1</v>
      </c>
      <c r="AC39" t="s">
        <v>847</v>
      </c>
      <c r="AD39" t="s">
        <v>831</v>
      </c>
      <c r="AE39" t="s">
        <v>848</v>
      </c>
      <c r="AF39">
        <v>131</v>
      </c>
      <c r="AG39" t="s">
        <v>849</v>
      </c>
      <c r="AH39" t="s">
        <v>670</v>
      </c>
      <c r="AI39" t="s">
        <v>850</v>
      </c>
      <c r="AJ39">
        <v>28</v>
      </c>
      <c r="AK39" t="s">
        <v>672</v>
      </c>
      <c r="AL39">
        <v>28</v>
      </c>
      <c r="AM39" t="s">
        <v>672</v>
      </c>
      <c r="AN39">
        <v>24</v>
      </c>
      <c r="AO39" t="s">
        <v>672</v>
      </c>
      <c r="AP39">
        <v>78150</v>
      </c>
      <c r="AQ39" t="s">
        <v>379</v>
      </c>
      <c r="AR39" t="s">
        <v>379</v>
      </c>
      <c r="AS39" t="s">
        <v>379</v>
      </c>
      <c r="AT39" t="s">
        <v>379</v>
      </c>
      <c r="AU39" t="s">
        <v>380</v>
      </c>
      <c r="AV39" t="s">
        <v>381</v>
      </c>
      <c r="AW39" t="s">
        <v>382</v>
      </c>
      <c r="AX39" t="s">
        <v>383</v>
      </c>
      <c r="AY39" t="s">
        <v>835</v>
      </c>
      <c r="AZ39" s="3">
        <v>45167</v>
      </c>
      <c r="BA39" s="3">
        <v>45173</v>
      </c>
      <c r="BB39" s="3">
        <v>45289</v>
      </c>
      <c r="BC39" s="38">
        <v>2219813.89</v>
      </c>
      <c r="BD39" s="38">
        <v>2574984.11</v>
      </c>
      <c r="BE39">
        <v>0</v>
      </c>
      <c r="BF39">
        <v>0</v>
      </c>
      <c r="BG39" t="s">
        <v>384</v>
      </c>
      <c r="BH39" s="8" t="s">
        <v>1134</v>
      </c>
      <c r="BI39" t="s">
        <v>385</v>
      </c>
      <c r="BJ39" t="s">
        <v>518</v>
      </c>
      <c r="BK39">
        <v>0</v>
      </c>
      <c r="BL39" s="3">
        <v>45173</v>
      </c>
      <c r="BM39" s="3">
        <v>45289</v>
      </c>
      <c r="BN39" t="s">
        <v>851</v>
      </c>
      <c r="BO39" t="s">
        <v>388</v>
      </c>
      <c r="BP39">
        <v>1</v>
      </c>
      <c r="BQ39" t="s">
        <v>304</v>
      </c>
      <c r="BR39" t="s">
        <v>471</v>
      </c>
      <c r="BS39" t="s">
        <v>699</v>
      </c>
      <c r="BT39" t="s">
        <v>852</v>
      </c>
      <c r="BU39" t="s">
        <v>518</v>
      </c>
      <c r="BV39" t="s">
        <v>363</v>
      </c>
      <c r="BW39" t="s">
        <v>421</v>
      </c>
      <c r="BX39" t="s">
        <v>307</v>
      </c>
      <c r="BY39" t="s">
        <v>457</v>
      </c>
      <c r="BZ39">
        <v>1</v>
      </c>
      <c r="CA39" t="s">
        <v>422</v>
      </c>
      <c r="CB39" t="s">
        <v>395</v>
      </c>
      <c r="CC39" t="s">
        <v>396</v>
      </c>
      <c r="CD39" t="s">
        <v>363</v>
      </c>
      <c r="CE39" t="s">
        <v>363</v>
      </c>
      <c r="CF39" t="s">
        <v>363</v>
      </c>
      <c r="CG39" t="s">
        <v>383</v>
      </c>
      <c r="CH39" s="3">
        <v>45670</v>
      </c>
      <c r="CI39" t="s">
        <v>397</v>
      </c>
    </row>
    <row r="40" spans="1:87">
      <c r="A40" s="5">
        <v>2024</v>
      </c>
      <c r="B40" s="3">
        <v>45627</v>
      </c>
      <c r="C40" s="3">
        <v>45657</v>
      </c>
      <c r="D40" t="s">
        <v>192</v>
      </c>
      <c r="E40" t="s">
        <v>195</v>
      </c>
      <c r="F40" t="s">
        <v>200</v>
      </c>
      <c r="G40" t="s">
        <v>853</v>
      </c>
      <c r="H40" t="s">
        <v>203</v>
      </c>
      <c r="I40" t="s">
        <v>362</v>
      </c>
      <c r="J40" t="s">
        <v>363</v>
      </c>
      <c r="K40" t="s">
        <v>854</v>
      </c>
      <c r="L40" t="s">
        <v>855</v>
      </c>
      <c r="M40" s="3">
        <v>45114</v>
      </c>
      <c r="N40" t="s">
        <v>856</v>
      </c>
      <c r="O40" t="s">
        <v>854</v>
      </c>
      <c r="P40" s="3">
        <v>45139</v>
      </c>
      <c r="Q40" t="s">
        <v>853</v>
      </c>
      <c r="R40" t="s">
        <v>853</v>
      </c>
      <c r="S40" t="s">
        <v>857</v>
      </c>
      <c r="T40" t="s">
        <v>858</v>
      </c>
      <c r="U40" t="s">
        <v>859</v>
      </c>
      <c r="V40" t="s">
        <v>860</v>
      </c>
      <c r="W40" t="s">
        <v>861</v>
      </c>
      <c r="X40" t="s">
        <v>862</v>
      </c>
      <c r="Y40" t="s">
        <v>863</v>
      </c>
      <c r="Z40" t="s">
        <v>204</v>
      </c>
      <c r="AA40" t="s">
        <v>864</v>
      </c>
      <c r="AB40">
        <v>1</v>
      </c>
      <c r="AC40" t="s">
        <v>865</v>
      </c>
      <c r="AD40" t="s">
        <v>212</v>
      </c>
      <c r="AE40" t="s">
        <v>866</v>
      </c>
      <c r="AF40">
        <v>295</v>
      </c>
      <c r="AG40" t="s">
        <v>657</v>
      </c>
      <c r="AH40" t="s">
        <v>670</v>
      </c>
      <c r="AI40" t="s">
        <v>816</v>
      </c>
      <c r="AJ40">
        <v>28</v>
      </c>
      <c r="AK40" t="s">
        <v>672</v>
      </c>
      <c r="AL40">
        <v>3</v>
      </c>
      <c r="AM40" t="s">
        <v>867</v>
      </c>
      <c r="AN40">
        <v>24</v>
      </c>
      <c r="AO40" t="s">
        <v>672</v>
      </c>
      <c r="AP40">
        <v>79760</v>
      </c>
      <c r="AQ40" t="s">
        <v>379</v>
      </c>
      <c r="AR40" t="s">
        <v>379</v>
      </c>
      <c r="AS40" t="s">
        <v>379</v>
      </c>
      <c r="AT40" t="s">
        <v>379</v>
      </c>
      <c r="AU40" t="s">
        <v>380</v>
      </c>
      <c r="AV40" t="s">
        <v>381</v>
      </c>
      <c r="AW40" t="s">
        <v>382</v>
      </c>
      <c r="AX40" t="s">
        <v>383</v>
      </c>
      <c r="AY40" t="s">
        <v>853</v>
      </c>
      <c r="AZ40" s="3">
        <v>45167</v>
      </c>
      <c r="BA40" s="3">
        <v>45173</v>
      </c>
      <c r="BB40" s="3">
        <v>45289</v>
      </c>
      <c r="BC40" s="38">
        <v>2748324.61</v>
      </c>
      <c r="BD40" s="38">
        <v>3188056.55</v>
      </c>
      <c r="BE40">
        <v>0</v>
      </c>
      <c r="BF40">
        <v>0</v>
      </c>
      <c r="BG40" t="s">
        <v>384</v>
      </c>
      <c r="BH40" s="8" t="s">
        <v>1134</v>
      </c>
      <c r="BI40" t="s">
        <v>385</v>
      </c>
      <c r="BJ40" t="s">
        <v>518</v>
      </c>
      <c r="BK40">
        <v>0</v>
      </c>
      <c r="BL40" s="3">
        <v>45173</v>
      </c>
      <c r="BM40" s="3">
        <v>45289</v>
      </c>
      <c r="BN40" t="s">
        <v>868</v>
      </c>
      <c r="BO40" t="s">
        <v>388</v>
      </c>
      <c r="BP40">
        <v>1</v>
      </c>
      <c r="BQ40" t="s">
        <v>304</v>
      </c>
      <c r="BR40" t="s">
        <v>471</v>
      </c>
      <c r="BS40" t="s">
        <v>699</v>
      </c>
      <c r="BT40" t="s">
        <v>869</v>
      </c>
      <c r="BU40" t="s">
        <v>518</v>
      </c>
      <c r="BV40" t="s">
        <v>363</v>
      </c>
      <c r="BW40" t="s">
        <v>421</v>
      </c>
      <c r="BX40" t="s">
        <v>307</v>
      </c>
      <c r="BY40" t="s">
        <v>457</v>
      </c>
      <c r="BZ40">
        <v>1</v>
      </c>
      <c r="CA40" t="s">
        <v>422</v>
      </c>
      <c r="CB40" t="s">
        <v>395</v>
      </c>
      <c r="CC40" t="s">
        <v>396</v>
      </c>
      <c r="CD40" t="s">
        <v>363</v>
      </c>
      <c r="CE40" t="s">
        <v>363</v>
      </c>
      <c r="CF40" t="s">
        <v>363</v>
      </c>
      <c r="CG40" t="s">
        <v>383</v>
      </c>
      <c r="CH40" s="3">
        <v>45670</v>
      </c>
      <c r="CI40" t="s">
        <v>397</v>
      </c>
    </row>
    <row r="41" spans="1:87">
      <c r="A41" s="5">
        <v>2024</v>
      </c>
      <c r="B41" s="3">
        <v>45627</v>
      </c>
      <c r="C41" s="3">
        <v>45657</v>
      </c>
      <c r="D41" t="s">
        <v>192</v>
      </c>
      <c r="E41" t="s">
        <v>195</v>
      </c>
      <c r="F41" t="s">
        <v>200</v>
      </c>
      <c r="G41" t="s">
        <v>870</v>
      </c>
      <c r="H41" t="s">
        <v>203</v>
      </c>
      <c r="I41" t="s">
        <v>362</v>
      </c>
      <c r="J41" t="s">
        <v>363</v>
      </c>
      <c r="K41" t="s">
        <v>870</v>
      </c>
      <c r="L41" t="s">
        <v>871</v>
      </c>
      <c r="M41" s="3">
        <v>45433</v>
      </c>
      <c r="N41" t="s">
        <v>872</v>
      </c>
      <c r="O41" t="s">
        <v>870</v>
      </c>
      <c r="P41" s="3">
        <v>45450</v>
      </c>
      <c r="Q41" t="s">
        <v>870</v>
      </c>
      <c r="R41" t="s">
        <v>870</v>
      </c>
      <c r="S41" t="s">
        <v>873</v>
      </c>
      <c r="T41" t="s">
        <v>874</v>
      </c>
      <c r="U41" t="s">
        <v>875</v>
      </c>
      <c r="V41" t="s">
        <v>876</v>
      </c>
      <c r="W41" t="s">
        <v>877</v>
      </c>
      <c r="X41" t="s">
        <v>877</v>
      </c>
      <c r="Y41" t="s">
        <v>877</v>
      </c>
      <c r="Z41" t="s">
        <v>204</v>
      </c>
      <c r="AA41" t="s">
        <v>877</v>
      </c>
      <c r="AB41">
        <v>1</v>
      </c>
      <c r="AC41" t="s">
        <v>878</v>
      </c>
      <c r="AD41" t="s">
        <v>212</v>
      </c>
      <c r="AE41" t="s">
        <v>879</v>
      </c>
      <c r="AF41">
        <v>300</v>
      </c>
      <c r="AG41" t="s">
        <v>657</v>
      </c>
      <c r="AH41" t="s">
        <v>670</v>
      </c>
      <c r="AI41" t="s">
        <v>880</v>
      </c>
      <c r="AJ41">
        <v>28</v>
      </c>
      <c r="AK41" t="s">
        <v>672</v>
      </c>
      <c r="AL41">
        <v>28</v>
      </c>
      <c r="AM41" t="s">
        <v>672</v>
      </c>
      <c r="AN41">
        <v>24</v>
      </c>
      <c r="AO41" t="s">
        <v>672</v>
      </c>
      <c r="AP41">
        <v>78290</v>
      </c>
      <c r="AQ41" t="s">
        <v>379</v>
      </c>
      <c r="AR41" t="s">
        <v>379</v>
      </c>
      <c r="AS41" t="s">
        <v>379</v>
      </c>
      <c r="AT41" t="s">
        <v>379</v>
      </c>
      <c r="AU41" t="s">
        <v>380</v>
      </c>
      <c r="AV41" t="s">
        <v>381</v>
      </c>
      <c r="AW41" t="s">
        <v>382</v>
      </c>
      <c r="AX41" t="s">
        <v>383</v>
      </c>
      <c r="AY41" t="s">
        <v>870</v>
      </c>
      <c r="AZ41" s="3">
        <v>45484</v>
      </c>
      <c r="BA41" s="3">
        <v>45488</v>
      </c>
      <c r="BB41" s="3">
        <v>45555</v>
      </c>
      <c r="BC41" s="38">
        <v>3047836.13</v>
      </c>
      <c r="BD41" s="38">
        <v>3535489.91</v>
      </c>
      <c r="BE41">
        <v>0</v>
      </c>
      <c r="BF41">
        <v>0</v>
      </c>
      <c r="BG41" t="s">
        <v>384</v>
      </c>
      <c r="BH41" s="8" t="s">
        <v>1134</v>
      </c>
      <c r="BI41" t="s">
        <v>385</v>
      </c>
      <c r="BJ41" t="s">
        <v>518</v>
      </c>
      <c r="BK41">
        <v>0</v>
      </c>
      <c r="BL41" s="3">
        <v>45488</v>
      </c>
      <c r="BM41" s="3">
        <v>45555</v>
      </c>
      <c r="BN41" t="s">
        <v>881</v>
      </c>
      <c r="BO41" t="s">
        <v>388</v>
      </c>
      <c r="BP41">
        <v>1</v>
      </c>
      <c r="BQ41" t="s">
        <v>304</v>
      </c>
      <c r="BR41" t="s">
        <v>520</v>
      </c>
      <c r="BS41" t="s">
        <v>689</v>
      </c>
      <c r="BT41" t="s">
        <v>882</v>
      </c>
      <c r="BU41" t="s">
        <v>518</v>
      </c>
      <c r="BV41" t="s">
        <v>363</v>
      </c>
      <c r="BW41" t="s">
        <v>421</v>
      </c>
      <c r="BX41" t="s">
        <v>307</v>
      </c>
      <c r="BY41" t="s">
        <v>457</v>
      </c>
      <c r="BZ41">
        <v>1</v>
      </c>
      <c r="CA41" t="s">
        <v>422</v>
      </c>
      <c r="CB41" t="s">
        <v>395</v>
      </c>
      <c r="CC41" t="s">
        <v>396</v>
      </c>
      <c r="CD41" t="s">
        <v>363</v>
      </c>
      <c r="CE41" t="s">
        <v>363</v>
      </c>
      <c r="CF41" t="s">
        <v>363</v>
      </c>
      <c r="CG41" t="s">
        <v>383</v>
      </c>
      <c r="CH41" s="3">
        <v>45670</v>
      </c>
      <c r="CI41" t="s">
        <v>397</v>
      </c>
    </row>
    <row r="42" spans="1:87" s="22" customFormat="1">
      <c r="A42" s="5">
        <v>2024</v>
      </c>
      <c r="B42" s="3">
        <v>45627</v>
      </c>
      <c r="C42" s="3">
        <v>45657</v>
      </c>
      <c r="D42" s="10" t="s">
        <v>192</v>
      </c>
      <c r="E42" s="10" t="s">
        <v>1117</v>
      </c>
      <c r="F42" s="22" t="s">
        <v>200</v>
      </c>
      <c r="G42" s="8" t="s">
        <v>1118</v>
      </c>
      <c r="H42" s="8" t="s">
        <v>203</v>
      </c>
      <c r="I42" s="8" t="s">
        <v>1119</v>
      </c>
      <c r="J42" s="23" t="s">
        <v>1120</v>
      </c>
      <c r="K42" s="8">
        <v>2808</v>
      </c>
      <c r="L42" s="23" t="s">
        <v>1121</v>
      </c>
      <c r="M42" s="30">
        <v>45497</v>
      </c>
      <c r="N42" s="8" t="s">
        <v>1122</v>
      </c>
      <c r="O42" s="8">
        <v>2808</v>
      </c>
      <c r="P42" s="30">
        <v>45498</v>
      </c>
      <c r="Q42" s="8">
        <v>2808</v>
      </c>
      <c r="R42" s="8">
        <v>2808</v>
      </c>
      <c r="S42" s="31" t="s">
        <v>1123</v>
      </c>
      <c r="T42" s="31" t="s">
        <v>1124</v>
      </c>
      <c r="U42" s="31" t="s">
        <v>1124</v>
      </c>
      <c r="V42" s="31" t="s">
        <v>1124</v>
      </c>
      <c r="W42" s="32" t="s">
        <v>1125</v>
      </c>
      <c r="X42" s="32" t="s">
        <v>1125</v>
      </c>
      <c r="Y42" s="32" t="s">
        <v>1125</v>
      </c>
      <c r="Z42" s="32" t="s">
        <v>204</v>
      </c>
      <c r="AA42" s="32" t="s">
        <v>1125</v>
      </c>
      <c r="AB42" s="8">
        <v>2808</v>
      </c>
      <c r="AC42" s="32" t="s">
        <v>1126</v>
      </c>
      <c r="AD42" s="8" t="s">
        <v>212</v>
      </c>
      <c r="AE42" s="8" t="s">
        <v>1127</v>
      </c>
      <c r="AF42" s="8" t="s">
        <v>1128</v>
      </c>
      <c r="AG42" s="8">
        <v>0</v>
      </c>
      <c r="AH42" s="8" t="s">
        <v>237</v>
      </c>
      <c r="AI42" s="8" t="s">
        <v>1129</v>
      </c>
      <c r="AJ42" s="8">
        <v>28</v>
      </c>
      <c r="AK42" s="8" t="s">
        <v>277</v>
      </c>
      <c r="AL42" s="8">
        <v>28</v>
      </c>
      <c r="AM42" s="8" t="s">
        <v>277</v>
      </c>
      <c r="AN42" s="8">
        <v>24</v>
      </c>
      <c r="AO42" s="8" t="s">
        <v>277</v>
      </c>
      <c r="AP42" s="8">
        <v>78280</v>
      </c>
      <c r="AQ42" s="8" t="s">
        <v>379</v>
      </c>
      <c r="AR42" s="8" t="s">
        <v>379</v>
      </c>
      <c r="AS42" s="8" t="s">
        <v>379</v>
      </c>
      <c r="AT42" s="8">
        <v>0</v>
      </c>
      <c r="AU42" s="10" t="s">
        <v>1130</v>
      </c>
      <c r="AV42" s="10" t="s">
        <v>1131</v>
      </c>
      <c r="AW42" s="24" t="s">
        <v>1132</v>
      </c>
      <c r="AX42" s="10" t="s">
        <v>1131</v>
      </c>
      <c r="AY42" s="8" t="s">
        <v>1133</v>
      </c>
      <c r="AZ42" s="30">
        <v>45504</v>
      </c>
      <c r="BA42" s="27">
        <v>45504</v>
      </c>
      <c r="BB42" s="27">
        <v>45552</v>
      </c>
      <c r="BC42" s="39">
        <f t="shared" ref="BC42:BC49" si="0">+BD42/1.16</f>
        <v>1000738.9655172414</v>
      </c>
      <c r="BD42" s="39">
        <v>1160857.2</v>
      </c>
      <c r="BE42" s="33">
        <v>1160857.2</v>
      </c>
      <c r="BF42" s="33">
        <v>1160857.2</v>
      </c>
      <c r="BG42" s="10" t="s">
        <v>384</v>
      </c>
      <c r="BH42" s="10" t="s">
        <v>1134</v>
      </c>
      <c r="BI42" s="10" t="s">
        <v>385</v>
      </c>
      <c r="BJ42" s="8" t="s">
        <v>1122</v>
      </c>
      <c r="BK42" s="42">
        <f>BF42*0.3</f>
        <v>348257.16</v>
      </c>
      <c r="BL42" s="27">
        <v>45504</v>
      </c>
      <c r="BM42" s="27">
        <v>45552</v>
      </c>
      <c r="BN42" s="25" t="s">
        <v>1135</v>
      </c>
      <c r="BO42" s="23" t="s">
        <v>1136</v>
      </c>
      <c r="BP42" s="8">
        <v>2808</v>
      </c>
      <c r="BQ42" s="8" t="s">
        <v>304</v>
      </c>
      <c r="BR42" s="24" t="s">
        <v>1137</v>
      </c>
      <c r="BS42" s="10" t="s">
        <v>1138</v>
      </c>
      <c r="BT42" s="8" t="s">
        <v>1139</v>
      </c>
      <c r="BU42" s="8" t="s">
        <v>1139</v>
      </c>
      <c r="BV42" s="10" t="s">
        <v>1140</v>
      </c>
      <c r="BW42" s="10" t="s">
        <v>1139</v>
      </c>
      <c r="BX42" s="22" t="s">
        <v>307</v>
      </c>
      <c r="BY42" s="10" t="s">
        <v>203</v>
      </c>
      <c r="BZ42" s="8">
        <v>2808</v>
      </c>
      <c r="CA42" s="43" t="s">
        <v>1141</v>
      </c>
      <c r="CB42" s="10" t="s">
        <v>1142</v>
      </c>
      <c r="CC42" s="10" t="s">
        <v>1143</v>
      </c>
      <c r="CD42" s="44" t="s">
        <v>1144</v>
      </c>
      <c r="CE42" s="43" t="s">
        <v>1145</v>
      </c>
      <c r="CF42" s="10" t="s">
        <v>1146</v>
      </c>
      <c r="CG42" s="10" t="s">
        <v>1147</v>
      </c>
      <c r="CH42" s="3">
        <v>45670</v>
      </c>
      <c r="CI42" s="8" t="s">
        <v>1148</v>
      </c>
    </row>
    <row r="43" spans="1:87" s="22" customFormat="1">
      <c r="A43" s="5">
        <v>2024</v>
      </c>
      <c r="B43" s="3">
        <v>45627</v>
      </c>
      <c r="C43" s="3">
        <v>45657</v>
      </c>
      <c r="D43" s="10" t="s">
        <v>192</v>
      </c>
      <c r="E43" s="10" t="s">
        <v>1117</v>
      </c>
      <c r="F43" s="22" t="s">
        <v>200</v>
      </c>
      <c r="G43" s="8" t="s">
        <v>1149</v>
      </c>
      <c r="H43" s="8" t="s">
        <v>203</v>
      </c>
      <c r="I43" s="8" t="s">
        <v>1119</v>
      </c>
      <c r="J43" s="23" t="s">
        <v>1120</v>
      </c>
      <c r="K43" s="8">
        <v>3308</v>
      </c>
      <c r="L43" s="23" t="s">
        <v>1150</v>
      </c>
      <c r="M43" s="30">
        <v>45498</v>
      </c>
      <c r="N43" s="8" t="s">
        <v>1151</v>
      </c>
      <c r="O43" s="8">
        <v>3308</v>
      </c>
      <c r="P43" s="30">
        <v>45503</v>
      </c>
      <c r="Q43" s="8">
        <v>3308</v>
      </c>
      <c r="R43" s="8">
        <v>3308</v>
      </c>
      <c r="S43" s="31" t="s">
        <v>1152</v>
      </c>
      <c r="T43" s="31" t="s">
        <v>1153</v>
      </c>
      <c r="U43" s="31" t="s">
        <v>1153</v>
      </c>
      <c r="V43" s="31" t="s">
        <v>1153</v>
      </c>
      <c r="W43" s="32" t="s">
        <v>1154</v>
      </c>
      <c r="X43" s="32" t="s">
        <v>1154</v>
      </c>
      <c r="Y43" s="32" t="s">
        <v>1154</v>
      </c>
      <c r="Z43" s="32" t="s">
        <v>204</v>
      </c>
      <c r="AA43" s="32" t="s">
        <v>1154</v>
      </c>
      <c r="AB43" s="8">
        <v>3308</v>
      </c>
      <c r="AC43" s="32" t="s">
        <v>1155</v>
      </c>
      <c r="AD43" s="8" t="s">
        <v>212</v>
      </c>
      <c r="AE43" s="8" t="s">
        <v>1156</v>
      </c>
      <c r="AF43" s="8" t="s">
        <v>1157</v>
      </c>
      <c r="AG43" s="8">
        <v>0</v>
      </c>
      <c r="AH43" s="8" t="s">
        <v>237</v>
      </c>
      <c r="AI43" s="8" t="s">
        <v>1158</v>
      </c>
      <c r="AJ43" s="8">
        <v>28</v>
      </c>
      <c r="AK43" s="8" t="s">
        <v>277</v>
      </c>
      <c r="AL43" s="8">
        <v>28</v>
      </c>
      <c r="AM43" s="8" t="s">
        <v>277</v>
      </c>
      <c r="AN43" s="8">
        <v>24</v>
      </c>
      <c r="AO43" s="8" t="s">
        <v>277</v>
      </c>
      <c r="AP43" s="8">
        <v>78320</v>
      </c>
      <c r="AQ43" s="8" t="s">
        <v>379</v>
      </c>
      <c r="AR43" s="8" t="s">
        <v>379</v>
      </c>
      <c r="AS43" s="8" t="s">
        <v>379</v>
      </c>
      <c r="AT43" s="8">
        <v>0</v>
      </c>
      <c r="AU43" s="10" t="s">
        <v>1130</v>
      </c>
      <c r="AV43" s="10" t="s">
        <v>1131</v>
      </c>
      <c r="AW43" s="24" t="s">
        <v>1132</v>
      </c>
      <c r="AX43" s="10" t="s">
        <v>1131</v>
      </c>
      <c r="AY43" s="8" t="s">
        <v>1159</v>
      </c>
      <c r="AZ43" s="30">
        <v>45506</v>
      </c>
      <c r="BA43" s="27">
        <v>45506</v>
      </c>
      <c r="BB43" s="27">
        <v>45533</v>
      </c>
      <c r="BC43" s="39">
        <f t="shared" si="0"/>
        <v>165300</v>
      </c>
      <c r="BD43" s="39">
        <v>191748</v>
      </c>
      <c r="BE43" s="33">
        <v>191748</v>
      </c>
      <c r="BF43" s="33">
        <v>191748</v>
      </c>
      <c r="BG43" s="10" t="s">
        <v>384</v>
      </c>
      <c r="BH43" s="10" t="s">
        <v>1134</v>
      </c>
      <c r="BI43" s="10" t="s">
        <v>385</v>
      </c>
      <c r="BJ43" s="8" t="s">
        <v>1151</v>
      </c>
      <c r="BK43" s="42">
        <f>BF43*0.3</f>
        <v>57524.4</v>
      </c>
      <c r="BL43" s="27">
        <v>45506</v>
      </c>
      <c r="BM43" s="27">
        <v>45533</v>
      </c>
      <c r="BN43" s="25" t="s">
        <v>1160</v>
      </c>
      <c r="BO43" s="23" t="s">
        <v>1136</v>
      </c>
      <c r="BP43" s="8">
        <v>3308</v>
      </c>
      <c r="BQ43" s="8" t="s">
        <v>304</v>
      </c>
      <c r="BR43" s="24" t="s">
        <v>1137</v>
      </c>
      <c r="BS43" s="10" t="s">
        <v>1138</v>
      </c>
      <c r="BT43" s="8" t="s">
        <v>1139</v>
      </c>
      <c r="BU43" s="8" t="s">
        <v>1139</v>
      </c>
      <c r="BV43" s="10" t="s">
        <v>1140</v>
      </c>
      <c r="BW43" s="10" t="s">
        <v>1139</v>
      </c>
      <c r="BX43" s="22" t="s">
        <v>307</v>
      </c>
      <c r="BY43" s="10" t="s">
        <v>203</v>
      </c>
      <c r="BZ43" s="8">
        <v>3308</v>
      </c>
      <c r="CA43" s="43" t="s">
        <v>1141</v>
      </c>
      <c r="CB43" s="10" t="s">
        <v>1142</v>
      </c>
      <c r="CC43" s="10" t="s">
        <v>1143</v>
      </c>
      <c r="CD43" s="44" t="s">
        <v>1144</v>
      </c>
      <c r="CE43" s="43" t="s">
        <v>1145</v>
      </c>
      <c r="CF43" s="10" t="s">
        <v>1146</v>
      </c>
      <c r="CG43" s="10" t="s">
        <v>1147</v>
      </c>
      <c r="CH43" s="3">
        <v>45670</v>
      </c>
      <c r="CI43" s="8" t="s">
        <v>1148</v>
      </c>
    </row>
    <row r="44" spans="1:87" s="22" customFormat="1">
      <c r="A44" s="5">
        <v>2024</v>
      </c>
      <c r="B44" s="3">
        <v>45627</v>
      </c>
      <c r="C44" s="3">
        <v>45657</v>
      </c>
      <c r="D44" s="10" t="s">
        <v>192</v>
      </c>
      <c r="E44" s="10" t="s">
        <v>1117</v>
      </c>
      <c r="F44" s="22" t="s">
        <v>200</v>
      </c>
      <c r="G44" s="8" t="s">
        <v>1161</v>
      </c>
      <c r="H44" s="8" t="s">
        <v>203</v>
      </c>
      <c r="I44" s="8" t="s">
        <v>1119</v>
      </c>
      <c r="J44" s="23" t="s">
        <v>1120</v>
      </c>
      <c r="K44" s="8">
        <v>5508</v>
      </c>
      <c r="L44" s="23" t="s">
        <v>1162</v>
      </c>
      <c r="M44" s="30">
        <v>45531</v>
      </c>
      <c r="N44" s="8" t="s">
        <v>1163</v>
      </c>
      <c r="O44" s="8">
        <v>5508</v>
      </c>
      <c r="P44" s="30">
        <v>45533</v>
      </c>
      <c r="Q44" s="8">
        <v>5508</v>
      </c>
      <c r="R44" s="8">
        <v>5508</v>
      </c>
      <c r="S44" s="31" t="s">
        <v>1164</v>
      </c>
      <c r="T44" s="31" t="s">
        <v>1165</v>
      </c>
      <c r="U44" s="31" t="s">
        <v>1165</v>
      </c>
      <c r="V44" s="31" t="s">
        <v>1165</v>
      </c>
      <c r="W44" s="32" t="s">
        <v>1166</v>
      </c>
      <c r="X44" s="32" t="s">
        <v>1166</v>
      </c>
      <c r="Y44" s="32" t="s">
        <v>1166</v>
      </c>
      <c r="Z44" s="32" t="s">
        <v>204</v>
      </c>
      <c r="AA44" s="32" t="s">
        <v>1166</v>
      </c>
      <c r="AB44" s="8">
        <v>5508</v>
      </c>
      <c r="AC44" s="32" t="s">
        <v>1167</v>
      </c>
      <c r="AD44" s="8" t="s">
        <v>206</v>
      </c>
      <c r="AE44" s="8" t="s">
        <v>1168</v>
      </c>
      <c r="AF44" s="8" t="s">
        <v>1169</v>
      </c>
      <c r="AG44" s="8">
        <v>0</v>
      </c>
      <c r="AH44" s="8" t="s">
        <v>237</v>
      </c>
      <c r="AI44" s="8" t="s">
        <v>1170</v>
      </c>
      <c r="AJ44" s="8">
        <v>35</v>
      </c>
      <c r="AK44" s="8" t="s">
        <v>1171</v>
      </c>
      <c r="AL44" s="8">
        <v>35</v>
      </c>
      <c r="AM44" s="8" t="s">
        <v>1171</v>
      </c>
      <c r="AN44" s="8">
        <v>24</v>
      </c>
      <c r="AO44" s="8" t="s">
        <v>277</v>
      </c>
      <c r="AP44" s="8">
        <v>78438</v>
      </c>
      <c r="AQ44" s="8" t="s">
        <v>379</v>
      </c>
      <c r="AR44" s="8" t="s">
        <v>379</v>
      </c>
      <c r="AS44" s="8" t="s">
        <v>379</v>
      </c>
      <c r="AT44" s="8">
        <v>0</v>
      </c>
      <c r="AU44" s="10" t="s">
        <v>1130</v>
      </c>
      <c r="AV44" s="10" t="s">
        <v>1131</v>
      </c>
      <c r="AW44" s="24" t="s">
        <v>1132</v>
      </c>
      <c r="AX44" s="10" t="s">
        <v>1131</v>
      </c>
      <c r="AY44" s="8" t="s">
        <v>1172</v>
      </c>
      <c r="AZ44" s="30">
        <v>45537</v>
      </c>
      <c r="BA44" s="27">
        <v>45537</v>
      </c>
      <c r="BB44" s="27">
        <v>45548</v>
      </c>
      <c r="BC44" s="39">
        <f t="shared" si="0"/>
        <v>404106.37931034487</v>
      </c>
      <c r="BD44" s="39">
        <v>468763.4</v>
      </c>
      <c r="BE44" s="33">
        <v>468763.4</v>
      </c>
      <c r="BF44" s="33">
        <v>468763.4</v>
      </c>
      <c r="BG44" s="10" t="s">
        <v>384</v>
      </c>
      <c r="BH44" s="10" t="s">
        <v>1134</v>
      </c>
      <c r="BI44" s="10" t="s">
        <v>385</v>
      </c>
      <c r="BJ44" s="8" t="s">
        <v>1163</v>
      </c>
      <c r="BK44" s="42">
        <f>BF44*0.3</f>
        <v>140629.01999999999</v>
      </c>
      <c r="BL44" s="27">
        <v>45537</v>
      </c>
      <c r="BM44" s="27">
        <v>45548</v>
      </c>
      <c r="BN44" s="25" t="s">
        <v>1173</v>
      </c>
      <c r="BO44" s="23" t="s">
        <v>1136</v>
      </c>
      <c r="BP44" s="8">
        <v>5508</v>
      </c>
      <c r="BQ44" s="8" t="s">
        <v>304</v>
      </c>
      <c r="BR44" s="24" t="s">
        <v>1137</v>
      </c>
      <c r="BS44" s="10" t="s">
        <v>1138</v>
      </c>
      <c r="BT44" s="8" t="s">
        <v>1139</v>
      </c>
      <c r="BU44" s="8" t="s">
        <v>1139</v>
      </c>
      <c r="BV44" s="10" t="s">
        <v>1140</v>
      </c>
      <c r="BW44" s="10" t="s">
        <v>1139</v>
      </c>
      <c r="BX44" s="22" t="s">
        <v>307</v>
      </c>
      <c r="BY44" s="10" t="s">
        <v>203</v>
      </c>
      <c r="BZ44" s="8">
        <v>5508</v>
      </c>
      <c r="CA44" s="43" t="s">
        <v>1141</v>
      </c>
      <c r="CB44" s="10" t="s">
        <v>1142</v>
      </c>
      <c r="CC44" s="10" t="s">
        <v>1143</v>
      </c>
      <c r="CD44" s="44" t="s">
        <v>1144</v>
      </c>
      <c r="CE44" s="43" t="s">
        <v>1145</v>
      </c>
      <c r="CF44" s="10" t="s">
        <v>1146</v>
      </c>
      <c r="CG44" s="10" t="s">
        <v>1147</v>
      </c>
      <c r="CH44" s="3">
        <v>45670</v>
      </c>
      <c r="CI44" s="8" t="s">
        <v>1148</v>
      </c>
    </row>
    <row r="45" spans="1:87" s="22" customFormat="1">
      <c r="A45" s="5">
        <v>2024</v>
      </c>
      <c r="B45" s="3">
        <v>45627</v>
      </c>
      <c r="C45" s="3">
        <v>45657</v>
      </c>
      <c r="D45" s="10" t="s">
        <v>192</v>
      </c>
      <c r="E45" s="10" t="s">
        <v>1117</v>
      </c>
      <c r="F45" s="22" t="s">
        <v>200</v>
      </c>
      <c r="G45" s="8" t="s">
        <v>1174</v>
      </c>
      <c r="H45" s="8" t="s">
        <v>203</v>
      </c>
      <c r="I45" s="8" t="s">
        <v>1119</v>
      </c>
      <c r="J45" s="23" t="s">
        <v>1120</v>
      </c>
      <c r="K45" s="8">
        <v>5708</v>
      </c>
      <c r="L45" s="8" t="s">
        <v>1175</v>
      </c>
      <c r="M45" s="30">
        <v>45530</v>
      </c>
      <c r="N45" s="8" t="s">
        <v>1176</v>
      </c>
      <c r="O45" s="8">
        <v>5708</v>
      </c>
      <c r="P45" s="30">
        <v>45532</v>
      </c>
      <c r="Q45" s="8">
        <v>5708</v>
      </c>
      <c r="R45" s="8">
        <v>5708</v>
      </c>
      <c r="S45" s="31" t="s">
        <v>1177</v>
      </c>
      <c r="T45" s="31" t="s">
        <v>1178</v>
      </c>
      <c r="U45" s="31" t="s">
        <v>1178</v>
      </c>
      <c r="V45" s="31" t="s">
        <v>1178</v>
      </c>
      <c r="W45" s="32" t="s">
        <v>1179</v>
      </c>
      <c r="X45" s="32" t="s">
        <v>1179</v>
      </c>
      <c r="Y45" s="32" t="s">
        <v>1179</v>
      </c>
      <c r="Z45" s="32" t="s">
        <v>204</v>
      </c>
      <c r="AA45" s="32" t="s">
        <v>1179</v>
      </c>
      <c r="AB45" s="8">
        <v>5708</v>
      </c>
      <c r="AC45" s="32" t="s">
        <v>1180</v>
      </c>
      <c r="AD45" s="8" t="s">
        <v>231</v>
      </c>
      <c r="AE45" s="8" t="s">
        <v>1181</v>
      </c>
      <c r="AF45" s="8">
        <v>416</v>
      </c>
      <c r="AG45" s="8">
        <v>0</v>
      </c>
      <c r="AH45" s="8" t="s">
        <v>237</v>
      </c>
      <c r="AI45" s="8" t="s">
        <v>880</v>
      </c>
      <c r="AJ45" s="8">
        <v>28</v>
      </c>
      <c r="AK45" s="8" t="s">
        <v>277</v>
      </c>
      <c r="AL45" s="8">
        <v>28</v>
      </c>
      <c r="AM45" s="8" t="s">
        <v>277</v>
      </c>
      <c r="AN45" s="8">
        <v>24</v>
      </c>
      <c r="AO45" s="8" t="s">
        <v>277</v>
      </c>
      <c r="AP45" s="8">
        <v>78290</v>
      </c>
      <c r="AQ45" s="8" t="s">
        <v>379</v>
      </c>
      <c r="AR45" s="8" t="s">
        <v>379</v>
      </c>
      <c r="AS45" s="8" t="s">
        <v>379</v>
      </c>
      <c r="AT45" s="8">
        <v>0</v>
      </c>
      <c r="AU45" s="10" t="s">
        <v>1130</v>
      </c>
      <c r="AV45" s="10" t="s">
        <v>1131</v>
      </c>
      <c r="AW45" s="24" t="s">
        <v>1132</v>
      </c>
      <c r="AX45" s="10" t="s">
        <v>1131</v>
      </c>
      <c r="AY45" s="8" t="s">
        <v>1182</v>
      </c>
      <c r="AZ45" s="30">
        <v>45537</v>
      </c>
      <c r="BA45" s="27">
        <v>45537</v>
      </c>
      <c r="BB45" s="27">
        <v>45565</v>
      </c>
      <c r="BC45" s="39">
        <f t="shared" si="0"/>
        <v>646551.72413793113</v>
      </c>
      <c r="BD45" s="39">
        <v>750000</v>
      </c>
      <c r="BE45" s="33">
        <v>750000</v>
      </c>
      <c r="BF45" s="33">
        <v>750000</v>
      </c>
      <c r="BG45" s="10" t="s">
        <v>384</v>
      </c>
      <c r="BH45" s="10" t="s">
        <v>1134</v>
      </c>
      <c r="BI45" s="10" t="s">
        <v>385</v>
      </c>
      <c r="BJ45" s="8" t="s">
        <v>1176</v>
      </c>
      <c r="BK45" s="42">
        <f>BF45*0.3</f>
        <v>225000</v>
      </c>
      <c r="BL45" s="27">
        <v>45537</v>
      </c>
      <c r="BM45" s="30">
        <f t="shared" ref="BM45" si="1">+BB45</f>
        <v>45565</v>
      </c>
      <c r="BN45" s="25" t="s">
        <v>1183</v>
      </c>
      <c r="BO45" s="23" t="s">
        <v>1136</v>
      </c>
      <c r="BP45" s="8">
        <v>5708</v>
      </c>
      <c r="BQ45" s="8" t="s">
        <v>304</v>
      </c>
      <c r="BR45" s="24" t="s">
        <v>1137</v>
      </c>
      <c r="BS45" s="10" t="s">
        <v>1138</v>
      </c>
      <c r="BT45" s="8" t="s">
        <v>1139</v>
      </c>
      <c r="BU45" s="8" t="s">
        <v>1139</v>
      </c>
      <c r="BV45" s="10" t="s">
        <v>1140</v>
      </c>
      <c r="BW45" s="10" t="s">
        <v>1139</v>
      </c>
      <c r="BX45" s="22" t="s">
        <v>307</v>
      </c>
      <c r="BY45" s="10" t="s">
        <v>203</v>
      </c>
      <c r="BZ45" s="8">
        <v>5708</v>
      </c>
      <c r="CA45" s="43" t="s">
        <v>1141</v>
      </c>
      <c r="CB45" s="10" t="s">
        <v>1142</v>
      </c>
      <c r="CC45" s="10" t="s">
        <v>1143</v>
      </c>
      <c r="CD45" s="44" t="s">
        <v>1144</v>
      </c>
      <c r="CE45" s="43" t="s">
        <v>1145</v>
      </c>
      <c r="CF45" s="10" t="s">
        <v>1146</v>
      </c>
      <c r="CG45" s="10" t="s">
        <v>1147</v>
      </c>
      <c r="CH45" s="3">
        <v>45670</v>
      </c>
      <c r="CI45" s="8" t="s">
        <v>1148</v>
      </c>
    </row>
    <row r="46" spans="1:87" s="22" customFormat="1">
      <c r="A46" s="5">
        <v>2024</v>
      </c>
      <c r="B46" s="3">
        <v>45627</v>
      </c>
      <c r="C46" s="3">
        <v>45657</v>
      </c>
      <c r="D46" s="10" t="s">
        <v>192</v>
      </c>
      <c r="E46" s="8" t="s">
        <v>197</v>
      </c>
      <c r="F46" s="22" t="s">
        <v>200</v>
      </c>
      <c r="G46" s="10" t="s">
        <v>1184</v>
      </c>
      <c r="H46" s="8" t="s">
        <v>203</v>
      </c>
      <c r="I46" s="8" t="s">
        <v>1119</v>
      </c>
      <c r="J46" s="23" t="s">
        <v>1120</v>
      </c>
      <c r="K46" s="8">
        <v>1711</v>
      </c>
      <c r="L46" s="10" t="s">
        <v>1185</v>
      </c>
      <c r="M46" s="29">
        <v>45404</v>
      </c>
      <c r="N46" s="8" t="s">
        <v>1186</v>
      </c>
      <c r="O46" s="8">
        <v>1711</v>
      </c>
      <c r="P46" s="29">
        <v>45406</v>
      </c>
      <c r="Q46" s="8">
        <v>1711</v>
      </c>
      <c r="R46" s="8">
        <v>1711</v>
      </c>
      <c r="S46" s="31" t="s">
        <v>1187</v>
      </c>
      <c r="T46" s="31" t="s">
        <v>1188</v>
      </c>
      <c r="U46" s="31" t="s">
        <v>1189</v>
      </c>
      <c r="V46" s="31" t="s">
        <v>1189</v>
      </c>
      <c r="W46" s="32" t="s">
        <v>1190</v>
      </c>
      <c r="X46" s="32" t="s">
        <v>1191</v>
      </c>
      <c r="Y46" s="32" t="s">
        <v>1192</v>
      </c>
      <c r="Z46" s="32" t="s">
        <v>204</v>
      </c>
      <c r="AA46" s="32" t="s">
        <v>1193</v>
      </c>
      <c r="AB46" s="8">
        <v>1711</v>
      </c>
      <c r="AC46" s="34" t="s">
        <v>1194</v>
      </c>
      <c r="AD46" s="8" t="s">
        <v>212</v>
      </c>
      <c r="AE46" s="8" t="s">
        <v>1195</v>
      </c>
      <c r="AF46" s="8">
        <v>128</v>
      </c>
      <c r="AG46" s="8">
        <v>0</v>
      </c>
      <c r="AH46" s="8" t="s">
        <v>237</v>
      </c>
      <c r="AI46" s="8" t="s">
        <v>1196</v>
      </c>
      <c r="AJ46" s="8">
        <v>28</v>
      </c>
      <c r="AK46" s="8" t="s">
        <v>277</v>
      </c>
      <c r="AL46" s="8">
        <v>28</v>
      </c>
      <c r="AM46" s="8" t="s">
        <v>277</v>
      </c>
      <c r="AN46" s="8">
        <v>24</v>
      </c>
      <c r="AO46" s="8" t="s">
        <v>277</v>
      </c>
      <c r="AP46" s="8">
        <v>78216</v>
      </c>
      <c r="AQ46" s="8" t="s">
        <v>379</v>
      </c>
      <c r="AR46" s="8" t="s">
        <v>379</v>
      </c>
      <c r="AS46" s="8" t="s">
        <v>379</v>
      </c>
      <c r="AT46" s="8">
        <v>0</v>
      </c>
      <c r="AU46" s="10" t="s">
        <v>1130</v>
      </c>
      <c r="AV46" s="10" t="s">
        <v>1131</v>
      </c>
      <c r="AW46" s="10" t="s">
        <v>1132</v>
      </c>
      <c r="AX46" s="10" t="s">
        <v>1131</v>
      </c>
      <c r="AY46" s="22" t="s">
        <v>1197</v>
      </c>
      <c r="AZ46" s="27">
        <v>45408</v>
      </c>
      <c r="BA46" s="27">
        <v>45421</v>
      </c>
      <c r="BB46" s="27">
        <v>45421</v>
      </c>
      <c r="BC46" s="40">
        <f t="shared" si="0"/>
        <v>12000</v>
      </c>
      <c r="BD46" s="40">
        <v>13920</v>
      </c>
      <c r="BE46" s="35">
        <v>13920</v>
      </c>
      <c r="BF46" s="35">
        <v>13920</v>
      </c>
      <c r="BG46" s="10" t="s">
        <v>384</v>
      </c>
      <c r="BH46" s="10" t="s">
        <v>1198</v>
      </c>
      <c r="BI46" s="10" t="s">
        <v>385</v>
      </c>
      <c r="BJ46" s="8" t="s">
        <v>1186</v>
      </c>
      <c r="BK46" s="42">
        <v>0</v>
      </c>
      <c r="BL46" s="27">
        <v>45408</v>
      </c>
      <c r="BM46" s="27">
        <v>45421</v>
      </c>
      <c r="BN46" s="31" t="s">
        <v>1199</v>
      </c>
      <c r="BO46" s="23" t="s">
        <v>1136</v>
      </c>
      <c r="BP46" s="8">
        <v>1711</v>
      </c>
      <c r="BQ46" s="10" t="s">
        <v>1137</v>
      </c>
      <c r="BR46" s="22" t="s">
        <v>304</v>
      </c>
      <c r="BS46" s="8" t="s">
        <v>1200</v>
      </c>
      <c r="BT46" s="8" t="s">
        <v>1139</v>
      </c>
      <c r="BU46" s="8" t="s">
        <v>1139</v>
      </c>
      <c r="BV46" s="10" t="s">
        <v>1140</v>
      </c>
      <c r="BW46" s="10" t="s">
        <v>1139</v>
      </c>
      <c r="BX46" s="22" t="s">
        <v>307</v>
      </c>
      <c r="BY46" s="10" t="s">
        <v>203</v>
      </c>
      <c r="BZ46" s="8">
        <v>1711</v>
      </c>
      <c r="CA46" s="43" t="s">
        <v>1141</v>
      </c>
      <c r="CB46" s="10" t="s">
        <v>1142</v>
      </c>
      <c r="CC46" s="10" t="s">
        <v>1143</v>
      </c>
      <c r="CD46" s="44" t="s">
        <v>1144</v>
      </c>
      <c r="CE46" s="43" t="s">
        <v>1145</v>
      </c>
      <c r="CF46" s="10" t="s">
        <v>1146</v>
      </c>
      <c r="CG46" s="10" t="s">
        <v>1147</v>
      </c>
      <c r="CH46" s="3">
        <v>45670</v>
      </c>
      <c r="CI46" s="8" t="s">
        <v>1148</v>
      </c>
    </row>
    <row r="47" spans="1:87" s="22" customFormat="1">
      <c r="A47" s="5">
        <v>2024</v>
      </c>
      <c r="B47" s="3">
        <v>45627</v>
      </c>
      <c r="C47" s="3">
        <v>45657</v>
      </c>
      <c r="D47" s="10" t="s">
        <v>192</v>
      </c>
      <c r="E47" s="8" t="s">
        <v>197</v>
      </c>
      <c r="F47" s="22" t="s">
        <v>200</v>
      </c>
      <c r="G47" s="10" t="s">
        <v>1184</v>
      </c>
      <c r="H47" s="8" t="s">
        <v>203</v>
      </c>
      <c r="I47" s="8" t="s">
        <v>1119</v>
      </c>
      <c r="J47" s="23" t="s">
        <v>1120</v>
      </c>
      <c r="K47" s="8">
        <v>1711</v>
      </c>
      <c r="L47" s="10" t="s">
        <v>1185</v>
      </c>
      <c r="M47" s="29">
        <v>45404</v>
      </c>
      <c r="N47" s="8" t="s">
        <v>1186</v>
      </c>
      <c r="O47" s="8">
        <v>1711</v>
      </c>
      <c r="P47" s="29">
        <v>45406</v>
      </c>
      <c r="Q47" s="8">
        <v>1711</v>
      </c>
      <c r="R47" s="8">
        <v>1711</v>
      </c>
      <c r="S47" s="31" t="s">
        <v>1187</v>
      </c>
      <c r="T47" s="31" t="s">
        <v>1188</v>
      </c>
      <c r="U47" s="31" t="s">
        <v>1189</v>
      </c>
      <c r="V47" s="31" t="s">
        <v>1189</v>
      </c>
      <c r="W47" s="32" t="s">
        <v>1201</v>
      </c>
      <c r="X47" s="32" t="s">
        <v>1202</v>
      </c>
      <c r="Y47" s="32" t="s">
        <v>1203</v>
      </c>
      <c r="Z47" s="32" t="s">
        <v>204</v>
      </c>
      <c r="AA47" s="32" t="s">
        <v>1204</v>
      </c>
      <c r="AB47" s="8">
        <v>1711</v>
      </c>
      <c r="AC47" s="32" t="s">
        <v>1205</v>
      </c>
      <c r="AD47" s="24" t="s">
        <v>212</v>
      </c>
      <c r="AE47" s="24" t="s">
        <v>1206</v>
      </c>
      <c r="AF47" s="24">
        <v>925</v>
      </c>
      <c r="AG47" s="24">
        <v>0</v>
      </c>
      <c r="AH47" s="24" t="s">
        <v>237</v>
      </c>
      <c r="AI47" s="24" t="s">
        <v>1207</v>
      </c>
      <c r="AJ47" s="24">
        <v>28</v>
      </c>
      <c r="AK47" s="24" t="s">
        <v>277</v>
      </c>
      <c r="AL47" s="24">
        <v>28</v>
      </c>
      <c r="AM47" s="24" t="s">
        <v>277</v>
      </c>
      <c r="AN47" s="24">
        <v>24</v>
      </c>
      <c r="AO47" s="24" t="s">
        <v>277</v>
      </c>
      <c r="AP47" s="24">
        <v>78421</v>
      </c>
      <c r="AQ47" s="8" t="s">
        <v>379</v>
      </c>
      <c r="AR47" s="8" t="s">
        <v>379</v>
      </c>
      <c r="AS47" s="8" t="s">
        <v>379</v>
      </c>
      <c r="AT47" s="36">
        <v>0</v>
      </c>
      <c r="AU47" s="10" t="s">
        <v>1130</v>
      </c>
      <c r="AV47" s="10" t="s">
        <v>1208</v>
      </c>
      <c r="AW47" s="10" t="s">
        <v>1132</v>
      </c>
      <c r="AX47" s="10" t="s">
        <v>1208</v>
      </c>
      <c r="AY47" s="22" t="s">
        <v>1209</v>
      </c>
      <c r="AZ47" s="27">
        <v>45408</v>
      </c>
      <c r="BA47" s="27">
        <v>45433</v>
      </c>
      <c r="BB47" s="27">
        <v>45433</v>
      </c>
      <c r="BC47" s="40">
        <f t="shared" si="0"/>
        <v>267461.62068965519</v>
      </c>
      <c r="BD47" s="40">
        <v>310255.48</v>
      </c>
      <c r="BE47" s="35">
        <v>310255.48</v>
      </c>
      <c r="BF47" s="35">
        <v>310255.48</v>
      </c>
      <c r="BG47" s="10" t="s">
        <v>384</v>
      </c>
      <c r="BH47" s="10" t="s">
        <v>1198</v>
      </c>
      <c r="BI47" s="10" t="s">
        <v>385</v>
      </c>
      <c r="BJ47" s="8" t="s">
        <v>1186</v>
      </c>
      <c r="BK47" s="42">
        <f t="shared" ref="BK47:BK48" si="2">BD47*0.3</f>
        <v>93076.643999999986</v>
      </c>
      <c r="BL47" s="27">
        <v>45408</v>
      </c>
      <c r="BM47" s="27">
        <v>45433</v>
      </c>
      <c r="BN47" s="23" t="s">
        <v>1210</v>
      </c>
      <c r="BO47" s="23" t="s">
        <v>1136</v>
      </c>
      <c r="BP47" s="8">
        <v>1711</v>
      </c>
      <c r="BQ47" s="10" t="s">
        <v>1137</v>
      </c>
      <c r="BR47" s="22" t="s">
        <v>304</v>
      </c>
      <c r="BS47" s="8" t="s">
        <v>1200</v>
      </c>
      <c r="BT47" s="8" t="s">
        <v>1139</v>
      </c>
      <c r="BU47" s="8" t="s">
        <v>1139</v>
      </c>
      <c r="BV47" s="10" t="s">
        <v>1140</v>
      </c>
      <c r="BW47" s="10" t="s">
        <v>1139</v>
      </c>
      <c r="BX47" s="22" t="s">
        <v>307</v>
      </c>
      <c r="BY47" s="10" t="s">
        <v>203</v>
      </c>
      <c r="BZ47" s="8">
        <v>1711</v>
      </c>
      <c r="CA47" s="43" t="s">
        <v>1141</v>
      </c>
      <c r="CB47" s="10" t="s">
        <v>1142</v>
      </c>
      <c r="CC47" s="10" t="s">
        <v>1143</v>
      </c>
      <c r="CD47" s="44" t="s">
        <v>1144</v>
      </c>
      <c r="CE47" s="43" t="s">
        <v>1145</v>
      </c>
      <c r="CF47" s="10" t="s">
        <v>1146</v>
      </c>
      <c r="CG47" s="10" t="s">
        <v>1147</v>
      </c>
      <c r="CH47" s="3">
        <v>45670</v>
      </c>
      <c r="CI47" s="8" t="s">
        <v>1148</v>
      </c>
    </row>
    <row r="48" spans="1:87" s="22" customFormat="1">
      <c r="A48" s="5">
        <v>2024</v>
      </c>
      <c r="B48" s="3">
        <v>45627</v>
      </c>
      <c r="C48" s="3">
        <v>45657</v>
      </c>
      <c r="D48" s="10" t="s">
        <v>192</v>
      </c>
      <c r="E48" s="8" t="s">
        <v>197</v>
      </c>
      <c r="F48" s="22" t="s">
        <v>200</v>
      </c>
      <c r="G48" s="10" t="s">
        <v>1184</v>
      </c>
      <c r="H48" s="8" t="s">
        <v>203</v>
      </c>
      <c r="I48" s="8" t="s">
        <v>1119</v>
      </c>
      <c r="J48" s="23" t="s">
        <v>1120</v>
      </c>
      <c r="K48" s="8">
        <v>1711</v>
      </c>
      <c r="L48" s="10" t="s">
        <v>1185</v>
      </c>
      <c r="M48" s="29">
        <v>45404</v>
      </c>
      <c r="N48" s="8" t="s">
        <v>1186</v>
      </c>
      <c r="O48" s="8">
        <v>1711</v>
      </c>
      <c r="P48" s="29">
        <v>45406</v>
      </c>
      <c r="Q48" s="8">
        <v>1711</v>
      </c>
      <c r="R48" s="8">
        <v>1711</v>
      </c>
      <c r="S48" s="31" t="s">
        <v>1187</v>
      </c>
      <c r="T48" s="31" t="s">
        <v>1188</v>
      </c>
      <c r="U48" s="31" t="s">
        <v>1189</v>
      </c>
      <c r="V48" s="31" t="s">
        <v>1189</v>
      </c>
      <c r="W48" s="32" t="s">
        <v>1211</v>
      </c>
      <c r="X48" s="32" t="s">
        <v>1212</v>
      </c>
      <c r="Y48" s="32" t="s">
        <v>1213</v>
      </c>
      <c r="Z48" s="32" t="s">
        <v>205</v>
      </c>
      <c r="AA48" s="32" t="s">
        <v>1214</v>
      </c>
      <c r="AB48" s="8">
        <v>1711</v>
      </c>
      <c r="AC48" s="32" t="s">
        <v>1215</v>
      </c>
      <c r="AD48" s="24" t="s">
        <v>231</v>
      </c>
      <c r="AE48" s="24" t="s">
        <v>1216</v>
      </c>
      <c r="AF48" s="24">
        <v>219</v>
      </c>
      <c r="AG48" s="24">
        <v>0</v>
      </c>
      <c r="AH48" s="24" t="s">
        <v>237</v>
      </c>
      <c r="AI48" s="24" t="s">
        <v>1217</v>
      </c>
      <c r="AJ48" s="24">
        <v>28</v>
      </c>
      <c r="AK48" s="24" t="s">
        <v>277</v>
      </c>
      <c r="AL48" s="24">
        <v>28</v>
      </c>
      <c r="AM48" s="24" t="s">
        <v>277</v>
      </c>
      <c r="AN48" s="24">
        <v>24</v>
      </c>
      <c r="AO48" s="24" t="s">
        <v>277</v>
      </c>
      <c r="AP48" s="24">
        <v>78436</v>
      </c>
      <c r="AQ48" s="8" t="s">
        <v>379</v>
      </c>
      <c r="AR48" s="8" t="s">
        <v>379</v>
      </c>
      <c r="AS48" s="8" t="s">
        <v>379</v>
      </c>
      <c r="AT48" s="8">
        <v>0</v>
      </c>
      <c r="AU48" s="10" t="s">
        <v>1130</v>
      </c>
      <c r="AV48" s="10" t="s">
        <v>1208</v>
      </c>
      <c r="AW48" s="10" t="s">
        <v>1132</v>
      </c>
      <c r="AX48" s="10" t="s">
        <v>1208</v>
      </c>
      <c r="AY48" s="22" t="s">
        <v>1218</v>
      </c>
      <c r="AZ48" s="27">
        <v>45408</v>
      </c>
      <c r="BA48" s="27">
        <v>45433</v>
      </c>
      <c r="BB48" s="27">
        <v>45433</v>
      </c>
      <c r="BC48" s="40">
        <f t="shared" si="0"/>
        <v>257388.5</v>
      </c>
      <c r="BD48" s="40">
        <v>298570.65999999997</v>
      </c>
      <c r="BE48" s="35">
        <v>298570.65999999997</v>
      </c>
      <c r="BF48" s="35">
        <v>298570.65999999997</v>
      </c>
      <c r="BG48" s="10" t="s">
        <v>384</v>
      </c>
      <c r="BH48" s="10" t="s">
        <v>1198</v>
      </c>
      <c r="BI48" s="10" t="s">
        <v>385</v>
      </c>
      <c r="BJ48" s="8" t="s">
        <v>1186</v>
      </c>
      <c r="BK48" s="42">
        <f t="shared" si="2"/>
        <v>89571.197999999989</v>
      </c>
      <c r="BL48" s="27">
        <v>45408</v>
      </c>
      <c r="BM48" s="27">
        <v>45433</v>
      </c>
      <c r="BN48" s="31" t="s">
        <v>1219</v>
      </c>
      <c r="BO48" s="23" t="s">
        <v>1136</v>
      </c>
      <c r="BP48" s="8">
        <v>1711</v>
      </c>
      <c r="BQ48" s="10" t="s">
        <v>1137</v>
      </c>
      <c r="BR48" s="22" t="s">
        <v>304</v>
      </c>
      <c r="BS48" s="8" t="s">
        <v>1200</v>
      </c>
      <c r="BT48" s="8" t="s">
        <v>1139</v>
      </c>
      <c r="BU48" s="8" t="s">
        <v>1139</v>
      </c>
      <c r="BV48" s="10" t="s">
        <v>1140</v>
      </c>
      <c r="BW48" s="10" t="s">
        <v>1139</v>
      </c>
      <c r="BX48" s="22" t="s">
        <v>307</v>
      </c>
      <c r="BY48" s="10" t="s">
        <v>203</v>
      </c>
      <c r="BZ48" s="8">
        <v>1711</v>
      </c>
      <c r="CA48" s="43" t="s">
        <v>1141</v>
      </c>
      <c r="CB48" s="10" t="s">
        <v>1142</v>
      </c>
      <c r="CC48" s="10" t="s">
        <v>1143</v>
      </c>
      <c r="CD48" s="44" t="s">
        <v>1144</v>
      </c>
      <c r="CE48" s="43" t="s">
        <v>1145</v>
      </c>
      <c r="CF48" s="10" t="s">
        <v>1146</v>
      </c>
      <c r="CG48" s="10" t="s">
        <v>1147</v>
      </c>
      <c r="CH48" s="3">
        <v>45670</v>
      </c>
      <c r="CI48" s="8" t="s">
        <v>1148</v>
      </c>
    </row>
    <row r="49" spans="1:87" s="22" customFormat="1">
      <c r="A49" s="5">
        <v>2024</v>
      </c>
      <c r="B49" s="3">
        <v>45627</v>
      </c>
      <c r="C49" s="3">
        <v>45657</v>
      </c>
      <c r="D49" s="10" t="s">
        <v>192</v>
      </c>
      <c r="E49" s="8" t="s">
        <v>197</v>
      </c>
      <c r="F49" s="22" t="s">
        <v>200</v>
      </c>
      <c r="G49" s="10" t="s">
        <v>1184</v>
      </c>
      <c r="H49" s="8" t="s">
        <v>203</v>
      </c>
      <c r="I49" s="8" t="s">
        <v>1119</v>
      </c>
      <c r="J49" s="23" t="s">
        <v>1120</v>
      </c>
      <c r="K49" s="8">
        <v>1711</v>
      </c>
      <c r="L49" s="10" t="s">
        <v>1185</v>
      </c>
      <c r="M49" s="29">
        <v>45404</v>
      </c>
      <c r="N49" s="8" t="s">
        <v>1186</v>
      </c>
      <c r="O49" s="8">
        <v>1711</v>
      </c>
      <c r="P49" s="29">
        <v>45406</v>
      </c>
      <c r="Q49" s="8">
        <v>1711</v>
      </c>
      <c r="R49" s="8">
        <v>1711</v>
      </c>
      <c r="S49" s="31" t="s">
        <v>1187</v>
      </c>
      <c r="T49" s="31" t="s">
        <v>1188</v>
      </c>
      <c r="U49" s="31" t="s">
        <v>1189</v>
      </c>
      <c r="V49" s="31" t="s">
        <v>1189</v>
      </c>
      <c r="W49" s="32" t="s">
        <v>1198</v>
      </c>
      <c r="X49" s="32" t="s">
        <v>1198</v>
      </c>
      <c r="Y49" s="32" t="s">
        <v>1198</v>
      </c>
      <c r="Z49" s="32" t="s">
        <v>204</v>
      </c>
      <c r="AA49" s="32" t="s">
        <v>1220</v>
      </c>
      <c r="AB49" s="8">
        <v>1711</v>
      </c>
      <c r="AC49" s="32" t="s">
        <v>1221</v>
      </c>
      <c r="AD49" s="24" t="s">
        <v>212</v>
      </c>
      <c r="AE49" s="24" t="s">
        <v>1222</v>
      </c>
      <c r="AF49" s="24">
        <v>388</v>
      </c>
      <c r="AG49" s="24">
        <v>0</v>
      </c>
      <c r="AH49" s="24" t="s">
        <v>259</v>
      </c>
      <c r="AI49" s="24" t="s">
        <v>1223</v>
      </c>
      <c r="AJ49" s="24">
        <v>28</v>
      </c>
      <c r="AK49" s="24" t="s">
        <v>277</v>
      </c>
      <c r="AL49" s="24">
        <v>28</v>
      </c>
      <c r="AM49" s="24" t="s">
        <v>277</v>
      </c>
      <c r="AN49" s="24">
        <v>24</v>
      </c>
      <c r="AO49" s="24" t="s">
        <v>277</v>
      </c>
      <c r="AP49" s="24">
        <v>78436</v>
      </c>
      <c r="AQ49" s="8" t="s">
        <v>379</v>
      </c>
      <c r="AR49" s="8" t="s">
        <v>379</v>
      </c>
      <c r="AS49" s="8" t="s">
        <v>379</v>
      </c>
      <c r="AT49" s="8">
        <v>0</v>
      </c>
      <c r="AU49" s="10" t="s">
        <v>1130</v>
      </c>
      <c r="AV49" s="10" t="s">
        <v>1208</v>
      </c>
      <c r="AW49" s="10" t="s">
        <v>1132</v>
      </c>
      <c r="AX49" s="10" t="s">
        <v>1208</v>
      </c>
      <c r="AY49" s="22" t="s">
        <v>1224</v>
      </c>
      <c r="AZ49" s="27">
        <v>45408</v>
      </c>
      <c r="BA49" s="27">
        <v>45422</v>
      </c>
      <c r="BB49" s="27">
        <v>45422</v>
      </c>
      <c r="BC49" s="40">
        <f t="shared" si="0"/>
        <v>108186</v>
      </c>
      <c r="BD49" s="40">
        <v>125495.76</v>
      </c>
      <c r="BE49" s="35">
        <v>125495.76</v>
      </c>
      <c r="BF49" s="35">
        <v>125495.76</v>
      </c>
      <c r="BG49" s="10" t="s">
        <v>384</v>
      </c>
      <c r="BH49" s="10" t="s">
        <v>1198</v>
      </c>
      <c r="BI49" s="10" t="s">
        <v>385</v>
      </c>
      <c r="BJ49" s="8" t="s">
        <v>1186</v>
      </c>
      <c r="BK49" s="42">
        <v>0</v>
      </c>
      <c r="BL49" s="27">
        <v>45408</v>
      </c>
      <c r="BM49" s="27">
        <v>45422</v>
      </c>
      <c r="BN49" s="31" t="s">
        <v>1225</v>
      </c>
      <c r="BO49" s="23" t="s">
        <v>1136</v>
      </c>
      <c r="BP49" s="8">
        <v>1711</v>
      </c>
      <c r="BQ49" s="10" t="s">
        <v>1137</v>
      </c>
      <c r="BR49" s="22" t="s">
        <v>304</v>
      </c>
      <c r="BS49" s="8" t="s">
        <v>1200</v>
      </c>
      <c r="BT49" s="8" t="s">
        <v>1139</v>
      </c>
      <c r="BU49" s="8" t="s">
        <v>1139</v>
      </c>
      <c r="BV49" s="10" t="s">
        <v>1140</v>
      </c>
      <c r="BW49" s="10" t="s">
        <v>1139</v>
      </c>
      <c r="BX49" s="22" t="s">
        <v>307</v>
      </c>
      <c r="BY49" s="10" t="s">
        <v>203</v>
      </c>
      <c r="BZ49" s="8">
        <v>1711</v>
      </c>
      <c r="CA49" s="43" t="s">
        <v>1141</v>
      </c>
      <c r="CB49" s="10" t="s">
        <v>1142</v>
      </c>
      <c r="CC49" s="10" t="s">
        <v>1143</v>
      </c>
      <c r="CD49" s="44" t="s">
        <v>1144</v>
      </c>
      <c r="CE49" s="43" t="s">
        <v>1145</v>
      </c>
      <c r="CF49" s="10" t="s">
        <v>1146</v>
      </c>
      <c r="CG49" s="10" t="s">
        <v>1147</v>
      </c>
      <c r="CH49" s="3">
        <v>45670</v>
      </c>
      <c r="CI49" s="8" t="s">
        <v>1148</v>
      </c>
    </row>
    <row r="50" spans="1:87" s="22" customFormat="1">
      <c r="A50" s="5">
        <v>2024</v>
      </c>
      <c r="B50" s="3">
        <v>45627</v>
      </c>
      <c r="C50" s="3">
        <v>45657</v>
      </c>
      <c r="D50" s="8" t="s">
        <v>193</v>
      </c>
      <c r="E50" s="8" t="s">
        <v>197</v>
      </c>
      <c r="F50" s="22" t="s">
        <v>200</v>
      </c>
      <c r="G50" s="22">
        <v>37239</v>
      </c>
      <c r="H50" s="22" t="s">
        <v>203</v>
      </c>
      <c r="I50" s="8" t="s">
        <v>1226</v>
      </c>
      <c r="J50" s="26" t="s">
        <v>1227</v>
      </c>
      <c r="K50" s="22">
        <v>10001</v>
      </c>
      <c r="L50" s="15" t="s">
        <v>1228</v>
      </c>
      <c r="M50" s="27">
        <v>45636</v>
      </c>
      <c r="N50" s="22" t="s">
        <v>1229</v>
      </c>
      <c r="O50" s="22">
        <v>10001</v>
      </c>
      <c r="P50" s="27">
        <v>45656</v>
      </c>
      <c r="Q50" s="22">
        <v>10001</v>
      </c>
      <c r="R50" s="22">
        <v>10001</v>
      </c>
      <c r="S50" s="8" t="s">
        <v>1230</v>
      </c>
      <c r="T50" s="26" t="s">
        <v>1231</v>
      </c>
      <c r="U50" s="26" t="s">
        <v>1231</v>
      </c>
      <c r="V50" s="26" t="s">
        <v>1231</v>
      </c>
      <c r="W50" s="22" t="s">
        <v>1232</v>
      </c>
      <c r="X50" s="22" t="s">
        <v>1233</v>
      </c>
      <c r="Y50" s="22" t="s">
        <v>1234</v>
      </c>
      <c r="Z50" s="22" t="s">
        <v>204</v>
      </c>
      <c r="AA50" s="22" t="s">
        <v>1235</v>
      </c>
      <c r="AB50" s="22" t="s">
        <v>1235</v>
      </c>
      <c r="AC50" s="8" t="s">
        <v>1236</v>
      </c>
      <c r="AD50" s="8" t="s">
        <v>220</v>
      </c>
      <c r="AE50" s="8" t="s">
        <v>1237</v>
      </c>
      <c r="AF50" s="8">
        <v>125</v>
      </c>
      <c r="AG50" s="8">
        <v>0</v>
      </c>
      <c r="AH50" s="8" t="s">
        <v>237</v>
      </c>
      <c r="AI50" s="8" t="s">
        <v>1238</v>
      </c>
      <c r="AJ50" s="8">
        <v>28</v>
      </c>
      <c r="AK50" s="8" t="s">
        <v>277</v>
      </c>
      <c r="AL50" s="8">
        <v>28</v>
      </c>
      <c r="AM50" s="8" t="s">
        <v>277</v>
      </c>
      <c r="AN50" s="8">
        <v>24</v>
      </c>
      <c r="AO50" s="8" t="s">
        <v>277</v>
      </c>
      <c r="AP50" s="8">
        <v>78000</v>
      </c>
      <c r="AQ50" s="8" t="s">
        <v>379</v>
      </c>
      <c r="AR50" s="8" t="s">
        <v>379</v>
      </c>
      <c r="AS50" s="8" t="s">
        <v>379</v>
      </c>
      <c r="AT50" s="8">
        <v>0</v>
      </c>
      <c r="AU50" s="8" t="s">
        <v>1130</v>
      </c>
      <c r="AV50" s="22" t="s">
        <v>1239</v>
      </c>
      <c r="AW50" s="22" t="s">
        <v>1240</v>
      </c>
      <c r="AX50" s="22" t="s">
        <v>1239</v>
      </c>
      <c r="AY50" s="22">
        <v>132692</v>
      </c>
      <c r="AZ50" s="27">
        <v>45637</v>
      </c>
      <c r="BA50" s="27">
        <v>45637</v>
      </c>
      <c r="BB50" s="27">
        <v>45642</v>
      </c>
      <c r="BC50" s="40">
        <f>BD50/1.16</f>
        <v>17024.137931034486</v>
      </c>
      <c r="BD50" s="40">
        <v>19748</v>
      </c>
      <c r="BE50" s="37">
        <v>19748</v>
      </c>
      <c r="BF50" s="37">
        <v>19748</v>
      </c>
      <c r="BG50" s="22" t="s">
        <v>1241</v>
      </c>
      <c r="BH50" s="8" t="s">
        <v>1134</v>
      </c>
      <c r="BI50" s="22" t="s">
        <v>1242</v>
      </c>
      <c r="BJ50" s="22" t="s">
        <v>1229</v>
      </c>
      <c r="BK50" s="39">
        <v>0</v>
      </c>
      <c r="BL50" s="27">
        <v>45637</v>
      </c>
      <c r="BM50" s="27">
        <v>45642</v>
      </c>
      <c r="BN50" s="22" t="s">
        <v>1243</v>
      </c>
      <c r="BO50" s="26" t="s">
        <v>1244</v>
      </c>
      <c r="BP50" s="22" t="s">
        <v>1245</v>
      </c>
      <c r="BQ50" s="8" t="s">
        <v>304</v>
      </c>
      <c r="BR50" s="8" t="s">
        <v>1137</v>
      </c>
      <c r="BS50" s="8" t="s">
        <v>1246</v>
      </c>
      <c r="BT50" s="8" t="s">
        <v>1139</v>
      </c>
      <c r="BU50" s="8" t="s">
        <v>1139</v>
      </c>
      <c r="BV50" s="8" t="s">
        <v>1247</v>
      </c>
      <c r="BW50" s="8" t="s">
        <v>1139</v>
      </c>
      <c r="BX50" s="8" t="s">
        <v>307</v>
      </c>
      <c r="BY50" s="22" t="s">
        <v>203</v>
      </c>
      <c r="BZ50" s="22">
        <v>10001</v>
      </c>
      <c r="CA50" s="45" t="s">
        <v>1141</v>
      </c>
      <c r="CB50" s="43" t="s">
        <v>1248</v>
      </c>
      <c r="CC50" s="45" t="s">
        <v>1249</v>
      </c>
      <c r="CD50" s="46" t="s">
        <v>1250</v>
      </c>
      <c r="CE50" s="45" t="s">
        <v>1251</v>
      </c>
      <c r="CF50" s="45" t="s">
        <v>1252</v>
      </c>
      <c r="CG50" s="8" t="s">
        <v>1147</v>
      </c>
      <c r="CH50" s="3">
        <v>45670</v>
      </c>
      <c r="CI50" s="8" t="s">
        <v>1148</v>
      </c>
    </row>
    <row r="51" spans="1:87" s="22" customFormat="1">
      <c r="A51" s="5">
        <v>2024</v>
      </c>
      <c r="B51" s="3">
        <v>45627</v>
      </c>
      <c r="C51" s="3">
        <v>45657</v>
      </c>
      <c r="D51" s="8" t="s">
        <v>193</v>
      </c>
      <c r="E51" s="8" t="s">
        <v>197</v>
      </c>
      <c r="F51" s="22" t="s">
        <v>200</v>
      </c>
      <c r="G51" s="22">
        <v>37236</v>
      </c>
      <c r="H51" s="22" t="s">
        <v>203</v>
      </c>
      <c r="I51" s="8" t="s">
        <v>1226</v>
      </c>
      <c r="J51" s="26" t="s">
        <v>1227</v>
      </c>
      <c r="K51" s="22">
        <v>10002</v>
      </c>
      <c r="L51" s="15" t="s">
        <v>1228</v>
      </c>
      <c r="M51" s="27">
        <v>45636</v>
      </c>
      <c r="N51" s="22" t="s">
        <v>1253</v>
      </c>
      <c r="O51" s="22">
        <v>10002</v>
      </c>
      <c r="P51" s="27">
        <v>45656</v>
      </c>
      <c r="Q51" s="22">
        <v>10002</v>
      </c>
      <c r="R51" s="22">
        <v>10002</v>
      </c>
      <c r="S51" s="8" t="s">
        <v>1230</v>
      </c>
      <c r="T51" s="26" t="s">
        <v>1231</v>
      </c>
      <c r="U51" s="26" t="s">
        <v>1231</v>
      </c>
      <c r="V51" s="26" t="s">
        <v>1231</v>
      </c>
      <c r="W51" s="22" t="s">
        <v>1254</v>
      </c>
      <c r="X51" s="22" t="s">
        <v>1255</v>
      </c>
      <c r="Y51" s="22" t="s">
        <v>1256</v>
      </c>
      <c r="Z51" s="22" t="s">
        <v>205</v>
      </c>
      <c r="AA51" s="22" t="s">
        <v>1257</v>
      </c>
      <c r="AB51" s="22" t="s">
        <v>1257</v>
      </c>
      <c r="AC51" s="8" t="s">
        <v>1258</v>
      </c>
      <c r="AD51" s="8" t="s">
        <v>207</v>
      </c>
      <c r="AE51" s="8" t="s">
        <v>1259</v>
      </c>
      <c r="AF51" s="8">
        <v>232</v>
      </c>
      <c r="AG51" s="8">
        <v>0</v>
      </c>
      <c r="AH51" s="8" t="s">
        <v>237</v>
      </c>
      <c r="AI51" s="8" t="s">
        <v>1260</v>
      </c>
      <c r="AJ51" s="8">
        <v>35</v>
      </c>
      <c r="AK51" s="8" t="s">
        <v>1261</v>
      </c>
      <c r="AL51" s="8">
        <v>35</v>
      </c>
      <c r="AM51" s="8" t="s">
        <v>1261</v>
      </c>
      <c r="AN51" s="8">
        <v>24</v>
      </c>
      <c r="AO51" s="8" t="s">
        <v>277</v>
      </c>
      <c r="AP51" s="8">
        <v>78438</v>
      </c>
      <c r="AQ51" s="8" t="s">
        <v>379</v>
      </c>
      <c r="AR51" s="8" t="s">
        <v>379</v>
      </c>
      <c r="AS51" s="8" t="s">
        <v>379</v>
      </c>
      <c r="AT51" s="8">
        <v>0</v>
      </c>
      <c r="AU51" s="8" t="s">
        <v>1130</v>
      </c>
      <c r="AV51" s="22" t="s">
        <v>1262</v>
      </c>
      <c r="AW51" s="22" t="s">
        <v>1240</v>
      </c>
      <c r="AX51" s="22" t="s">
        <v>1262</v>
      </c>
      <c r="AY51" s="22">
        <v>132692</v>
      </c>
      <c r="AZ51" s="27">
        <v>45636</v>
      </c>
      <c r="BA51" s="27">
        <v>45636</v>
      </c>
      <c r="BB51" s="27">
        <v>45642</v>
      </c>
      <c r="BC51" s="40">
        <f t="shared" ref="BC51:BC59" si="3">BD51/1.16</f>
        <v>18058.189655172417</v>
      </c>
      <c r="BD51" s="40">
        <v>20947.5</v>
      </c>
      <c r="BE51" s="37">
        <v>20947.5</v>
      </c>
      <c r="BF51" s="37">
        <v>20947.5</v>
      </c>
      <c r="BG51" s="22" t="s">
        <v>1241</v>
      </c>
      <c r="BH51" s="8" t="s">
        <v>1134</v>
      </c>
      <c r="BI51" s="22" t="s">
        <v>1242</v>
      </c>
      <c r="BJ51" s="22" t="s">
        <v>1253</v>
      </c>
      <c r="BK51" s="39">
        <v>0</v>
      </c>
      <c r="BL51" s="27">
        <v>45636</v>
      </c>
      <c r="BM51" s="27">
        <v>45642</v>
      </c>
      <c r="BN51" s="22" t="s">
        <v>1263</v>
      </c>
      <c r="BO51" s="26" t="s">
        <v>1244</v>
      </c>
      <c r="BP51" s="22" t="s">
        <v>1264</v>
      </c>
      <c r="BQ51" s="8" t="s">
        <v>304</v>
      </c>
      <c r="BR51" s="8" t="s">
        <v>1137</v>
      </c>
      <c r="BS51" s="8" t="s">
        <v>1246</v>
      </c>
      <c r="BT51" s="8" t="s">
        <v>1139</v>
      </c>
      <c r="BU51" s="8" t="s">
        <v>1139</v>
      </c>
      <c r="BV51" s="8" t="s">
        <v>1247</v>
      </c>
      <c r="BW51" s="8" t="s">
        <v>1139</v>
      </c>
      <c r="BX51" s="8" t="s">
        <v>307</v>
      </c>
      <c r="BY51" s="22" t="s">
        <v>203</v>
      </c>
      <c r="BZ51" s="22">
        <v>10002</v>
      </c>
      <c r="CA51" s="45" t="s">
        <v>1141</v>
      </c>
      <c r="CB51" s="43" t="s">
        <v>1248</v>
      </c>
      <c r="CC51" s="45" t="s">
        <v>1249</v>
      </c>
      <c r="CD51" s="46" t="s">
        <v>1250</v>
      </c>
      <c r="CE51" s="45" t="s">
        <v>1251</v>
      </c>
      <c r="CF51" s="45" t="s">
        <v>1252</v>
      </c>
      <c r="CG51" s="8" t="s">
        <v>1147</v>
      </c>
      <c r="CH51" s="3">
        <v>45670</v>
      </c>
      <c r="CI51" s="8" t="s">
        <v>1148</v>
      </c>
    </row>
    <row r="52" spans="1:87" s="22" customFormat="1">
      <c r="A52" s="5">
        <v>2024</v>
      </c>
      <c r="B52" s="3">
        <v>45627</v>
      </c>
      <c r="C52" s="3">
        <v>45657</v>
      </c>
      <c r="D52" s="8" t="s">
        <v>193</v>
      </c>
      <c r="E52" s="8" t="s">
        <v>197</v>
      </c>
      <c r="F52" s="22" t="s">
        <v>200</v>
      </c>
      <c r="G52" s="22">
        <v>37236</v>
      </c>
      <c r="H52" s="22" t="s">
        <v>203</v>
      </c>
      <c r="I52" s="8" t="s">
        <v>1226</v>
      </c>
      <c r="J52" s="26" t="s">
        <v>1227</v>
      </c>
      <c r="K52" s="22">
        <v>10002</v>
      </c>
      <c r="L52" s="15" t="s">
        <v>1228</v>
      </c>
      <c r="M52" s="27">
        <v>45636</v>
      </c>
      <c r="N52" s="22" t="s">
        <v>1253</v>
      </c>
      <c r="O52" s="22">
        <v>10002</v>
      </c>
      <c r="P52" s="27">
        <v>45656</v>
      </c>
      <c r="Q52" s="22">
        <v>10002</v>
      </c>
      <c r="R52" s="22">
        <v>10002</v>
      </c>
      <c r="S52" s="8" t="s">
        <v>1230</v>
      </c>
      <c r="T52" s="26" t="s">
        <v>1231</v>
      </c>
      <c r="U52" s="26" t="s">
        <v>1231</v>
      </c>
      <c r="V52" s="26" t="s">
        <v>1231</v>
      </c>
      <c r="W52" s="22" t="s">
        <v>1254</v>
      </c>
      <c r="X52" s="22" t="s">
        <v>1255</v>
      </c>
      <c r="Y52" s="22" t="s">
        <v>1256</v>
      </c>
      <c r="Z52" s="22" t="s">
        <v>205</v>
      </c>
      <c r="AA52" s="22" t="s">
        <v>1257</v>
      </c>
      <c r="AB52" s="22" t="s">
        <v>1257</v>
      </c>
      <c r="AC52" s="8" t="s">
        <v>1258</v>
      </c>
      <c r="AD52" s="8" t="s">
        <v>207</v>
      </c>
      <c r="AE52" s="8" t="s">
        <v>1259</v>
      </c>
      <c r="AF52" s="8">
        <v>232</v>
      </c>
      <c r="AG52" s="8">
        <v>0</v>
      </c>
      <c r="AH52" s="8" t="s">
        <v>237</v>
      </c>
      <c r="AI52" s="8" t="s">
        <v>1260</v>
      </c>
      <c r="AJ52" s="8">
        <v>35</v>
      </c>
      <c r="AK52" s="8" t="s">
        <v>1261</v>
      </c>
      <c r="AL52" s="8">
        <v>35</v>
      </c>
      <c r="AM52" s="8" t="s">
        <v>1261</v>
      </c>
      <c r="AN52" s="8">
        <v>24</v>
      </c>
      <c r="AO52" s="8" t="s">
        <v>277</v>
      </c>
      <c r="AP52" s="8">
        <v>78438</v>
      </c>
      <c r="AQ52" s="8" t="s">
        <v>379</v>
      </c>
      <c r="AR52" s="8" t="s">
        <v>379</v>
      </c>
      <c r="AS52" s="8" t="s">
        <v>379</v>
      </c>
      <c r="AT52" s="8">
        <v>0</v>
      </c>
      <c r="AU52" s="8" t="s">
        <v>1130</v>
      </c>
      <c r="AV52" s="22" t="s">
        <v>1262</v>
      </c>
      <c r="AW52" s="22" t="s">
        <v>1240</v>
      </c>
      <c r="AX52" s="22" t="s">
        <v>1262</v>
      </c>
      <c r="AY52" s="22">
        <v>132692</v>
      </c>
      <c r="AZ52" s="27">
        <v>45636</v>
      </c>
      <c r="BA52" s="27">
        <v>45636</v>
      </c>
      <c r="BB52" s="27">
        <v>45642</v>
      </c>
      <c r="BC52" s="40">
        <f t="shared" si="3"/>
        <v>15191.810344827587</v>
      </c>
      <c r="BD52" s="40">
        <v>17622.5</v>
      </c>
      <c r="BE52" s="37">
        <v>17622.5</v>
      </c>
      <c r="BF52" s="37">
        <v>17622.5</v>
      </c>
      <c r="BG52" s="22" t="s">
        <v>1241</v>
      </c>
      <c r="BH52" s="8" t="s">
        <v>1134</v>
      </c>
      <c r="BI52" s="22" t="s">
        <v>1242</v>
      </c>
      <c r="BJ52" s="22" t="s">
        <v>1253</v>
      </c>
      <c r="BK52" s="39">
        <v>0</v>
      </c>
      <c r="BL52" s="27">
        <v>45636</v>
      </c>
      <c r="BM52" s="27">
        <v>45642</v>
      </c>
      <c r="BN52" s="22" t="s">
        <v>1263</v>
      </c>
      <c r="BO52" s="26" t="s">
        <v>1244</v>
      </c>
      <c r="BP52" s="22" t="s">
        <v>1264</v>
      </c>
      <c r="BQ52" s="8" t="s">
        <v>304</v>
      </c>
      <c r="BR52" s="8" t="s">
        <v>1137</v>
      </c>
      <c r="BS52" s="8" t="s">
        <v>1246</v>
      </c>
      <c r="BT52" s="8" t="s">
        <v>1139</v>
      </c>
      <c r="BU52" s="8" t="s">
        <v>1139</v>
      </c>
      <c r="BV52" s="8" t="s">
        <v>1247</v>
      </c>
      <c r="BW52" s="8" t="s">
        <v>1139</v>
      </c>
      <c r="BX52" s="8" t="s">
        <v>307</v>
      </c>
      <c r="BY52" s="22" t="s">
        <v>203</v>
      </c>
      <c r="BZ52" s="22">
        <v>10002</v>
      </c>
      <c r="CA52" s="45" t="s">
        <v>1141</v>
      </c>
      <c r="CB52" s="43" t="s">
        <v>1248</v>
      </c>
      <c r="CC52" s="45" t="s">
        <v>1249</v>
      </c>
      <c r="CD52" s="46" t="s">
        <v>1250</v>
      </c>
      <c r="CE52" s="45" t="s">
        <v>1251</v>
      </c>
      <c r="CF52" s="45" t="s">
        <v>1252</v>
      </c>
      <c r="CG52" s="8" t="s">
        <v>1147</v>
      </c>
      <c r="CH52" s="3">
        <v>45670</v>
      </c>
      <c r="CI52" s="8" t="s">
        <v>1148</v>
      </c>
    </row>
    <row r="53" spans="1:87" s="22" customFormat="1">
      <c r="A53" s="5">
        <v>2024</v>
      </c>
      <c r="B53" s="3">
        <v>45627</v>
      </c>
      <c r="C53" s="3">
        <v>45657</v>
      </c>
      <c r="D53" s="8" t="s">
        <v>193</v>
      </c>
      <c r="E53" s="8" t="s">
        <v>197</v>
      </c>
      <c r="F53" s="22" t="s">
        <v>200</v>
      </c>
      <c r="G53" s="22">
        <v>37237</v>
      </c>
      <c r="H53" s="22" t="s">
        <v>203</v>
      </c>
      <c r="I53" s="8" t="s">
        <v>1226</v>
      </c>
      <c r="J53" s="26" t="s">
        <v>1227</v>
      </c>
      <c r="K53" s="22">
        <v>10003</v>
      </c>
      <c r="L53" s="15" t="s">
        <v>1228</v>
      </c>
      <c r="M53" s="27">
        <v>45636</v>
      </c>
      <c r="N53" s="22" t="s">
        <v>1265</v>
      </c>
      <c r="O53" s="22">
        <v>10003</v>
      </c>
      <c r="P53" s="27">
        <v>45656</v>
      </c>
      <c r="Q53" s="22">
        <v>10003</v>
      </c>
      <c r="R53" s="22">
        <v>10003</v>
      </c>
      <c r="S53" s="8" t="s">
        <v>1230</v>
      </c>
      <c r="T53" s="26" t="s">
        <v>1231</v>
      </c>
      <c r="U53" s="26" t="s">
        <v>1231</v>
      </c>
      <c r="V53" s="26" t="s">
        <v>1231</v>
      </c>
      <c r="W53" s="22" t="s">
        <v>1266</v>
      </c>
      <c r="X53" s="22" t="s">
        <v>1267</v>
      </c>
      <c r="Y53" s="22" t="s">
        <v>1268</v>
      </c>
      <c r="Z53" s="22" t="s">
        <v>204</v>
      </c>
      <c r="AA53" s="22" t="s">
        <v>1269</v>
      </c>
      <c r="AB53" s="22" t="s">
        <v>1269</v>
      </c>
      <c r="AC53" s="8" t="s">
        <v>1270</v>
      </c>
      <c r="AD53" s="8" t="s">
        <v>212</v>
      </c>
      <c r="AE53" s="8" t="s">
        <v>1271</v>
      </c>
      <c r="AF53" s="8">
        <v>55</v>
      </c>
      <c r="AG53" s="8">
        <v>0</v>
      </c>
      <c r="AH53" s="8" t="s">
        <v>237</v>
      </c>
      <c r="AI53" s="8" t="s">
        <v>1272</v>
      </c>
      <c r="AJ53" s="8">
        <v>28</v>
      </c>
      <c r="AK53" s="8" t="s">
        <v>277</v>
      </c>
      <c r="AL53" s="8">
        <v>28</v>
      </c>
      <c r="AM53" s="8" t="s">
        <v>277</v>
      </c>
      <c r="AN53" s="8">
        <v>24</v>
      </c>
      <c r="AO53" s="8" t="s">
        <v>277</v>
      </c>
      <c r="AP53" s="8">
        <v>78116</v>
      </c>
      <c r="AQ53" s="8" t="s">
        <v>379</v>
      </c>
      <c r="AR53" s="8" t="s">
        <v>379</v>
      </c>
      <c r="AS53" s="8" t="s">
        <v>379</v>
      </c>
      <c r="AT53" s="8">
        <v>0</v>
      </c>
      <c r="AU53" s="8" t="s">
        <v>1130</v>
      </c>
      <c r="AV53" s="22" t="s">
        <v>1273</v>
      </c>
      <c r="AW53" s="22" t="s">
        <v>1240</v>
      </c>
      <c r="AX53" s="22" t="s">
        <v>1273</v>
      </c>
      <c r="AY53" s="22">
        <v>132692</v>
      </c>
      <c r="AZ53" s="27">
        <v>45637</v>
      </c>
      <c r="BA53" s="27">
        <v>45637</v>
      </c>
      <c r="BB53" s="27">
        <v>45642</v>
      </c>
      <c r="BC53" s="40">
        <f t="shared" si="3"/>
        <v>2331.0344827586209</v>
      </c>
      <c r="BD53" s="40">
        <v>2704</v>
      </c>
      <c r="BE53" s="37">
        <v>2704</v>
      </c>
      <c r="BF53" s="37">
        <v>2704</v>
      </c>
      <c r="BG53" s="22" t="s">
        <v>1241</v>
      </c>
      <c r="BH53" s="8" t="s">
        <v>1134</v>
      </c>
      <c r="BI53" s="22" t="s">
        <v>1242</v>
      </c>
      <c r="BJ53" s="22" t="s">
        <v>1265</v>
      </c>
      <c r="BK53" s="39">
        <v>0</v>
      </c>
      <c r="BL53" s="27">
        <v>45637</v>
      </c>
      <c r="BM53" s="27">
        <v>45642</v>
      </c>
      <c r="BN53" s="22" t="s">
        <v>1274</v>
      </c>
      <c r="BO53" s="26" t="s">
        <v>1244</v>
      </c>
      <c r="BP53" s="22" t="s">
        <v>1275</v>
      </c>
      <c r="BQ53" s="8" t="s">
        <v>304</v>
      </c>
      <c r="BR53" s="8" t="s">
        <v>1137</v>
      </c>
      <c r="BS53" s="8" t="s">
        <v>1246</v>
      </c>
      <c r="BT53" s="8" t="s">
        <v>1139</v>
      </c>
      <c r="BU53" s="8" t="s">
        <v>1139</v>
      </c>
      <c r="BV53" s="8" t="s">
        <v>1247</v>
      </c>
      <c r="BW53" s="8" t="s">
        <v>1139</v>
      </c>
      <c r="BX53" s="8" t="s">
        <v>307</v>
      </c>
      <c r="BY53" s="22" t="s">
        <v>203</v>
      </c>
      <c r="BZ53" s="22">
        <v>10003</v>
      </c>
      <c r="CA53" s="45" t="s">
        <v>1141</v>
      </c>
      <c r="CB53" s="43" t="s">
        <v>1248</v>
      </c>
      <c r="CC53" s="45" t="s">
        <v>1249</v>
      </c>
      <c r="CD53" s="46" t="s">
        <v>1250</v>
      </c>
      <c r="CE53" s="45" t="s">
        <v>1251</v>
      </c>
      <c r="CF53" s="45" t="s">
        <v>1252</v>
      </c>
      <c r="CG53" s="8" t="s">
        <v>1147</v>
      </c>
      <c r="CH53" s="3">
        <v>45670</v>
      </c>
      <c r="CI53" s="8" t="s">
        <v>1148</v>
      </c>
    </row>
    <row r="54" spans="1:87" s="22" customFormat="1">
      <c r="A54" s="5">
        <v>2024</v>
      </c>
      <c r="B54" s="3">
        <v>45627</v>
      </c>
      <c r="C54" s="3">
        <v>45657</v>
      </c>
      <c r="D54" s="8" t="s">
        <v>193</v>
      </c>
      <c r="E54" s="8" t="s">
        <v>197</v>
      </c>
      <c r="F54" s="22" t="s">
        <v>200</v>
      </c>
      <c r="G54" s="22">
        <v>37240</v>
      </c>
      <c r="H54" s="22" t="s">
        <v>203</v>
      </c>
      <c r="I54" s="8" t="s">
        <v>1226</v>
      </c>
      <c r="J54" s="26" t="s">
        <v>1227</v>
      </c>
      <c r="K54" s="22">
        <v>10004</v>
      </c>
      <c r="L54" s="15" t="s">
        <v>1228</v>
      </c>
      <c r="M54" s="27">
        <v>45636</v>
      </c>
      <c r="N54" s="22" t="s">
        <v>1276</v>
      </c>
      <c r="O54" s="22">
        <v>10004</v>
      </c>
      <c r="P54" s="27">
        <v>45656</v>
      </c>
      <c r="Q54" s="22">
        <v>10004</v>
      </c>
      <c r="R54" s="22">
        <v>10004</v>
      </c>
      <c r="S54" s="8" t="s">
        <v>1230</v>
      </c>
      <c r="T54" s="26" t="s">
        <v>1231</v>
      </c>
      <c r="U54" s="26" t="s">
        <v>1231</v>
      </c>
      <c r="V54" s="26" t="s">
        <v>1231</v>
      </c>
      <c r="W54" s="22" t="s">
        <v>1266</v>
      </c>
      <c r="X54" s="22" t="s">
        <v>1267</v>
      </c>
      <c r="Y54" s="22" t="s">
        <v>1268</v>
      </c>
      <c r="Z54" s="22" t="s">
        <v>204</v>
      </c>
      <c r="AA54" s="22" t="s">
        <v>1269</v>
      </c>
      <c r="AB54" s="22" t="s">
        <v>1269</v>
      </c>
      <c r="AC54" s="8" t="s">
        <v>1270</v>
      </c>
      <c r="AD54" s="8" t="s">
        <v>212</v>
      </c>
      <c r="AE54" s="8" t="s">
        <v>1271</v>
      </c>
      <c r="AF54" s="8">
        <v>55</v>
      </c>
      <c r="AG54" s="8">
        <v>0</v>
      </c>
      <c r="AH54" s="8" t="s">
        <v>237</v>
      </c>
      <c r="AI54" s="8" t="s">
        <v>1272</v>
      </c>
      <c r="AJ54" s="8">
        <v>28</v>
      </c>
      <c r="AK54" s="8" t="s">
        <v>277</v>
      </c>
      <c r="AL54" s="8">
        <v>28</v>
      </c>
      <c r="AM54" s="8" t="s">
        <v>277</v>
      </c>
      <c r="AN54" s="8">
        <v>24</v>
      </c>
      <c r="AO54" s="8" t="s">
        <v>277</v>
      </c>
      <c r="AP54" s="8">
        <v>78116</v>
      </c>
      <c r="AQ54" s="8" t="s">
        <v>379</v>
      </c>
      <c r="AR54" s="8" t="s">
        <v>379</v>
      </c>
      <c r="AS54" s="8" t="s">
        <v>379</v>
      </c>
      <c r="AT54" s="8">
        <v>0</v>
      </c>
      <c r="AU54" s="8" t="s">
        <v>1130</v>
      </c>
      <c r="AV54" s="22" t="s">
        <v>1277</v>
      </c>
      <c r="AW54" s="22" t="s">
        <v>1240</v>
      </c>
      <c r="AX54" s="22" t="s">
        <v>1277</v>
      </c>
      <c r="AY54" s="22">
        <v>132692</v>
      </c>
      <c r="AZ54" s="27">
        <v>45637</v>
      </c>
      <c r="BA54" s="27">
        <v>45637</v>
      </c>
      <c r="BB54" s="27">
        <v>45649</v>
      </c>
      <c r="BC54" s="40">
        <f t="shared" si="3"/>
        <v>44521.640000000007</v>
      </c>
      <c r="BD54" s="40">
        <v>51645.102400000003</v>
      </c>
      <c r="BE54" s="37">
        <v>51645.102400000003</v>
      </c>
      <c r="BF54" s="37">
        <v>51645.102400000003</v>
      </c>
      <c r="BG54" s="22" t="s">
        <v>1241</v>
      </c>
      <c r="BH54" s="8" t="s">
        <v>1134</v>
      </c>
      <c r="BI54" s="22" t="s">
        <v>1242</v>
      </c>
      <c r="BJ54" s="22" t="s">
        <v>1276</v>
      </c>
      <c r="BK54" s="39">
        <v>0</v>
      </c>
      <c r="BL54" s="27">
        <v>45637</v>
      </c>
      <c r="BM54" s="27">
        <v>45649</v>
      </c>
      <c r="BN54" s="22" t="s">
        <v>1278</v>
      </c>
      <c r="BO54" s="26" t="s">
        <v>1244</v>
      </c>
      <c r="BP54" s="22" t="s">
        <v>1279</v>
      </c>
      <c r="BQ54" s="8" t="s">
        <v>304</v>
      </c>
      <c r="BR54" s="8" t="s">
        <v>1137</v>
      </c>
      <c r="BS54" s="8" t="s">
        <v>1246</v>
      </c>
      <c r="BT54" s="8" t="s">
        <v>1139</v>
      </c>
      <c r="BU54" s="8" t="s">
        <v>1139</v>
      </c>
      <c r="BV54" s="8" t="s">
        <v>1247</v>
      </c>
      <c r="BW54" s="8" t="s">
        <v>1139</v>
      </c>
      <c r="BX54" s="8" t="s">
        <v>307</v>
      </c>
      <c r="BY54" s="22" t="s">
        <v>203</v>
      </c>
      <c r="BZ54" s="22">
        <v>10004</v>
      </c>
      <c r="CA54" s="45" t="s">
        <v>1141</v>
      </c>
      <c r="CB54" s="43" t="s">
        <v>1248</v>
      </c>
      <c r="CC54" s="45" t="s">
        <v>1249</v>
      </c>
      <c r="CD54" s="46" t="s">
        <v>1250</v>
      </c>
      <c r="CE54" s="45" t="s">
        <v>1251</v>
      </c>
      <c r="CF54" s="45" t="s">
        <v>1252</v>
      </c>
      <c r="CG54" s="8" t="s">
        <v>1147</v>
      </c>
      <c r="CH54" s="3">
        <v>45670</v>
      </c>
      <c r="CI54" s="8" t="s">
        <v>1148</v>
      </c>
    </row>
    <row r="55" spans="1:87" s="22" customFormat="1">
      <c r="A55" s="5">
        <v>2024</v>
      </c>
      <c r="B55" s="3">
        <v>45627</v>
      </c>
      <c r="C55" s="3">
        <v>45657</v>
      </c>
      <c r="D55" s="8" t="s">
        <v>193</v>
      </c>
      <c r="E55" s="8" t="s">
        <v>197</v>
      </c>
      <c r="F55" s="22" t="s">
        <v>200</v>
      </c>
      <c r="G55" s="22">
        <v>37240</v>
      </c>
      <c r="H55" s="22" t="s">
        <v>203</v>
      </c>
      <c r="I55" s="8" t="s">
        <v>1226</v>
      </c>
      <c r="J55" s="26" t="s">
        <v>1227</v>
      </c>
      <c r="K55" s="22">
        <v>10004</v>
      </c>
      <c r="L55" s="15" t="s">
        <v>1228</v>
      </c>
      <c r="M55" s="27">
        <v>45636</v>
      </c>
      <c r="N55" s="22" t="s">
        <v>1276</v>
      </c>
      <c r="O55" s="22">
        <v>10004</v>
      </c>
      <c r="P55" s="27">
        <v>45656</v>
      </c>
      <c r="Q55" s="22">
        <v>10004</v>
      </c>
      <c r="R55" s="22">
        <v>10004</v>
      </c>
      <c r="S55" s="8" t="s">
        <v>1230</v>
      </c>
      <c r="T55" s="26" t="s">
        <v>1231</v>
      </c>
      <c r="U55" s="26" t="s">
        <v>1231</v>
      </c>
      <c r="V55" s="26" t="s">
        <v>1231</v>
      </c>
      <c r="W55" s="22" t="s">
        <v>1266</v>
      </c>
      <c r="X55" s="22" t="s">
        <v>1267</v>
      </c>
      <c r="Y55" s="22" t="s">
        <v>1268</v>
      </c>
      <c r="Z55" s="22" t="s">
        <v>204</v>
      </c>
      <c r="AA55" s="22" t="s">
        <v>1269</v>
      </c>
      <c r="AB55" s="22" t="s">
        <v>1269</v>
      </c>
      <c r="AC55" s="8" t="s">
        <v>1270</v>
      </c>
      <c r="AD55" s="8" t="s">
        <v>212</v>
      </c>
      <c r="AE55" s="8" t="s">
        <v>1271</v>
      </c>
      <c r="AF55" s="8">
        <v>55</v>
      </c>
      <c r="AG55" s="8">
        <v>0</v>
      </c>
      <c r="AH55" s="8" t="s">
        <v>237</v>
      </c>
      <c r="AI55" s="8" t="s">
        <v>1272</v>
      </c>
      <c r="AJ55" s="8">
        <v>28</v>
      </c>
      <c r="AK55" s="8" t="s">
        <v>277</v>
      </c>
      <c r="AL55" s="8">
        <v>28</v>
      </c>
      <c r="AM55" s="8" t="s">
        <v>277</v>
      </c>
      <c r="AN55" s="8">
        <v>24</v>
      </c>
      <c r="AO55" s="8" t="s">
        <v>277</v>
      </c>
      <c r="AP55" s="8">
        <v>78116</v>
      </c>
      <c r="AQ55" s="8" t="s">
        <v>379</v>
      </c>
      <c r="AR55" s="8" t="s">
        <v>379</v>
      </c>
      <c r="AS55" s="8" t="s">
        <v>379</v>
      </c>
      <c r="AT55" s="8">
        <v>0</v>
      </c>
      <c r="AU55" s="8" t="s">
        <v>1130</v>
      </c>
      <c r="AV55" s="22" t="s">
        <v>1277</v>
      </c>
      <c r="AW55" s="22" t="s">
        <v>1240</v>
      </c>
      <c r="AX55" s="22" t="s">
        <v>1277</v>
      </c>
      <c r="AY55" s="22">
        <v>132692</v>
      </c>
      <c r="AZ55" s="27">
        <v>45637</v>
      </c>
      <c r="BA55" s="27">
        <v>45637</v>
      </c>
      <c r="BB55" s="27">
        <v>45649</v>
      </c>
      <c r="BC55" s="40">
        <f t="shared" si="3"/>
        <v>3768.7000000000003</v>
      </c>
      <c r="BD55" s="40">
        <v>4371.692</v>
      </c>
      <c r="BE55" s="37">
        <v>4371.692</v>
      </c>
      <c r="BF55" s="37">
        <v>4371.692</v>
      </c>
      <c r="BG55" s="22" t="s">
        <v>1241</v>
      </c>
      <c r="BH55" s="8" t="s">
        <v>1134</v>
      </c>
      <c r="BI55" s="22" t="s">
        <v>1242</v>
      </c>
      <c r="BJ55" s="22" t="s">
        <v>1276</v>
      </c>
      <c r="BK55" s="39">
        <v>0</v>
      </c>
      <c r="BL55" s="27">
        <v>45637</v>
      </c>
      <c r="BM55" s="27">
        <v>45649</v>
      </c>
      <c r="BN55" s="22" t="s">
        <v>1278</v>
      </c>
      <c r="BO55" s="26" t="s">
        <v>1244</v>
      </c>
      <c r="BP55" s="22" t="s">
        <v>1279</v>
      </c>
      <c r="BQ55" s="8" t="s">
        <v>304</v>
      </c>
      <c r="BR55" s="8" t="s">
        <v>1137</v>
      </c>
      <c r="BS55" s="8" t="s">
        <v>1246</v>
      </c>
      <c r="BT55" s="8" t="s">
        <v>1139</v>
      </c>
      <c r="BU55" s="8" t="s">
        <v>1139</v>
      </c>
      <c r="BV55" s="8" t="s">
        <v>1247</v>
      </c>
      <c r="BW55" s="8" t="s">
        <v>1139</v>
      </c>
      <c r="BX55" s="8" t="s">
        <v>307</v>
      </c>
      <c r="BY55" s="22" t="s">
        <v>203</v>
      </c>
      <c r="BZ55" s="22">
        <v>10004</v>
      </c>
      <c r="CA55" s="45" t="s">
        <v>1141</v>
      </c>
      <c r="CB55" s="43" t="s">
        <v>1248</v>
      </c>
      <c r="CC55" s="45" t="s">
        <v>1249</v>
      </c>
      <c r="CD55" s="46" t="s">
        <v>1250</v>
      </c>
      <c r="CE55" s="45" t="s">
        <v>1251</v>
      </c>
      <c r="CF55" s="45" t="s">
        <v>1252</v>
      </c>
      <c r="CG55" s="8" t="s">
        <v>1147</v>
      </c>
      <c r="CH55" s="3">
        <v>45670</v>
      </c>
      <c r="CI55" s="8" t="s">
        <v>1148</v>
      </c>
    </row>
    <row r="56" spans="1:87" s="22" customFormat="1">
      <c r="A56" s="5">
        <v>2024</v>
      </c>
      <c r="B56" s="3">
        <v>45627</v>
      </c>
      <c r="C56" s="3">
        <v>45657</v>
      </c>
      <c r="D56" s="8" t="s">
        <v>193</v>
      </c>
      <c r="E56" s="8" t="s">
        <v>197</v>
      </c>
      <c r="F56" s="22" t="s">
        <v>200</v>
      </c>
      <c r="G56" s="22">
        <v>37242</v>
      </c>
      <c r="H56" s="22" t="s">
        <v>203</v>
      </c>
      <c r="I56" s="8" t="s">
        <v>1226</v>
      </c>
      <c r="J56" s="26" t="s">
        <v>1227</v>
      </c>
      <c r="K56" s="22">
        <v>10005</v>
      </c>
      <c r="L56" s="15" t="s">
        <v>1228</v>
      </c>
      <c r="M56" s="27">
        <v>45636</v>
      </c>
      <c r="N56" s="22" t="s">
        <v>1280</v>
      </c>
      <c r="O56" s="22">
        <v>10005</v>
      </c>
      <c r="P56" s="27">
        <v>45656</v>
      </c>
      <c r="Q56" s="22">
        <v>10005</v>
      </c>
      <c r="R56" s="22">
        <v>10005</v>
      </c>
      <c r="S56" s="8" t="s">
        <v>1230</v>
      </c>
      <c r="T56" s="26" t="s">
        <v>1231</v>
      </c>
      <c r="U56" s="26" t="s">
        <v>1231</v>
      </c>
      <c r="V56" s="26" t="s">
        <v>1231</v>
      </c>
      <c r="W56" s="22" t="s">
        <v>1266</v>
      </c>
      <c r="X56" s="22" t="s">
        <v>1267</v>
      </c>
      <c r="Y56" s="22" t="s">
        <v>1268</v>
      </c>
      <c r="Z56" s="22" t="s">
        <v>204</v>
      </c>
      <c r="AA56" s="22" t="s">
        <v>1269</v>
      </c>
      <c r="AB56" s="22" t="s">
        <v>1269</v>
      </c>
      <c r="AC56" s="8" t="s">
        <v>1270</v>
      </c>
      <c r="AD56" s="8" t="s">
        <v>212</v>
      </c>
      <c r="AE56" s="8" t="s">
        <v>1271</v>
      </c>
      <c r="AF56" s="8">
        <v>55</v>
      </c>
      <c r="AG56" s="8">
        <v>0</v>
      </c>
      <c r="AH56" s="8" t="s">
        <v>237</v>
      </c>
      <c r="AI56" s="8" t="s">
        <v>1272</v>
      </c>
      <c r="AJ56" s="8">
        <v>28</v>
      </c>
      <c r="AK56" s="8" t="s">
        <v>277</v>
      </c>
      <c r="AL56" s="8">
        <v>28</v>
      </c>
      <c r="AM56" s="8" t="s">
        <v>277</v>
      </c>
      <c r="AN56" s="8">
        <v>24</v>
      </c>
      <c r="AO56" s="8" t="s">
        <v>277</v>
      </c>
      <c r="AP56" s="8">
        <v>78116</v>
      </c>
      <c r="AQ56" s="8" t="s">
        <v>379</v>
      </c>
      <c r="AR56" s="8" t="s">
        <v>379</v>
      </c>
      <c r="AS56" s="8" t="s">
        <v>379</v>
      </c>
      <c r="AT56" s="8">
        <v>0</v>
      </c>
      <c r="AU56" s="8" t="s">
        <v>1130</v>
      </c>
      <c r="AV56" s="22" t="s">
        <v>1277</v>
      </c>
      <c r="AW56" s="22" t="s">
        <v>1240</v>
      </c>
      <c r="AX56" s="22" t="s">
        <v>1277</v>
      </c>
      <c r="AY56" s="22">
        <v>132692</v>
      </c>
      <c r="AZ56" s="27">
        <v>45639</v>
      </c>
      <c r="BA56" s="27">
        <v>45639</v>
      </c>
      <c r="BB56" s="27">
        <v>45657</v>
      </c>
      <c r="BC56" s="40">
        <f t="shared" si="3"/>
        <v>13112.080000000002</v>
      </c>
      <c r="BD56" s="40">
        <v>15210.0128</v>
      </c>
      <c r="BE56" s="37">
        <v>15210.0128</v>
      </c>
      <c r="BF56" s="37">
        <v>15210.0128</v>
      </c>
      <c r="BG56" s="22" t="s">
        <v>1241</v>
      </c>
      <c r="BH56" s="8" t="s">
        <v>1134</v>
      </c>
      <c r="BI56" s="22" t="s">
        <v>1242</v>
      </c>
      <c r="BJ56" s="22" t="s">
        <v>1280</v>
      </c>
      <c r="BK56" s="39">
        <v>0</v>
      </c>
      <c r="BL56" s="27">
        <v>45639</v>
      </c>
      <c r="BM56" s="27">
        <v>45657</v>
      </c>
      <c r="BN56" s="22" t="s">
        <v>1281</v>
      </c>
      <c r="BO56" s="26" t="s">
        <v>1244</v>
      </c>
      <c r="BP56" s="22" t="s">
        <v>1282</v>
      </c>
      <c r="BQ56" s="8" t="s">
        <v>304</v>
      </c>
      <c r="BR56" s="8" t="s">
        <v>1137</v>
      </c>
      <c r="BS56" s="8" t="s">
        <v>1246</v>
      </c>
      <c r="BT56" s="8" t="s">
        <v>1139</v>
      </c>
      <c r="BU56" s="8" t="s">
        <v>1139</v>
      </c>
      <c r="BV56" s="8" t="s">
        <v>1247</v>
      </c>
      <c r="BW56" s="8" t="s">
        <v>1139</v>
      </c>
      <c r="BX56" s="8" t="s">
        <v>307</v>
      </c>
      <c r="BY56" s="22" t="s">
        <v>203</v>
      </c>
      <c r="BZ56" s="22">
        <v>10005</v>
      </c>
      <c r="CA56" s="45" t="s">
        <v>1141</v>
      </c>
      <c r="CB56" s="43" t="s">
        <v>1248</v>
      </c>
      <c r="CC56" s="45" t="s">
        <v>1249</v>
      </c>
      <c r="CD56" s="46" t="s">
        <v>1250</v>
      </c>
      <c r="CE56" s="45" t="s">
        <v>1251</v>
      </c>
      <c r="CF56" s="45" t="s">
        <v>1252</v>
      </c>
      <c r="CG56" s="8" t="s">
        <v>1147</v>
      </c>
      <c r="CH56" s="3">
        <v>45670</v>
      </c>
      <c r="CI56" s="8" t="s">
        <v>1148</v>
      </c>
    </row>
    <row r="57" spans="1:87" s="22" customFormat="1">
      <c r="A57" s="5">
        <v>2024</v>
      </c>
      <c r="B57" s="3">
        <v>45627</v>
      </c>
      <c r="C57" s="3">
        <v>45657</v>
      </c>
      <c r="D57" s="8" t="s">
        <v>193</v>
      </c>
      <c r="E57" s="8" t="s">
        <v>197</v>
      </c>
      <c r="F57" s="22" t="s">
        <v>200</v>
      </c>
      <c r="G57" s="22">
        <v>37244</v>
      </c>
      <c r="H57" s="22" t="s">
        <v>203</v>
      </c>
      <c r="I57" s="8" t="s">
        <v>1226</v>
      </c>
      <c r="J57" s="26" t="s">
        <v>1227</v>
      </c>
      <c r="K57" s="22">
        <v>10006</v>
      </c>
      <c r="L57" s="15" t="s">
        <v>1228</v>
      </c>
      <c r="M57" s="27">
        <v>45636</v>
      </c>
      <c r="N57" s="22" t="s">
        <v>1283</v>
      </c>
      <c r="O57" s="22">
        <v>10006</v>
      </c>
      <c r="P57" s="27">
        <v>45656</v>
      </c>
      <c r="Q57" s="22">
        <v>10006</v>
      </c>
      <c r="R57" s="22">
        <v>10006</v>
      </c>
      <c r="S57" s="8" t="s">
        <v>1230</v>
      </c>
      <c r="T57" s="26" t="s">
        <v>1231</v>
      </c>
      <c r="U57" s="26" t="s">
        <v>1231</v>
      </c>
      <c r="V57" s="26" t="s">
        <v>1231</v>
      </c>
      <c r="W57" s="22" t="s">
        <v>1266</v>
      </c>
      <c r="X57" s="22" t="s">
        <v>1267</v>
      </c>
      <c r="Y57" s="22" t="s">
        <v>1268</v>
      </c>
      <c r="Z57" s="22" t="s">
        <v>204</v>
      </c>
      <c r="AA57" s="22" t="s">
        <v>1269</v>
      </c>
      <c r="AB57" s="22" t="s">
        <v>1269</v>
      </c>
      <c r="AC57" s="8" t="s">
        <v>1270</v>
      </c>
      <c r="AD57" s="8" t="s">
        <v>212</v>
      </c>
      <c r="AE57" s="8" t="s">
        <v>1271</v>
      </c>
      <c r="AF57" s="8">
        <v>55</v>
      </c>
      <c r="AG57" s="8">
        <v>0</v>
      </c>
      <c r="AH57" s="8" t="s">
        <v>237</v>
      </c>
      <c r="AI57" s="8" t="s">
        <v>1272</v>
      </c>
      <c r="AJ57" s="8">
        <v>28</v>
      </c>
      <c r="AK57" s="8" t="s">
        <v>277</v>
      </c>
      <c r="AL57" s="8">
        <v>28</v>
      </c>
      <c r="AM57" s="8" t="s">
        <v>277</v>
      </c>
      <c r="AN57" s="8">
        <v>24</v>
      </c>
      <c r="AO57" s="8" t="s">
        <v>277</v>
      </c>
      <c r="AP57" s="8">
        <v>78116</v>
      </c>
      <c r="AQ57" s="8" t="s">
        <v>379</v>
      </c>
      <c r="AR57" s="8" t="s">
        <v>379</v>
      </c>
      <c r="AS57" s="8" t="s">
        <v>379</v>
      </c>
      <c r="AT57" s="8">
        <v>0</v>
      </c>
      <c r="AU57" s="8" t="s">
        <v>1130</v>
      </c>
      <c r="AV57" s="22" t="s">
        <v>1277</v>
      </c>
      <c r="AW57" s="22" t="s">
        <v>1240</v>
      </c>
      <c r="AX57" s="22" t="s">
        <v>1277</v>
      </c>
      <c r="AY57" s="22">
        <v>132692</v>
      </c>
      <c r="AZ57" s="27">
        <v>45639</v>
      </c>
      <c r="BA57" s="27">
        <v>45639</v>
      </c>
      <c r="BB57" s="27">
        <v>45646</v>
      </c>
      <c r="BC57" s="40">
        <f t="shared" si="3"/>
        <v>8405.4</v>
      </c>
      <c r="BD57" s="40">
        <v>9750.2639999999992</v>
      </c>
      <c r="BE57" s="37">
        <v>9750.2639999999992</v>
      </c>
      <c r="BF57" s="37">
        <v>9750.2639999999992</v>
      </c>
      <c r="BG57" s="22" t="s">
        <v>1241</v>
      </c>
      <c r="BH57" s="8" t="s">
        <v>1134</v>
      </c>
      <c r="BI57" s="22" t="s">
        <v>1242</v>
      </c>
      <c r="BJ57" s="22" t="s">
        <v>1283</v>
      </c>
      <c r="BK57" s="39">
        <v>0</v>
      </c>
      <c r="BL57" s="27">
        <v>45639</v>
      </c>
      <c r="BM57" s="27">
        <v>45646</v>
      </c>
      <c r="BN57" s="22" t="s">
        <v>1284</v>
      </c>
      <c r="BO57" s="26" t="s">
        <v>1244</v>
      </c>
      <c r="BP57" s="22" t="s">
        <v>1285</v>
      </c>
      <c r="BQ57" s="8" t="s">
        <v>304</v>
      </c>
      <c r="BR57" s="8" t="s">
        <v>1137</v>
      </c>
      <c r="BS57" s="8" t="s">
        <v>1246</v>
      </c>
      <c r="BT57" s="8" t="s">
        <v>1139</v>
      </c>
      <c r="BU57" s="8" t="s">
        <v>1139</v>
      </c>
      <c r="BV57" s="8" t="s">
        <v>1247</v>
      </c>
      <c r="BW57" s="8" t="s">
        <v>1139</v>
      </c>
      <c r="BX57" s="8" t="s">
        <v>307</v>
      </c>
      <c r="BY57" s="22" t="s">
        <v>203</v>
      </c>
      <c r="BZ57" s="22">
        <v>10006</v>
      </c>
      <c r="CA57" s="45" t="s">
        <v>1141</v>
      </c>
      <c r="CB57" s="43" t="s">
        <v>1248</v>
      </c>
      <c r="CC57" s="45" t="s">
        <v>1249</v>
      </c>
      <c r="CD57" s="46" t="s">
        <v>1250</v>
      </c>
      <c r="CE57" s="45" t="s">
        <v>1251</v>
      </c>
      <c r="CF57" s="45" t="s">
        <v>1252</v>
      </c>
      <c r="CG57" s="8" t="s">
        <v>1147</v>
      </c>
      <c r="CH57" s="3">
        <v>45670</v>
      </c>
      <c r="CI57" s="8" t="s">
        <v>1148</v>
      </c>
    </row>
    <row r="58" spans="1:87" s="22" customFormat="1">
      <c r="A58" s="5">
        <v>2024</v>
      </c>
      <c r="B58" s="3">
        <v>45627</v>
      </c>
      <c r="C58" s="3">
        <v>45657</v>
      </c>
      <c r="D58" s="8" t="s">
        <v>193</v>
      </c>
      <c r="E58" s="8" t="s">
        <v>197</v>
      </c>
      <c r="F58" s="22" t="s">
        <v>200</v>
      </c>
      <c r="G58" s="22">
        <v>37244</v>
      </c>
      <c r="H58" s="22" t="s">
        <v>203</v>
      </c>
      <c r="I58" s="8" t="s">
        <v>1226</v>
      </c>
      <c r="J58" s="26" t="s">
        <v>1227</v>
      </c>
      <c r="K58" s="22">
        <v>10006</v>
      </c>
      <c r="L58" s="15" t="s">
        <v>1228</v>
      </c>
      <c r="M58" s="27">
        <v>45636</v>
      </c>
      <c r="N58" s="22" t="s">
        <v>1283</v>
      </c>
      <c r="O58" s="22">
        <v>10006</v>
      </c>
      <c r="P58" s="27">
        <v>45656</v>
      </c>
      <c r="Q58" s="22">
        <v>10006</v>
      </c>
      <c r="R58" s="22">
        <v>10006</v>
      </c>
      <c r="S58" s="8" t="s">
        <v>1230</v>
      </c>
      <c r="T58" s="26" t="s">
        <v>1231</v>
      </c>
      <c r="U58" s="26" t="s">
        <v>1231</v>
      </c>
      <c r="V58" s="26" t="s">
        <v>1231</v>
      </c>
      <c r="W58" s="22" t="s">
        <v>1266</v>
      </c>
      <c r="X58" s="22" t="s">
        <v>1267</v>
      </c>
      <c r="Y58" s="22" t="s">
        <v>1268</v>
      </c>
      <c r="Z58" s="22" t="s">
        <v>204</v>
      </c>
      <c r="AA58" s="22" t="s">
        <v>1269</v>
      </c>
      <c r="AB58" s="22" t="s">
        <v>1269</v>
      </c>
      <c r="AC58" s="8" t="s">
        <v>1270</v>
      </c>
      <c r="AD58" s="8" t="s">
        <v>212</v>
      </c>
      <c r="AE58" s="8" t="s">
        <v>1271</v>
      </c>
      <c r="AF58" s="8">
        <v>55</v>
      </c>
      <c r="AG58" s="8">
        <v>0</v>
      </c>
      <c r="AH58" s="8" t="s">
        <v>237</v>
      </c>
      <c r="AI58" s="8" t="s">
        <v>1272</v>
      </c>
      <c r="AJ58" s="8">
        <v>28</v>
      </c>
      <c r="AK58" s="8" t="s">
        <v>277</v>
      </c>
      <c r="AL58" s="8">
        <v>28</v>
      </c>
      <c r="AM58" s="8" t="s">
        <v>277</v>
      </c>
      <c r="AN58" s="8">
        <v>24</v>
      </c>
      <c r="AO58" s="8" t="s">
        <v>277</v>
      </c>
      <c r="AP58" s="8">
        <v>78116</v>
      </c>
      <c r="AQ58" s="8" t="s">
        <v>379</v>
      </c>
      <c r="AR58" s="8" t="s">
        <v>379</v>
      </c>
      <c r="AS58" s="8" t="s">
        <v>379</v>
      </c>
      <c r="AT58" s="8">
        <v>0</v>
      </c>
      <c r="AU58" s="8" t="s">
        <v>1130</v>
      </c>
      <c r="AV58" s="22" t="s">
        <v>1277</v>
      </c>
      <c r="AW58" s="22" t="s">
        <v>1240</v>
      </c>
      <c r="AX58" s="22" t="s">
        <v>1277</v>
      </c>
      <c r="AY58" s="22">
        <v>132692</v>
      </c>
      <c r="AZ58" s="27">
        <v>45639</v>
      </c>
      <c r="BA58" s="27">
        <v>45639</v>
      </c>
      <c r="BB58" s="27">
        <v>45646</v>
      </c>
      <c r="BC58" s="40">
        <f t="shared" si="3"/>
        <v>5155.2000000000007</v>
      </c>
      <c r="BD58" s="40">
        <v>5980.0320000000002</v>
      </c>
      <c r="BE58" s="37">
        <v>5980.0320000000002</v>
      </c>
      <c r="BF58" s="37">
        <v>5980.0320000000002</v>
      </c>
      <c r="BG58" s="22" t="s">
        <v>1241</v>
      </c>
      <c r="BH58" s="8" t="s">
        <v>1134</v>
      </c>
      <c r="BI58" s="22" t="s">
        <v>1242</v>
      </c>
      <c r="BJ58" s="22" t="s">
        <v>1283</v>
      </c>
      <c r="BK58" s="39">
        <v>0</v>
      </c>
      <c r="BL58" s="27">
        <v>45639</v>
      </c>
      <c r="BM58" s="27">
        <v>45646</v>
      </c>
      <c r="BN58" s="22" t="s">
        <v>1284</v>
      </c>
      <c r="BO58" s="26" t="s">
        <v>1244</v>
      </c>
      <c r="BP58" s="22" t="s">
        <v>1285</v>
      </c>
      <c r="BQ58" s="8" t="s">
        <v>304</v>
      </c>
      <c r="BR58" s="8" t="s">
        <v>1137</v>
      </c>
      <c r="BS58" s="8" t="s">
        <v>1246</v>
      </c>
      <c r="BT58" s="8" t="s">
        <v>1139</v>
      </c>
      <c r="BU58" s="8" t="s">
        <v>1139</v>
      </c>
      <c r="BV58" s="8" t="s">
        <v>1247</v>
      </c>
      <c r="BW58" s="8" t="s">
        <v>1139</v>
      </c>
      <c r="BX58" s="8" t="s">
        <v>307</v>
      </c>
      <c r="BY58" s="22" t="s">
        <v>203</v>
      </c>
      <c r="BZ58" s="22">
        <v>10006</v>
      </c>
      <c r="CA58" s="45" t="s">
        <v>1141</v>
      </c>
      <c r="CB58" s="43" t="s">
        <v>1248</v>
      </c>
      <c r="CC58" s="45" t="s">
        <v>1249</v>
      </c>
      <c r="CD58" s="46" t="s">
        <v>1250</v>
      </c>
      <c r="CE58" s="45" t="s">
        <v>1251</v>
      </c>
      <c r="CF58" s="45" t="s">
        <v>1252</v>
      </c>
      <c r="CG58" s="8" t="s">
        <v>1147</v>
      </c>
      <c r="CH58" s="3">
        <v>45670</v>
      </c>
      <c r="CI58" s="8" t="s">
        <v>1148</v>
      </c>
    </row>
    <row r="59" spans="1:87" s="22" customFormat="1">
      <c r="A59" s="5">
        <v>2024</v>
      </c>
      <c r="B59" s="3">
        <v>45627</v>
      </c>
      <c r="C59" s="3">
        <v>45657</v>
      </c>
      <c r="D59" s="8" t="s">
        <v>193</v>
      </c>
      <c r="E59" s="8" t="s">
        <v>197</v>
      </c>
      <c r="F59" s="22" t="s">
        <v>200</v>
      </c>
      <c r="G59" s="22">
        <v>37244</v>
      </c>
      <c r="H59" s="22" t="s">
        <v>203</v>
      </c>
      <c r="I59" s="8" t="s">
        <v>1226</v>
      </c>
      <c r="J59" s="26" t="s">
        <v>1227</v>
      </c>
      <c r="K59" s="22">
        <v>10006</v>
      </c>
      <c r="L59" s="15" t="s">
        <v>1228</v>
      </c>
      <c r="M59" s="27">
        <v>45636</v>
      </c>
      <c r="N59" s="22" t="s">
        <v>1283</v>
      </c>
      <c r="O59" s="22">
        <v>10006</v>
      </c>
      <c r="P59" s="27">
        <v>45656</v>
      </c>
      <c r="Q59" s="22">
        <v>10006</v>
      </c>
      <c r="R59" s="22">
        <v>10006</v>
      </c>
      <c r="S59" s="8" t="s">
        <v>1230</v>
      </c>
      <c r="T59" s="26" t="s">
        <v>1231</v>
      </c>
      <c r="U59" s="26" t="s">
        <v>1231</v>
      </c>
      <c r="V59" s="26" t="s">
        <v>1231</v>
      </c>
      <c r="W59" s="22" t="s">
        <v>1266</v>
      </c>
      <c r="X59" s="22" t="s">
        <v>1267</v>
      </c>
      <c r="Y59" s="22" t="s">
        <v>1268</v>
      </c>
      <c r="Z59" s="22" t="s">
        <v>204</v>
      </c>
      <c r="AA59" s="22" t="s">
        <v>1269</v>
      </c>
      <c r="AB59" s="22" t="s">
        <v>1269</v>
      </c>
      <c r="AC59" s="8" t="s">
        <v>1270</v>
      </c>
      <c r="AD59" s="8" t="s">
        <v>212</v>
      </c>
      <c r="AE59" s="8" t="s">
        <v>1271</v>
      </c>
      <c r="AF59" s="8">
        <v>55</v>
      </c>
      <c r="AG59" s="8">
        <v>0</v>
      </c>
      <c r="AH59" s="8" t="s">
        <v>237</v>
      </c>
      <c r="AI59" s="8" t="s">
        <v>1272</v>
      </c>
      <c r="AJ59" s="8">
        <v>28</v>
      </c>
      <c r="AK59" s="8" t="s">
        <v>277</v>
      </c>
      <c r="AL59" s="8">
        <v>28</v>
      </c>
      <c r="AM59" s="8" t="s">
        <v>277</v>
      </c>
      <c r="AN59" s="8">
        <v>24</v>
      </c>
      <c r="AO59" s="8" t="s">
        <v>277</v>
      </c>
      <c r="AP59" s="8">
        <v>78116</v>
      </c>
      <c r="AQ59" s="8" t="s">
        <v>379</v>
      </c>
      <c r="AR59" s="8" t="s">
        <v>379</v>
      </c>
      <c r="AS59" s="8" t="s">
        <v>379</v>
      </c>
      <c r="AT59" s="8">
        <v>0</v>
      </c>
      <c r="AU59" s="8" t="s">
        <v>1130</v>
      </c>
      <c r="AV59" s="22" t="s">
        <v>1277</v>
      </c>
      <c r="AW59" s="22" t="s">
        <v>1240</v>
      </c>
      <c r="AX59" s="22" t="s">
        <v>1277</v>
      </c>
      <c r="AY59" s="22">
        <v>132692</v>
      </c>
      <c r="AZ59" s="27">
        <v>45639</v>
      </c>
      <c r="BA59" s="27">
        <v>45639</v>
      </c>
      <c r="BB59" s="27">
        <v>45646</v>
      </c>
      <c r="BC59" s="40">
        <f t="shared" si="3"/>
        <v>537.94000000000005</v>
      </c>
      <c r="BD59" s="40">
        <v>624.0104</v>
      </c>
      <c r="BE59" s="37">
        <v>624.0104</v>
      </c>
      <c r="BF59" s="37">
        <v>624.0104</v>
      </c>
      <c r="BG59" s="22" t="s">
        <v>1241</v>
      </c>
      <c r="BH59" s="8" t="s">
        <v>1134</v>
      </c>
      <c r="BI59" s="22" t="s">
        <v>1242</v>
      </c>
      <c r="BJ59" s="22" t="s">
        <v>1283</v>
      </c>
      <c r="BK59" s="39">
        <v>0</v>
      </c>
      <c r="BL59" s="27">
        <v>45639</v>
      </c>
      <c r="BM59" s="27">
        <v>45646</v>
      </c>
      <c r="BN59" s="22" t="s">
        <v>1284</v>
      </c>
      <c r="BO59" s="26" t="s">
        <v>1244</v>
      </c>
      <c r="BP59" s="22" t="s">
        <v>1285</v>
      </c>
      <c r="BQ59" s="8" t="s">
        <v>304</v>
      </c>
      <c r="BR59" s="8" t="s">
        <v>1137</v>
      </c>
      <c r="BS59" s="8" t="s">
        <v>1246</v>
      </c>
      <c r="BT59" s="8" t="s">
        <v>1139</v>
      </c>
      <c r="BU59" s="8" t="s">
        <v>1139</v>
      </c>
      <c r="BV59" s="8" t="s">
        <v>1247</v>
      </c>
      <c r="BW59" s="8" t="s">
        <v>1139</v>
      </c>
      <c r="BX59" s="8" t="s">
        <v>307</v>
      </c>
      <c r="BY59" s="22" t="s">
        <v>203</v>
      </c>
      <c r="BZ59" s="22">
        <v>10006</v>
      </c>
      <c r="CA59" s="45" t="s">
        <v>1141</v>
      </c>
      <c r="CB59" s="43" t="s">
        <v>1248</v>
      </c>
      <c r="CC59" s="45" t="s">
        <v>1249</v>
      </c>
      <c r="CD59" s="46" t="s">
        <v>1250</v>
      </c>
      <c r="CE59" s="45" t="s">
        <v>1251</v>
      </c>
      <c r="CF59" s="45" t="s">
        <v>1252</v>
      </c>
      <c r="CG59" s="8" t="s">
        <v>1147</v>
      </c>
      <c r="CH59" s="3">
        <v>45670</v>
      </c>
      <c r="CI59" s="8" t="s">
        <v>1148</v>
      </c>
    </row>
    <row r="60" spans="1:87" s="22" customFormat="1">
      <c r="A60" s="5">
        <v>2024</v>
      </c>
      <c r="B60" s="3">
        <v>45627</v>
      </c>
      <c r="C60" s="3">
        <v>45657</v>
      </c>
      <c r="D60" s="22" t="s">
        <v>191</v>
      </c>
      <c r="E60" s="22" t="s">
        <v>197</v>
      </c>
      <c r="F60" s="22" t="s">
        <v>200</v>
      </c>
      <c r="G60" s="8" t="s">
        <v>1286</v>
      </c>
      <c r="H60" s="22" t="s">
        <v>203</v>
      </c>
      <c r="I60" s="22" t="s">
        <v>1287</v>
      </c>
      <c r="J60" s="26" t="s">
        <v>1227</v>
      </c>
      <c r="K60" s="8" t="s">
        <v>1286</v>
      </c>
      <c r="L60" s="22" t="s">
        <v>1288</v>
      </c>
      <c r="M60" s="30">
        <v>45534</v>
      </c>
      <c r="N60" s="8" t="s">
        <v>1289</v>
      </c>
      <c r="O60" s="8" t="s">
        <v>1286</v>
      </c>
      <c r="P60" s="30">
        <v>45540</v>
      </c>
      <c r="Q60" s="8" t="s">
        <v>1286</v>
      </c>
      <c r="R60" s="8" t="s">
        <v>1286</v>
      </c>
      <c r="S60" s="25" t="s">
        <v>1290</v>
      </c>
      <c r="T60" s="26" t="s">
        <v>1291</v>
      </c>
      <c r="U60" s="26" t="s">
        <v>1291</v>
      </c>
      <c r="V60" s="26" t="s">
        <v>1291</v>
      </c>
      <c r="W60" s="22" t="s">
        <v>1292</v>
      </c>
      <c r="X60" s="22" t="s">
        <v>1213</v>
      </c>
      <c r="Y60" s="22" t="s">
        <v>572</v>
      </c>
      <c r="Z60" s="22" t="s">
        <v>204</v>
      </c>
      <c r="AA60" s="22" t="s">
        <v>1293</v>
      </c>
      <c r="AB60" s="22" t="s">
        <v>1294</v>
      </c>
      <c r="AC60" s="8" t="s">
        <v>1295</v>
      </c>
      <c r="AD60" s="8" t="s">
        <v>212</v>
      </c>
      <c r="AE60" s="8" t="s">
        <v>1296</v>
      </c>
      <c r="AF60" s="8" t="s">
        <v>1297</v>
      </c>
      <c r="AG60" s="8">
        <v>0</v>
      </c>
      <c r="AH60" s="8" t="s">
        <v>237</v>
      </c>
      <c r="AI60" s="8" t="s">
        <v>1298</v>
      </c>
      <c r="AJ60" s="8">
        <v>28</v>
      </c>
      <c r="AK60" s="8" t="s">
        <v>277</v>
      </c>
      <c r="AL60" s="8">
        <v>28</v>
      </c>
      <c r="AM60" s="8" t="s">
        <v>277</v>
      </c>
      <c r="AN60" s="8">
        <v>24</v>
      </c>
      <c r="AO60" s="8" t="s">
        <v>277</v>
      </c>
      <c r="AP60" s="8">
        <v>78216</v>
      </c>
      <c r="AQ60" s="8" t="s">
        <v>379</v>
      </c>
      <c r="AR60" s="8" t="s">
        <v>379</v>
      </c>
      <c r="AS60" s="8" t="s">
        <v>379</v>
      </c>
      <c r="AT60" s="8">
        <v>0</v>
      </c>
      <c r="AU60" s="22" t="s">
        <v>1299</v>
      </c>
      <c r="AV60" s="22" t="s">
        <v>1300</v>
      </c>
      <c r="AW60" s="22" t="s">
        <v>1147</v>
      </c>
      <c r="AX60" s="22" t="str">
        <f t="shared" ref="AX60:AX61" si="4">+AV60</f>
        <v>Contraloría Municipal, Dirección de Servicios Municipales, Dirección de Cultura, Dirección de Educación Municipal, Dirección de Turismo, Dirección del Sistema Municipal DIF, Dirección de Deporte, Dirección de Instancia de la Mujer</v>
      </c>
      <c r="AY60" s="22" t="s">
        <v>1301</v>
      </c>
      <c r="AZ60" s="27">
        <v>45547</v>
      </c>
      <c r="BA60" s="27">
        <v>45547</v>
      </c>
      <c r="BB60" s="27">
        <v>45565</v>
      </c>
      <c r="BC60" s="41">
        <f t="shared" ref="BC60:BC61" si="5">+BD60/1.16</f>
        <v>1214630.0000000002</v>
      </c>
      <c r="BD60" s="41">
        <v>1408970.8</v>
      </c>
      <c r="BE60" s="28">
        <f t="shared" ref="BE60:BF61" si="6">+BD60</f>
        <v>1408970.8</v>
      </c>
      <c r="BF60" s="28">
        <f t="shared" si="6"/>
        <v>1408970.8</v>
      </c>
      <c r="BG60" s="22" t="s">
        <v>1302</v>
      </c>
      <c r="BH60" s="22" t="s">
        <v>1303</v>
      </c>
      <c r="BI60" s="22" t="s">
        <v>1304</v>
      </c>
      <c r="BJ60" s="22" t="s">
        <v>1305</v>
      </c>
      <c r="BK60" s="41">
        <f t="shared" ref="BK60:BK61" si="7">+BD60</f>
        <v>1408970.8</v>
      </c>
      <c r="BL60" s="27">
        <f t="shared" ref="BL60:BM61" si="8">+BA60</f>
        <v>45547</v>
      </c>
      <c r="BM60" s="27">
        <f t="shared" si="8"/>
        <v>45565</v>
      </c>
      <c r="BN60" s="26" t="s">
        <v>1306</v>
      </c>
      <c r="BO60" s="26" t="s">
        <v>1244</v>
      </c>
      <c r="BP60" s="22" t="s">
        <v>1286</v>
      </c>
      <c r="BQ60" s="22" t="s">
        <v>304</v>
      </c>
      <c r="BR60" s="22" t="s">
        <v>304</v>
      </c>
      <c r="BS60" s="8" t="s">
        <v>1200</v>
      </c>
      <c r="BT60" s="22" t="s">
        <v>1139</v>
      </c>
      <c r="BU60" s="22" t="s">
        <v>1139</v>
      </c>
      <c r="BV60" s="8" t="s">
        <v>1247</v>
      </c>
      <c r="BW60" s="8" t="s">
        <v>1139</v>
      </c>
      <c r="BX60" s="22" t="s">
        <v>307</v>
      </c>
      <c r="BY60" s="22" t="s">
        <v>203</v>
      </c>
      <c r="BZ60" s="22" t="s">
        <v>1286</v>
      </c>
      <c r="CA60" s="45" t="s">
        <v>1141</v>
      </c>
      <c r="CB60" s="43" t="s">
        <v>1248</v>
      </c>
      <c r="CC60" s="45" t="s">
        <v>1249</v>
      </c>
      <c r="CD60" s="46" t="s">
        <v>1250</v>
      </c>
      <c r="CE60" s="45" t="s">
        <v>1251</v>
      </c>
      <c r="CF60" s="45" t="s">
        <v>1252</v>
      </c>
      <c r="CG60" s="22" t="s">
        <v>1147</v>
      </c>
      <c r="CH60" s="3">
        <v>45670</v>
      </c>
      <c r="CI60" s="22" t="s">
        <v>1148</v>
      </c>
    </row>
    <row r="61" spans="1:87" s="22" customFormat="1">
      <c r="A61" s="5">
        <v>2024</v>
      </c>
      <c r="B61" s="3">
        <v>45627</v>
      </c>
      <c r="C61" s="3">
        <v>45657</v>
      </c>
      <c r="D61" s="22" t="s">
        <v>191</v>
      </c>
      <c r="E61" s="22" t="s">
        <v>197</v>
      </c>
      <c r="F61" s="22" t="s">
        <v>200</v>
      </c>
      <c r="G61" s="8" t="s">
        <v>1286</v>
      </c>
      <c r="H61" s="22" t="s">
        <v>203</v>
      </c>
      <c r="I61" s="22" t="s">
        <v>1287</v>
      </c>
      <c r="J61" s="26" t="s">
        <v>1227</v>
      </c>
      <c r="K61" s="8" t="s">
        <v>1286</v>
      </c>
      <c r="L61" s="22" t="s">
        <v>1288</v>
      </c>
      <c r="M61" s="30">
        <v>45534</v>
      </c>
      <c r="N61" s="8" t="s">
        <v>1289</v>
      </c>
      <c r="O61" s="8" t="s">
        <v>1286</v>
      </c>
      <c r="P61" s="30">
        <v>45540</v>
      </c>
      <c r="Q61" s="8" t="s">
        <v>1286</v>
      </c>
      <c r="R61" s="8" t="s">
        <v>1286</v>
      </c>
      <c r="S61" s="25" t="s">
        <v>1290</v>
      </c>
      <c r="T61" s="26" t="s">
        <v>1291</v>
      </c>
      <c r="U61" s="26" t="s">
        <v>1291</v>
      </c>
      <c r="V61" s="26" t="s">
        <v>1291</v>
      </c>
      <c r="W61" s="22" t="s">
        <v>1293</v>
      </c>
      <c r="X61" s="22" t="s">
        <v>1293</v>
      </c>
      <c r="Y61" s="22" t="s">
        <v>1293</v>
      </c>
      <c r="Z61" s="22" t="s">
        <v>1293</v>
      </c>
      <c r="AA61" s="22" t="s">
        <v>1307</v>
      </c>
      <c r="AB61" s="22" t="s">
        <v>1307</v>
      </c>
      <c r="AC61" s="8" t="s">
        <v>1308</v>
      </c>
      <c r="AD61" s="8" t="s">
        <v>212</v>
      </c>
      <c r="AE61" s="8" t="s">
        <v>1309</v>
      </c>
      <c r="AF61" s="8">
        <v>221</v>
      </c>
      <c r="AG61" s="8" t="s">
        <v>1310</v>
      </c>
      <c r="AH61" s="8" t="s">
        <v>237</v>
      </c>
      <c r="AI61" s="8" t="s">
        <v>1311</v>
      </c>
      <c r="AJ61" s="8">
        <v>39</v>
      </c>
      <c r="AK61" s="8" t="s">
        <v>1312</v>
      </c>
      <c r="AL61" s="8">
        <v>39</v>
      </c>
      <c r="AM61" s="8" t="s">
        <v>1312</v>
      </c>
      <c r="AN61" s="8">
        <v>14</v>
      </c>
      <c r="AO61" s="8" t="s">
        <v>289</v>
      </c>
      <c r="AP61" s="8">
        <v>44160</v>
      </c>
      <c r="AQ61" s="8" t="s">
        <v>379</v>
      </c>
      <c r="AR61" s="8" t="s">
        <v>379</v>
      </c>
      <c r="AS61" s="8" t="s">
        <v>379</v>
      </c>
      <c r="AT61" s="8">
        <v>0</v>
      </c>
      <c r="AU61" s="22" t="s">
        <v>1299</v>
      </c>
      <c r="AV61" s="22" t="s">
        <v>1313</v>
      </c>
      <c r="AW61" s="22" t="s">
        <v>1147</v>
      </c>
      <c r="AX61" s="22" t="str">
        <f t="shared" si="4"/>
        <v>Secretario Técnico</v>
      </c>
      <c r="AY61" s="22" t="s">
        <v>1314</v>
      </c>
      <c r="AZ61" s="27">
        <v>45547</v>
      </c>
      <c r="BA61" s="27">
        <v>45565</v>
      </c>
      <c r="BB61" s="27">
        <v>45565</v>
      </c>
      <c r="BC61" s="41">
        <f t="shared" si="5"/>
        <v>6775482.7672413792</v>
      </c>
      <c r="BD61" s="41">
        <v>7859560.0099999998</v>
      </c>
      <c r="BE61" s="28">
        <f t="shared" si="6"/>
        <v>7859560.0099999998</v>
      </c>
      <c r="BF61" s="28">
        <f t="shared" si="6"/>
        <v>7859560.0099999998</v>
      </c>
      <c r="BG61" s="22" t="s">
        <v>1302</v>
      </c>
      <c r="BH61" s="22" t="s">
        <v>1303</v>
      </c>
      <c r="BI61" s="22" t="s">
        <v>1304</v>
      </c>
      <c r="BJ61" s="22" t="s">
        <v>1305</v>
      </c>
      <c r="BK61" s="41">
        <f t="shared" si="7"/>
        <v>7859560.0099999998</v>
      </c>
      <c r="BL61" s="27">
        <f t="shared" si="8"/>
        <v>45565</v>
      </c>
      <c r="BM61" s="27">
        <f t="shared" si="8"/>
        <v>45565</v>
      </c>
      <c r="BN61" s="8" t="s">
        <v>1315</v>
      </c>
      <c r="BO61" s="26" t="s">
        <v>1244</v>
      </c>
      <c r="BP61" s="22" t="s">
        <v>1286</v>
      </c>
      <c r="BQ61" s="22" t="s">
        <v>304</v>
      </c>
      <c r="BR61" s="22" t="s">
        <v>304</v>
      </c>
      <c r="BS61" s="8" t="s">
        <v>1200</v>
      </c>
      <c r="BT61" s="22" t="s">
        <v>1139</v>
      </c>
      <c r="BU61" s="22" t="s">
        <v>1139</v>
      </c>
      <c r="BV61" s="8" t="s">
        <v>1247</v>
      </c>
      <c r="BW61" s="8" t="s">
        <v>1139</v>
      </c>
      <c r="BX61" s="22" t="s">
        <v>307</v>
      </c>
      <c r="BY61" s="22" t="s">
        <v>1286</v>
      </c>
      <c r="BZ61" s="22" t="s">
        <v>1316</v>
      </c>
      <c r="CA61" s="45" t="s">
        <v>1141</v>
      </c>
      <c r="CB61" s="43" t="s">
        <v>1248</v>
      </c>
      <c r="CC61" s="45" t="s">
        <v>1249</v>
      </c>
      <c r="CD61" s="46" t="s">
        <v>1250</v>
      </c>
      <c r="CE61" s="45" t="s">
        <v>1251</v>
      </c>
      <c r="CF61" s="45" t="s">
        <v>1252</v>
      </c>
      <c r="CG61" s="22" t="s">
        <v>1147</v>
      </c>
      <c r="CH61" s="3">
        <v>45670</v>
      </c>
      <c r="CI61" s="22" t="s">
        <v>1148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D8:D41 D50:D201">
      <formula1>Hidden_13</formula1>
    </dataValidation>
    <dataValidation type="list" allowBlank="1" showErrorMessage="1" sqref="E8:E41 E50:E201">
      <formula1>Hidden_24</formula1>
    </dataValidation>
    <dataValidation type="list" allowBlank="1" showErrorMessage="1" sqref="F8:F45 F50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41 Z62:Z201 Z50:Z59">
      <formula1>Hidden_525</formula1>
    </dataValidation>
    <dataValidation type="list" allowBlank="1" showErrorMessage="1" sqref="AD8:AD45 AD62:AD201 AD50">
      <formula1>Hidden_629</formula1>
    </dataValidation>
    <dataValidation type="list" allowBlank="1" showErrorMessage="1" sqref="AH8:AH45 AH62:AH201 AH50">
      <formula1>Hidden_733</formula1>
    </dataValidation>
    <dataValidation type="list" allowBlank="1" showErrorMessage="1" sqref="AO8:AO45 AO62:AO201">
      <formula1>Hidden_840</formula1>
    </dataValidation>
    <dataValidation type="list" allowBlank="1" showErrorMessage="1" sqref="BQ8:BQ41 BQ50:BQ201 BR46:BR49 BR60:BR61">
      <formula1>Hidden_968</formula1>
    </dataValidation>
    <dataValidation type="list" allowBlank="1" showErrorMessage="1" sqref="BX8:BX41 BX62:BX201 BX50:BX59">
      <formula1>Hidden_1075</formula1>
    </dataValidation>
    <dataValidation type="list" allowBlank="1" showErrorMessage="1" sqref="BY8:BY41 BY62:BY201 BY50:BY60">
      <formula1>Hidden_1176</formula1>
    </dataValidation>
    <dataValidation type="list" allowBlank="1" showErrorMessage="1" sqref="AC46:AC48">
      <formula1>Hidden_1_Tabla_5839854</formula1>
    </dataValidation>
    <dataValidation type="list" allowBlank="1" showErrorMessage="1" sqref="AD46 AD53:AD60">
      <formula1>Hidden_616</formula1>
    </dataValidation>
    <dataValidation type="list" allowBlank="1" showErrorMessage="1" sqref="AH46 AH53:AH60">
      <formula1>Hidden_720</formula1>
    </dataValidation>
    <dataValidation type="list" allowBlank="1" showErrorMessage="1" sqref="AO46 AO53:AO60">
      <formula1>Hidden_827</formula1>
    </dataValidation>
    <dataValidation type="list" allowBlank="1" showErrorMessage="1" sqref="Z42:Z45 Z46:AA49">
      <formula1>Hidden_1_Tabla_5501235</formula1>
    </dataValidation>
    <dataValidation type="list" allowBlank="1" showErrorMessage="1" sqref="BQ42:BR45 BQ46:BQ49">
      <formula1>Hidden_341</formula1>
      <formula2>0</formula2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I194"/>
  <sheetViews>
    <sheetView topLeftCell="A150" workbookViewId="0">
      <selection activeCell="G169" sqref="G168:G169"/>
    </sheetView>
  </sheetViews>
  <sheetFormatPr baseColWidth="10" defaultColWidth="9.140625" defaultRowHeight="15"/>
  <cols>
    <col min="1" max="3" width="15.5703125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 t="s">
        <v>361</v>
      </c>
      <c r="B4" t="s">
        <v>883</v>
      </c>
      <c r="C4" t="s">
        <v>883</v>
      </c>
      <c r="D4" t="s">
        <v>883</v>
      </c>
      <c r="E4" t="s">
        <v>204</v>
      </c>
      <c r="F4" t="s">
        <v>883</v>
      </c>
      <c r="G4" t="s">
        <v>884</v>
      </c>
    </row>
    <row r="5" spans="1:7">
      <c r="A5" t="s">
        <v>398</v>
      </c>
      <c r="B5" t="s">
        <v>885</v>
      </c>
      <c r="C5" t="s">
        <v>885</v>
      </c>
      <c r="D5" t="s">
        <v>885</v>
      </c>
      <c r="E5" t="s">
        <v>204</v>
      </c>
      <c r="F5" t="s">
        <v>885</v>
      </c>
      <c r="G5" t="s">
        <v>886</v>
      </c>
    </row>
    <row r="6" spans="1:7">
      <c r="A6" t="s">
        <v>887</v>
      </c>
      <c r="B6" t="s">
        <v>888</v>
      </c>
      <c r="C6" t="s">
        <v>888</v>
      </c>
      <c r="D6" t="s">
        <v>888</v>
      </c>
      <c r="E6" t="s">
        <v>204</v>
      </c>
      <c r="F6" t="s">
        <v>888</v>
      </c>
      <c r="G6" t="s">
        <v>889</v>
      </c>
    </row>
    <row r="7" spans="1:7">
      <c r="A7" t="s">
        <v>458</v>
      </c>
      <c r="B7" t="s">
        <v>890</v>
      </c>
      <c r="C7" t="s">
        <v>890</v>
      </c>
      <c r="D7" t="s">
        <v>890</v>
      </c>
      <c r="E7" t="s">
        <v>204</v>
      </c>
      <c r="F7" t="s">
        <v>890</v>
      </c>
      <c r="G7" t="s">
        <v>466</v>
      </c>
    </row>
    <row r="8" spans="1:7">
      <c r="A8" t="s">
        <v>458</v>
      </c>
      <c r="B8" t="s">
        <v>891</v>
      </c>
      <c r="C8" t="s">
        <v>891</v>
      </c>
      <c r="D8" t="s">
        <v>891</v>
      </c>
      <c r="E8" t="s">
        <v>204</v>
      </c>
      <c r="F8" t="s">
        <v>891</v>
      </c>
      <c r="G8" t="s">
        <v>421</v>
      </c>
    </row>
    <row r="9" spans="1:7">
      <c r="A9" t="s">
        <v>475</v>
      </c>
      <c r="B9" t="s">
        <v>892</v>
      </c>
      <c r="C9" t="s">
        <v>892</v>
      </c>
      <c r="D9" t="s">
        <v>892</v>
      </c>
      <c r="E9" t="s">
        <v>204</v>
      </c>
      <c r="F9" t="s">
        <v>892</v>
      </c>
      <c r="G9" t="s">
        <v>421</v>
      </c>
    </row>
    <row r="10" spans="1:7">
      <c r="A10" t="s">
        <v>475</v>
      </c>
      <c r="B10" t="s">
        <v>893</v>
      </c>
      <c r="C10" t="s">
        <v>893</v>
      </c>
      <c r="D10" t="s">
        <v>893</v>
      </c>
      <c r="E10" t="s">
        <v>204</v>
      </c>
      <c r="F10" t="s">
        <v>893</v>
      </c>
      <c r="G10" t="s">
        <v>421</v>
      </c>
    </row>
    <row r="11" spans="1:7">
      <c r="A11" t="s">
        <v>475</v>
      </c>
      <c r="B11" t="s">
        <v>894</v>
      </c>
      <c r="C11" t="s">
        <v>894</v>
      </c>
      <c r="D11" t="s">
        <v>894</v>
      </c>
      <c r="E11" t="s">
        <v>204</v>
      </c>
      <c r="F11" t="s">
        <v>894</v>
      </c>
      <c r="G11" t="s">
        <v>421</v>
      </c>
    </row>
    <row r="12" spans="1:7">
      <c r="A12" t="s">
        <v>475</v>
      </c>
      <c r="B12" t="s">
        <v>482</v>
      </c>
      <c r="C12" t="s">
        <v>482</v>
      </c>
      <c r="D12" t="s">
        <v>482</v>
      </c>
      <c r="E12" t="s">
        <v>204</v>
      </c>
      <c r="F12" t="s">
        <v>482</v>
      </c>
      <c r="G12" t="s">
        <v>895</v>
      </c>
    </row>
    <row r="13" spans="1:7">
      <c r="A13" t="s">
        <v>475</v>
      </c>
      <c r="B13" t="s">
        <v>896</v>
      </c>
      <c r="C13" t="s">
        <v>896</v>
      </c>
      <c r="D13" t="s">
        <v>896</v>
      </c>
      <c r="E13" t="s">
        <v>204</v>
      </c>
      <c r="F13" t="s">
        <v>896</v>
      </c>
      <c r="G13" t="s">
        <v>421</v>
      </c>
    </row>
    <row r="14" spans="1:7">
      <c r="A14" t="s">
        <v>491</v>
      </c>
      <c r="B14" t="s">
        <v>499</v>
      </c>
      <c r="C14" t="s">
        <v>499</v>
      </c>
      <c r="D14" t="s">
        <v>499</v>
      </c>
      <c r="E14" t="s">
        <v>204</v>
      </c>
      <c r="F14" t="s">
        <v>499</v>
      </c>
      <c r="G14" t="s">
        <v>500</v>
      </c>
    </row>
    <row r="15" spans="1:7">
      <c r="A15" t="s">
        <v>491</v>
      </c>
      <c r="B15" t="s">
        <v>897</v>
      </c>
      <c r="C15" t="s">
        <v>897</v>
      </c>
      <c r="D15" t="s">
        <v>897</v>
      </c>
      <c r="E15" t="s">
        <v>204</v>
      </c>
      <c r="F15" t="s">
        <v>897</v>
      </c>
      <c r="G15" t="s">
        <v>421</v>
      </c>
    </row>
    <row r="16" spans="1:7">
      <c r="A16" t="s">
        <v>491</v>
      </c>
      <c r="B16" t="s">
        <v>892</v>
      </c>
      <c r="C16" t="s">
        <v>892</v>
      </c>
      <c r="D16" t="s">
        <v>892</v>
      </c>
      <c r="E16" t="s">
        <v>204</v>
      </c>
      <c r="F16" t="s">
        <v>892</v>
      </c>
      <c r="G16" t="s">
        <v>421</v>
      </c>
    </row>
    <row r="17" spans="1:7">
      <c r="A17" t="s">
        <v>491</v>
      </c>
      <c r="B17" t="s">
        <v>896</v>
      </c>
      <c r="C17" t="s">
        <v>896</v>
      </c>
      <c r="D17" t="s">
        <v>896</v>
      </c>
      <c r="E17" t="s">
        <v>204</v>
      </c>
      <c r="F17" t="s">
        <v>896</v>
      </c>
      <c r="G17" t="s">
        <v>421</v>
      </c>
    </row>
    <row r="18" spans="1:7">
      <c r="A18" t="s">
        <v>506</v>
      </c>
      <c r="B18" t="s">
        <v>510</v>
      </c>
      <c r="C18" t="s">
        <v>898</v>
      </c>
      <c r="D18" t="s">
        <v>512</v>
      </c>
      <c r="E18" t="s">
        <v>204</v>
      </c>
      <c r="F18" t="s">
        <v>513</v>
      </c>
      <c r="G18" t="s">
        <v>514</v>
      </c>
    </row>
    <row r="19" spans="1:7">
      <c r="A19" t="s">
        <v>899</v>
      </c>
      <c r="B19" t="s">
        <v>900</v>
      </c>
      <c r="C19" t="s">
        <v>900</v>
      </c>
      <c r="D19" t="s">
        <v>900</v>
      </c>
      <c r="E19" t="s">
        <v>204</v>
      </c>
      <c r="F19" t="s">
        <v>900</v>
      </c>
      <c r="G19" t="s">
        <v>901</v>
      </c>
    </row>
    <row r="20" spans="1:7">
      <c r="A20" t="s">
        <v>902</v>
      </c>
      <c r="B20" t="s">
        <v>903</v>
      </c>
      <c r="C20" t="s">
        <v>903</v>
      </c>
      <c r="D20" t="s">
        <v>903</v>
      </c>
      <c r="E20" t="s">
        <v>204</v>
      </c>
      <c r="F20" t="s">
        <v>903</v>
      </c>
      <c r="G20" t="s">
        <v>421</v>
      </c>
    </row>
    <row r="21" spans="1:7">
      <c r="A21" t="s">
        <v>902</v>
      </c>
      <c r="B21" t="s">
        <v>904</v>
      </c>
      <c r="C21" t="s">
        <v>905</v>
      </c>
      <c r="D21" t="s">
        <v>906</v>
      </c>
      <c r="E21" t="s">
        <v>204</v>
      </c>
      <c r="F21" t="s">
        <v>907</v>
      </c>
      <c r="G21" t="s">
        <v>421</v>
      </c>
    </row>
    <row r="22" spans="1:7">
      <c r="A22" t="s">
        <v>902</v>
      </c>
      <c r="B22" t="s">
        <v>908</v>
      </c>
      <c r="C22" t="s">
        <v>908</v>
      </c>
      <c r="D22" t="s">
        <v>908</v>
      </c>
      <c r="E22" t="s">
        <v>204</v>
      </c>
      <c r="F22" t="s">
        <v>908</v>
      </c>
      <c r="G22" t="s">
        <v>878</v>
      </c>
    </row>
    <row r="23" spans="1:7">
      <c r="A23" t="s">
        <v>909</v>
      </c>
      <c r="B23" t="s">
        <v>910</v>
      </c>
      <c r="C23" t="s">
        <v>910</v>
      </c>
      <c r="D23" t="s">
        <v>910</v>
      </c>
      <c r="E23" t="s">
        <v>204</v>
      </c>
      <c r="F23" t="s">
        <v>910</v>
      </c>
      <c r="G23" t="s">
        <v>421</v>
      </c>
    </row>
    <row r="24" spans="1:7">
      <c r="A24" t="s">
        <v>909</v>
      </c>
      <c r="B24" t="s">
        <v>888</v>
      </c>
      <c r="C24" t="s">
        <v>888</v>
      </c>
      <c r="D24" t="s">
        <v>888</v>
      </c>
      <c r="E24" t="s">
        <v>204</v>
      </c>
      <c r="F24" t="s">
        <v>888</v>
      </c>
      <c r="G24" t="s">
        <v>421</v>
      </c>
    </row>
    <row r="25" spans="1:7">
      <c r="A25" t="s">
        <v>909</v>
      </c>
      <c r="B25" t="s">
        <v>911</v>
      </c>
      <c r="C25" t="s">
        <v>911</v>
      </c>
      <c r="D25" t="s">
        <v>911</v>
      </c>
      <c r="E25" t="s">
        <v>204</v>
      </c>
      <c r="F25" t="s">
        <v>911</v>
      </c>
      <c r="G25" t="s">
        <v>421</v>
      </c>
    </row>
    <row r="26" spans="1:7">
      <c r="A26" t="s">
        <v>912</v>
      </c>
      <c r="B26" t="s">
        <v>913</v>
      </c>
      <c r="C26" t="s">
        <v>913</v>
      </c>
      <c r="D26" t="s">
        <v>913</v>
      </c>
      <c r="E26" t="s">
        <v>204</v>
      </c>
      <c r="F26" t="s">
        <v>913</v>
      </c>
      <c r="G26" t="s">
        <v>914</v>
      </c>
    </row>
    <row r="27" spans="1:7">
      <c r="A27" t="s">
        <v>912</v>
      </c>
      <c r="B27" t="s">
        <v>915</v>
      </c>
      <c r="C27" t="s">
        <v>915</v>
      </c>
      <c r="D27" t="s">
        <v>915</v>
      </c>
      <c r="E27" t="s">
        <v>204</v>
      </c>
      <c r="F27" t="s">
        <v>915</v>
      </c>
      <c r="G27" t="s">
        <v>421</v>
      </c>
    </row>
    <row r="28" spans="1:7">
      <c r="A28" t="s">
        <v>912</v>
      </c>
      <c r="B28" t="s">
        <v>510</v>
      </c>
      <c r="C28" t="s">
        <v>898</v>
      </c>
      <c r="D28" t="s">
        <v>512</v>
      </c>
      <c r="E28" t="s">
        <v>204</v>
      </c>
      <c r="F28" t="s">
        <v>513</v>
      </c>
      <c r="G28" t="s">
        <v>514</v>
      </c>
    </row>
    <row r="29" spans="1:7">
      <c r="A29" t="s">
        <v>916</v>
      </c>
      <c r="B29" t="s">
        <v>917</v>
      </c>
      <c r="C29" t="s">
        <v>917</v>
      </c>
      <c r="D29" t="s">
        <v>917</v>
      </c>
      <c r="E29" t="s">
        <v>204</v>
      </c>
      <c r="F29" t="s">
        <v>917</v>
      </c>
      <c r="G29" t="s">
        <v>914</v>
      </c>
    </row>
    <row r="30" spans="1:7">
      <c r="A30" t="s">
        <v>916</v>
      </c>
      <c r="B30" t="s">
        <v>918</v>
      </c>
      <c r="C30" t="s">
        <v>919</v>
      </c>
      <c r="D30" t="s">
        <v>919</v>
      </c>
      <c r="E30" t="s">
        <v>204</v>
      </c>
      <c r="F30" t="s">
        <v>919</v>
      </c>
      <c r="G30" t="s">
        <v>421</v>
      </c>
    </row>
    <row r="31" spans="1:7">
      <c r="A31" t="s">
        <v>916</v>
      </c>
      <c r="B31" t="s">
        <v>913</v>
      </c>
      <c r="C31" t="s">
        <v>913</v>
      </c>
      <c r="D31" t="s">
        <v>913</v>
      </c>
      <c r="E31" t="s">
        <v>204</v>
      </c>
      <c r="F31" t="s">
        <v>913</v>
      </c>
      <c r="G31" t="s">
        <v>421</v>
      </c>
    </row>
    <row r="32" spans="1:7">
      <c r="A32" t="s">
        <v>920</v>
      </c>
      <c r="B32" t="s">
        <v>885</v>
      </c>
      <c r="C32" t="s">
        <v>885</v>
      </c>
      <c r="D32" t="s">
        <v>885</v>
      </c>
      <c r="E32" t="s">
        <v>204</v>
      </c>
      <c r="F32" t="s">
        <v>885</v>
      </c>
      <c r="G32" t="s">
        <v>886</v>
      </c>
    </row>
    <row r="33" spans="1:7">
      <c r="A33" t="s">
        <v>920</v>
      </c>
      <c r="B33" t="s">
        <v>896</v>
      </c>
      <c r="C33" t="s">
        <v>896</v>
      </c>
      <c r="D33" t="s">
        <v>896</v>
      </c>
      <c r="E33" t="s">
        <v>204</v>
      </c>
      <c r="F33" t="s">
        <v>896</v>
      </c>
      <c r="G33" t="s">
        <v>421</v>
      </c>
    </row>
    <row r="34" spans="1:7">
      <c r="A34" t="s">
        <v>523</v>
      </c>
      <c r="B34" t="s">
        <v>530</v>
      </c>
      <c r="C34" t="s">
        <v>531</v>
      </c>
      <c r="D34" t="s">
        <v>532</v>
      </c>
      <c r="E34" t="s">
        <v>921</v>
      </c>
      <c r="F34" t="s">
        <v>533</v>
      </c>
      <c r="G34" t="s">
        <v>534</v>
      </c>
    </row>
    <row r="35" spans="1:7">
      <c r="A35" t="s">
        <v>523</v>
      </c>
      <c r="B35" t="s">
        <v>922</v>
      </c>
      <c r="C35" t="s">
        <v>923</v>
      </c>
      <c r="D35" t="s">
        <v>924</v>
      </c>
      <c r="E35" t="s">
        <v>204</v>
      </c>
      <c r="F35" t="s">
        <v>925</v>
      </c>
      <c r="G35" t="s">
        <v>926</v>
      </c>
    </row>
    <row r="36" spans="1:7">
      <c r="A36" t="s">
        <v>523</v>
      </c>
      <c r="B36" t="s">
        <v>927</v>
      </c>
      <c r="C36" t="s">
        <v>928</v>
      </c>
      <c r="D36" t="s">
        <v>929</v>
      </c>
      <c r="E36" t="s">
        <v>921</v>
      </c>
      <c r="F36" t="s">
        <v>930</v>
      </c>
      <c r="G36" t="s">
        <v>926</v>
      </c>
    </row>
    <row r="37" spans="1:7">
      <c r="A37" t="s">
        <v>931</v>
      </c>
      <c r="B37" t="s">
        <v>932</v>
      </c>
      <c r="C37" t="s">
        <v>933</v>
      </c>
      <c r="D37" t="s">
        <v>932</v>
      </c>
      <c r="E37" t="s">
        <v>204</v>
      </c>
      <c r="F37" t="s">
        <v>932</v>
      </c>
      <c r="G37" t="s">
        <v>926</v>
      </c>
    </row>
    <row r="38" spans="1:7">
      <c r="A38" t="s">
        <v>931</v>
      </c>
      <c r="B38" t="s">
        <v>499</v>
      </c>
      <c r="C38" t="s">
        <v>499</v>
      </c>
      <c r="D38" t="s">
        <v>499</v>
      </c>
      <c r="E38" t="s">
        <v>204</v>
      </c>
      <c r="F38" t="s">
        <v>499</v>
      </c>
      <c r="G38" t="s">
        <v>926</v>
      </c>
    </row>
    <row r="39" spans="1:7">
      <c r="A39" t="s">
        <v>931</v>
      </c>
      <c r="B39" t="s">
        <v>934</v>
      </c>
      <c r="C39" t="s">
        <v>934</v>
      </c>
      <c r="D39" t="s">
        <v>934</v>
      </c>
      <c r="E39" t="s">
        <v>204</v>
      </c>
      <c r="F39" t="s">
        <v>934</v>
      </c>
      <c r="G39" t="s">
        <v>926</v>
      </c>
    </row>
    <row r="40" spans="1:7">
      <c r="A40" t="s">
        <v>931</v>
      </c>
      <c r="B40" t="s">
        <v>935</v>
      </c>
      <c r="C40" t="s">
        <v>935</v>
      </c>
      <c r="D40" t="s">
        <v>935</v>
      </c>
      <c r="E40" t="s">
        <v>204</v>
      </c>
      <c r="F40" t="s">
        <v>935</v>
      </c>
      <c r="G40" t="s">
        <v>936</v>
      </c>
    </row>
    <row r="41" spans="1:7">
      <c r="A41" t="s">
        <v>937</v>
      </c>
      <c r="B41" t="s">
        <v>888</v>
      </c>
      <c r="C41" t="s">
        <v>888</v>
      </c>
      <c r="D41" t="s">
        <v>888</v>
      </c>
      <c r="E41" t="s">
        <v>204</v>
      </c>
      <c r="F41" t="s">
        <v>888</v>
      </c>
      <c r="G41" t="s">
        <v>889</v>
      </c>
    </row>
    <row r="42" spans="1:7">
      <c r="A42" t="s">
        <v>937</v>
      </c>
      <c r="B42" t="s">
        <v>938</v>
      </c>
      <c r="C42" t="s">
        <v>938</v>
      </c>
      <c r="D42" t="s">
        <v>938</v>
      </c>
      <c r="E42" t="s">
        <v>204</v>
      </c>
      <c r="F42" t="s">
        <v>938</v>
      </c>
      <c r="G42" t="s">
        <v>926</v>
      </c>
    </row>
    <row r="43" spans="1:7">
      <c r="A43" t="s">
        <v>937</v>
      </c>
      <c r="B43" t="s">
        <v>934</v>
      </c>
      <c r="C43" t="s">
        <v>934</v>
      </c>
      <c r="D43" t="s">
        <v>934</v>
      </c>
      <c r="E43" t="s">
        <v>204</v>
      </c>
      <c r="F43" t="s">
        <v>934</v>
      </c>
      <c r="G43" t="s">
        <v>421</v>
      </c>
    </row>
    <row r="44" spans="1:7">
      <c r="A44" t="s">
        <v>939</v>
      </c>
      <c r="B44" t="s">
        <v>940</v>
      </c>
      <c r="C44" t="s">
        <v>940</v>
      </c>
      <c r="D44" t="s">
        <v>940</v>
      </c>
      <c r="E44" t="s">
        <v>204</v>
      </c>
      <c r="F44" t="s">
        <v>940</v>
      </c>
      <c r="G44" t="s">
        <v>941</v>
      </c>
    </row>
    <row r="45" spans="1:7">
      <c r="A45" t="s">
        <v>939</v>
      </c>
      <c r="B45" t="s">
        <v>942</v>
      </c>
      <c r="C45" t="s">
        <v>942</v>
      </c>
      <c r="D45" t="s">
        <v>942</v>
      </c>
      <c r="E45" t="s">
        <v>204</v>
      </c>
      <c r="F45" t="s">
        <v>942</v>
      </c>
      <c r="G45" t="s">
        <v>421</v>
      </c>
    </row>
    <row r="46" spans="1:7">
      <c r="A46" t="s">
        <v>939</v>
      </c>
      <c r="B46" t="s">
        <v>943</v>
      </c>
      <c r="C46" t="s">
        <v>943</v>
      </c>
      <c r="D46" t="s">
        <v>943</v>
      </c>
      <c r="E46" t="s">
        <v>204</v>
      </c>
      <c r="F46" t="s">
        <v>943</v>
      </c>
      <c r="G46" t="s">
        <v>421</v>
      </c>
    </row>
    <row r="47" spans="1:7">
      <c r="A47" t="s">
        <v>944</v>
      </c>
      <c r="B47" t="s">
        <v>945</v>
      </c>
      <c r="C47" t="s">
        <v>946</v>
      </c>
      <c r="D47" t="s">
        <v>947</v>
      </c>
      <c r="E47" t="s">
        <v>204</v>
      </c>
      <c r="F47" t="s">
        <v>948</v>
      </c>
      <c r="G47" t="s">
        <v>949</v>
      </c>
    </row>
    <row r="48" spans="1:7">
      <c r="A48" t="s">
        <v>944</v>
      </c>
      <c r="B48" t="s">
        <v>950</v>
      </c>
      <c r="C48" t="s">
        <v>950</v>
      </c>
      <c r="D48" t="s">
        <v>950</v>
      </c>
      <c r="E48" t="s">
        <v>204</v>
      </c>
      <c r="F48" t="s">
        <v>950</v>
      </c>
      <c r="G48" t="s">
        <v>421</v>
      </c>
    </row>
    <row r="49" spans="1:7">
      <c r="A49" t="s">
        <v>944</v>
      </c>
      <c r="B49" t="s">
        <v>951</v>
      </c>
      <c r="C49" t="s">
        <v>951</v>
      </c>
      <c r="D49" t="s">
        <v>951</v>
      </c>
      <c r="E49" t="s">
        <v>204</v>
      </c>
      <c r="F49" t="s">
        <v>951</v>
      </c>
      <c r="G49" t="s">
        <v>421</v>
      </c>
    </row>
    <row r="50" spans="1:7">
      <c r="A50" t="s">
        <v>952</v>
      </c>
      <c r="B50" t="s">
        <v>885</v>
      </c>
      <c r="C50" t="s">
        <v>885</v>
      </c>
      <c r="D50" t="s">
        <v>885</v>
      </c>
      <c r="E50" t="s">
        <v>204</v>
      </c>
      <c r="F50" t="s">
        <v>885</v>
      </c>
      <c r="G50" t="s">
        <v>886</v>
      </c>
    </row>
    <row r="51" spans="1:7">
      <c r="A51" t="s">
        <v>541</v>
      </c>
      <c r="B51" t="s">
        <v>892</v>
      </c>
      <c r="C51" t="s">
        <v>892</v>
      </c>
      <c r="D51" t="s">
        <v>892</v>
      </c>
      <c r="E51" t="s">
        <v>204</v>
      </c>
      <c r="F51" t="s">
        <v>892</v>
      </c>
      <c r="G51" t="s">
        <v>421</v>
      </c>
    </row>
    <row r="52" spans="1:7">
      <c r="A52" t="s">
        <v>541</v>
      </c>
      <c r="B52" t="s">
        <v>953</v>
      </c>
      <c r="C52" t="s">
        <v>953</v>
      </c>
      <c r="D52" t="s">
        <v>953</v>
      </c>
      <c r="E52" t="s">
        <v>204</v>
      </c>
      <c r="F52" t="s">
        <v>953</v>
      </c>
      <c r="G52" t="s">
        <v>421</v>
      </c>
    </row>
    <row r="53" spans="1:7">
      <c r="A53" t="s">
        <v>541</v>
      </c>
      <c r="B53" t="s">
        <v>954</v>
      </c>
      <c r="C53" t="s">
        <v>954</v>
      </c>
      <c r="D53" t="s">
        <v>954</v>
      </c>
      <c r="E53" t="s">
        <v>204</v>
      </c>
      <c r="F53" t="s">
        <v>954</v>
      </c>
      <c r="G53" t="s">
        <v>421</v>
      </c>
    </row>
    <row r="54" spans="1:7">
      <c r="A54" t="s">
        <v>541</v>
      </c>
      <c r="B54" t="s">
        <v>955</v>
      </c>
      <c r="C54" t="s">
        <v>955</v>
      </c>
      <c r="D54" t="s">
        <v>955</v>
      </c>
      <c r="E54" t="s">
        <v>204</v>
      </c>
      <c r="F54" t="s">
        <v>955</v>
      </c>
      <c r="G54" t="s">
        <v>500</v>
      </c>
    </row>
    <row r="55" spans="1:7">
      <c r="A55" t="s">
        <v>541</v>
      </c>
      <c r="B55" t="s">
        <v>956</v>
      </c>
      <c r="C55" t="s">
        <v>956</v>
      </c>
      <c r="D55" t="s">
        <v>956</v>
      </c>
      <c r="E55" t="s">
        <v>204</v>
      </c>
      <c r="F55" t="s">
        <v>956</v>
      </c>
      <c r="G55" t="s">
        <v>421</v>
      </c>
    </row>
    <row r="56" spans="1:7">
      <c r="A56" t="s">
        <v>541</v>
      </c>
      <c r="B56" t="s">
        <v>957</v>
      </c>
      <c r="C56" t="s">
        <v>957</v>
      </c>
      <c r="D56" t="s">
        <v>957</v>
      </c>
      <c r="E56" t="s">
        <v>204</v>
      </c>
      <c r="F56" t="s">
        <v>957</v>
      </c>
      <c r="G56" t="s">
        <v>421</v>
      </c>
    </row>
    <row r="57" spans="1:7">
      <c r="A57" t="s">
        <v>958</v>
      </c>
      <c r="B57" t="s">
        <v>959</v>
      </c>
      <c r="C57" t="s">
        <v>709</v>
      </c>
      <c r="D57" t="s">
        <v>710</v>
      </c>
      <c r="E57" t="s">
        <v>204</v>
      </c>
      <c r="F57" t="s">
        <v>960</v>
      </c>
      <c r="G57" t="s">
        <v>421</v>
      </c>
    </row>
    <row r="58" spans="1:7">
      <c r="A58" t="s">
        <v>958</v>
      </c>
      <c r="B58" t="s">
        <v>888</v>
      </c>
      <c r="C58" t="s">
        <v>888</v>
      </c>
      <c r="D58" t="s">
        <v>888</v>
      </c>
      <c r="E58" t="s">
        <v>204</v>
      </c>
      <c r="F58" t="s">
        <v>888</v>
      </c>
      <c r="G58" t="s">
        <v>889</v>
      </c>
    </row>
    <row r="59" spans="1:7">
      <c r="A59" t="s">
        <v>958</v>
      </c>
      <c r="B59" t="s">
        <v>510</v>
      </c>
      <c r="C59" t="s">
        <v>898</v>
      </c>
      <c r="D59" t="s">
        <v>512</v>
      </c>
      <c r="E59" t="s">
        <v>204</v>
      </c>
      <c r="F59" t="s">
        <v>513</v>
      </c>
      <c r="G59" t="s">
        <v>514</v>
      </c>
    </row>
    <row r="60" spans="1:7">
      <c r="A60" t="s">
        <v>961</v>
      </c>
      <c r="B60" t="s">
        <v>962</v>
      </c>
      <c r="C60" t="s">
        <v>962</v>
      </c>
      <c r="D60" t="s">
        <v>962</v>
      </c>
      <c r="E60" t="s">
        <v>204</v>
      </c>
      <c r="F60" t="s">
        <v>962</v>
      </c>
      <c r="G60" t="s">
        <v>421</v>
      </c>
    </row>
    <row r="61" spans="1:7">
      <c r="A61" t="s">
        <v>553</v>
      </c>
      <c r="B61" t="s">
        <v>963</v>
      </c>
      <c r="C61" t="s">
        <v>963</v>
      </c>
      <c r="D61" t="s">
        <v>963</v>
      </c>
      <c r="E61" t="s">
        <v>204</v>
      </c>
      <c r="F61" t="s">
        <v>963</v>
      </c>
      <c r="G61" t="s">
        <v>421</v>
      </c>
    </row>
    <row r="62" spans="1:7">
      <c r="A62" t="s">
        <v>553</v>
      </c>
      <c r="B62" t="s">
        <v>890</v>
      </c>
      <c r="C62" t="s">
        <v>890</v>
      </c>
      <c r="D62" t="s">
        <v>890</v>
      </c>
      <c r="E62" t="s">
        <v>204</v>
      </c>
      <c r="F62" t="s">
        <v>890</v>
      </c>
      <c r="G62" t="s">
        <v>466</v>
      </c>
    </row>
    <row r="63" spans="1:7">
      <c r="A63" t="s">
        <v>553</v>
      </c>
      <c r="B63" t="s">
        <v>950</v>
      </c>
      <c r="C63" t="s">
        <v>950</v>
      </c>
      <c r="D63" t="s">
        <v>950</v>
      </c>
      <c r="E63" t="s">
        <v>204</v>
      </c>
      <c r="F63" t="s">
        <v>950</v>
      </c>
      <c r="G63" t="s">
        <v>421</v>
      </c>
    </row>
    <row r="64" spans="1:7">
      <c r="A64" t="s">
        <v>564</v>
      </c>
      <c r="B64" t="s">
        <v>964</v>
      </c>
      <c r="C64" t="s">
        <v>532</v>
      </c>
      <c r="D64" t="s">
        <v>572</v>
      </c>
      <c r="E64" t="s">
        <v>204</v>
      </c>
      <c r="F64" t="s">
        <v>965</v>
      </c>
      <c r="G64" t="s">
        <v>574</v>
      </c>
    </row>
    <row r="65" spans="1:7">
      <c r="A65" t="s">
        <v>564</v>
      </c>
      <c r="B65" t="s">
        <v>966</v>
      </c>
      <c r="C65" t="s">
        <v>966</v>
      </c>
      <c r="D65" t="s">
        <v>966</v>
      </c>
      <c r="E65" t="s">
        <v>204</v>
      </c>
      <c r="F65" t="s">
        <v>966</v>
      </c>
      <c r="G65" t="s">
        <v>926</v>
      </c>
    </row>
    <row r="66" spans="1:7">
      <c r="A66" t="s">
        <v>564</v>
      </c>
      <c r="B66" t="s">
        <v>967</v>
      </c>
      <c r="C66" t="s">
        <v>967</v>
      </c>
      <c r="D66" t="s">
        <v>967</v>
      </c>
      <c r="E66" t="s">
        <v>204</v>
      </c>
      <c r="F66" t="s">
        <v>967</v>
      </c>
      <c r="G66" t="s">
        <v>926</v>
      </c>
    </row>
    <row r="67" spans="1:7">
      <c r="A67" t="s">
        <v>579</v>
      </c>
      <c r="B67" t="s">
        <v>968</v>
      </c>
      <c r="C67" t="s">
        <v>968</v>
      </c>
      <c r="D67" t="s">
        <v>968</v>
      </c>
      <c r="E67" t="s">
        <v>204</v>
      </c>
      <c r="F67" t="s">
        <v>968</v>
      </c>
      <c r="G67" t="s">
        <v>969</v>
      </c>
    </row>
    <row r="68" spans="1:7">
      <c r="A68" t="s">
        <v>579</v>
      </c>
      <c r="B68" t="s">
        <v>970</v>
      </c>
      <c r="C68" t="s">
        <v>970</v>
      </c>
      <c r="D68" t="s">
        <v>970</v>
      </c>
      <c r="E68" t="s">
        <v>204</v>
      </c>
      <c r="F68" t="s">
        <v>970</v>
      </c>
      <c r="G68" t="s">
        <v>926</v>
      </c>
    </row>
    <row r="69" spans="1:7">
      <c r="A69" t="s">
        <v>579</v>
      </c>
      <c r="B69" t="s">
        <v>971</v>
      </c>
      <c r="C69" t="s">
        <v>971</v>
      </c>
      <c r="D69" t="s">
        <v>971</v>
      </c>
      <c r="E69" t="s">
        <v>204</v>
      </c>
      <c r="F69" t="s">
        <v>971</v>
      </c>
      <c r="G69" t="s">
        <v>972</v>
      </c>
    </row>
    <row r="70" spans="1:7">
      <c r="A70" t="s">
        <v>594</v>
      </c>
      <c r="B70" t="s">
        <v>973</v>
      </c>
      <c r="C70" t="s">
        <v>973</v>
      </c>
      <c r="D70" t="s">
        <v>973</v>
      </c>
      <c r="E70" t="s">
        <v>204</v>
      </c>
      <c r="F70" t="s">
        <v>973</v>
      </c>
      <c r="G70" t="s">
        <v>633</v>
      </c>
    </row>
    <row r="71" spans="1:7">
      <c r="A71" t="s">
        <v>594</v>
      </c>
      <c r="B71" t="s">
        <v>974</v>
      </c>
      <c r="C71" t="s">
        <v>974</v>
      </c>
      <c r="D71" t="s">
        <v>974</v>
      </c>
      <c r="E71" t="s">
        <v>204</v>
      </c>
      <c r="F71" t="s">
        <v>974</v>
      </c>
      <c r="G71" t="s">
        <v>975</v>
      </c>
    </row>
    <row r="72" spans="1:7">
      <c r="A72" t="s">
        <v>594</v>
      </c>
      <c r="B72" t="s">
        <v>976</v>
      </c>
      <c r="C72" t="s">
        <v>976</v>
      </c>
      <c r="D72" t="s">
        <v>976</v>
      </c>
      <c r="E72" t="s">
        <v>204</v>
      </c>
      <c r="F72" t="s">
        <v>976</v>
      </c>
      <c r="G72" t="s">
        <v>926</v>
      </c>
    </row>
    <row r="73" spans="1:7">
      <c r="A73" t="s">
        <v>594</v>
      </c>
      <c r="B73" t="s">
        <v>977</v>
      </c>
      <c r="C73" t="s">
        <v>977</v>
      </c>
      <c r="D73" t="s">
        <v>977</v>
      </c>
      <c r="E73" t="s">
        <v>204</v>
      </c>
      <c r="F73" t="s">
        <v>977</v>
      </c>
      <c r="G73" t="s">
        <v>500</v>
      </c>
    </row>
    <row r="74" spans="1:7">
      <c r="A74" t="s">
        <v>594</v>
      </c>
      <c r="B74" t="s">
        <v>978</v>
      </c>
      <c r="C74" t="s">
        <v>978</v>
      </c>
      <c r="D74" t="s">
        <v>978</v>
      </c>
      <c r="E74" t="s">
        <v>204</v>
      </c>
      <c r="F74" t="s">
        <v>978</v>
      </c>
      <c r="G74" t="s">
        <v>602</v>
      </c>
    </row>
    <row r="75" spans="1:7">
      <c r="A75" t="s">
        <v>608</v>
      </c>
      <c r="B75" t="s">
        <v>979</v>
      </c>
      <c r="C75" t="s">
        <v>979</v>
      </c>
      <c r="D75" t="s">
        <v>979</v>
      </c>
      <c r="E75" t="s">
        <v>204</v>
      </c>
      <c r="F75" t="s">
        <v>979</v>
      </c>
      <c r="G75" t="s">
        <v>980</v>
      </c>
    </row>
    <row r="76" spans="1:7">
      <c r="A76" t="s">
        <v>608</v>
      </c>
      <c r="B76" t="s">
        <v>981</v>
      </c>
      <c r="C76" t="s">
        <v>982</v>
      </c>
      <c r="D76" t="s">
        <v>982</v>
      </c>
      <c r="E76" t="s">
        <v>204</v>
      </c>
      <c r="F76" t="s">
        <v>982</v>
      </c>
      <c r="G76" t="s">
        <v>983</v>
      </c>
    </row>
    <row r="77" spans="1:7">
      <c r="A77" t="s">
        <v>608</v>
      </c>
      <c r="B77" t="s">
        <v>978</v>
      </c>
      <c r="C77" t="s">
        <v>978</v>
      </c>
      <c r="D77" t="s">
        <v>978</v>
      </c>
      <c r="E77" t="s">
        <v>204</v>
      </c>
      <c r="F77" t="s">
        <v>978</v>
      </c>
      <c r="G77" t="s">
        <v>602</v>
      </c>
    </row>
    <row r="78" spans="1:7">
      <c r="A78" t="s">
        <v>625</v>
      </c>
      <c r="B78" t="s">
        <v>615</v>
      </c>
      <c r="C78" t="s">
        <v>615</v>
      </c>
      <c r="D78" t="s">
        <v>615</v>
      </c>
      <c r="E78" t="s">
        <v>204</v>
      </c>
      <c r="F78" t="s">
        <v>615</v>
      </c>
      <c r="G78" t="s">
        <v>984</v>
      </c>
    </row>
    <row r="79" spans="1:7">
      <c r="A79" t="s">
        <v>625</v>
      </c>
      <c r="B79" t="s">
        <v>973</v>
      </c>
      <c r="C79" t="s">
        <v>973</v>
      </c>
      <c r="D79" t="s">
        <v>973</v>
      </c>
      <c r="E79" t="s">
        <v>204</v>
      </c>
      <c r="F79" t="s">
        <v>973</v>
      </c>
      <c r="G79" t="s">
        <v>633</v>
      </c>
    </row>
    <row r="80" spans="1:7">
      <c r="A80" t="s">
        <v>625</v>
      </c>
      <c r="B80" t="s">
        <v>978</v>
      </c>
      <c r="C80" t="s">
        <v>978</v>
      </c>
      <c r="D80" t="s">
        <v>978</v>
      </c>
      <c r="E80" t="s">
        <v>204</v>
      </c>
      <c r="F80" t="s">
        <v>978</v>
      </c>
      <c r="G80" t="s">
        <v>602</v>
      </c>
    </row>
    <row r="81" spans="1:7">
      <c r="A81" t="s">
        <v>625</v>
      </c>
      <c r="B81" t="s">
        <v>985</v>
      </c>
      <c r="C81" t="s">
        <v>985</v>
      </c>
      <c r="D81" t="s">
        <v>985</v>
      </c>
      <c r="E81" t="s">
        <v>204</v>
      </c>
      <c r="F81" t="s">
        <v>985</v>
      </c>
      <c r="G81" t="s">
        <v>986</v>
      </c>
    </row>
    <row r="82" spans="1:7">
      <c r="A82" t="s">
        <v>639</v>
      </c>
      <c r="B82" s="4" t="s">
        <v>987</v>
      </c>
      <c r="C82" s="4" t="s">
        <v>987</v>
      </c>
      <c r="D82" s="4" t="s">
        <v>987</v>
      </c>
      <c r="E82" t="s">
        <v>204</v>
      </c>
      <c r="F82" t="s">
        <v>987</v>
      </c>
      <c r="G82" s="4" t="s">
        <v>407</v>
      </c>
    </row>
    <row r="83" spans="1:7">
      <c r="A83" t="s">
        <v>649</v>
      </c>
      <c r="B83" t="s">
        <v>654</v>
      </c>
      <c r="C83" t="s">
        <v>654</v>
      </c>
      <c r="D83" t="s">
        <v>654</v>
      </c>
      <c r="E83" t="s">
        <v>988</v>
      </c>
      <c r="F83" t="s">
        <v>654</v>
      </c>
      <c r="G83" t="s">
        <v>655</v>
      </c>
    </row>
    <row r="84" spans="1:7">
      <c r="A84" t="s">
        <v>666</v>
      </c>
      <c r="B84" t="s">
        <v>654</v>
      </c>
      <c r="C84" t="s">
        <v>654</v>
      </c>
      <c r="D84" t="s">
        <v>654</v>
      </c>
      <c r="E84" t="s">
        <v>988</v>
      </c>
      <c r="F84" t="s">
        <v>654</v>
      </c>
      <c r="G84" t="s">
        <v>655</v>
      </c>
    </row>
    <row r="85" spans="1:7">
      <c r="A85" t="s">
        <v>677</v>
      </c>
      <c r="B85" t="s">
        <v>917</v>
      </c>
      <c r="C85" t="s">
        <v>917</v>
      </c>
      <c r="D85" t="s">
        <v>917</v>
      </c>
      <c r="E85" t="s">
        <v>204</v>
      </c>
      <c r="F85" t="s">
        <v>917</v>
      </c>
      <c r="G85" t="s">
        <v>914</v>
      </c>
    </row>
    <row r="86" spans="1:7">
      <c r="A86" t="s">
        <v>677</v>
      </c>
      <c r="B86" t="s">
        <v>989</v>
      </c>
      <c r="C86" t="s">
        <v>989</v>
      </c>
      <c r="D86" t="s">
        <v>989</v>
      </c>
      <c r="E86" t="s">
        <v>204</v>
      </c>
      <c r="F86" t="s">
        <v>989</v>
      </c>
      <c r="G86" t="s">
        <v>797</v>
      </c>
    </row>
    <row r="87" spans="1:7">
      <c r="A87" t="s">
        <v>677</v>
      </c>
      <c r="B87" t="s">
        <v>942</v>
      </c>
      <c r="C87" t="s">
        <v>942</v>
      </c>
      <c r="D87" t="s">
        <v>942</v>
      </c>
      <c r="E87" t="s">
        <v>204</v>
      </c>
      <c r="F87" t="s">
        <v>942</v>
      </c>
      <c r="G87" t="s">
        <v>421</v>
      </c>
    </row>
    <row r="88" spans="1:7">
      <c r="A88" t="s">
        <v>691</v>
      </c>
      <c r="B88" t="s">
        <v>917</v>
      </c>
      <c r="C88" t="s">
        <v>917</v>
      </c>
      <c r="D88" t="s">
        <v>917</v>
      </c>
      <c r="E88" t="s">
        <v>204</v>
      </c>
      <c r="F88" t="s">
        <v>917</v>
      </c>
      <c r="G88" t="s">
        <v>685</v>
      </c>
    </row>
    <row r="89" spans="1:7">
      <c r="A89" t="s">
        <v>691</v>
      </c>
      <c r="B89" t="s">
        <v>510</v>
      </c>
      <c r="C89" t="s">
        <v>898</v>
      </c>
      <c r="D89" t="s">
        <v>512</v>
      </c>
      <c r="E89" t="s">
        <v>204</v>
      </c>
      <c r="F89" t="s">
        <v>513</v>
      </c>
      <c r="G89" t="s">
        <v>514</v>
      </c>
    </row>
    <row r="90" spans="1:7">
      <c r="A90" t="s">
        <v>691</v>
      </c>
      <c r="B90" t="s">
        <v>990</v>
      </c>
      <c r="C90" t="s">
        <v>991</v>
      </c>
      <c r="D90" t="s">
        <v>992</v>
      </c>
      <c r="E90" t="s">
        <v>204</v>
      </c>
      <c r="F90" t="s">
        <v>993</v>
      </c>
      <c r="G90" t="s">
        <v>421</v>
      </c>
    </row>
    <row r="91" spans="1:7">
      <c r="A91" t="s">
        <v>701</v>
      </c>
      <c r="B91" t="s">
        <v>994</v>
      </c>
      <c r="C91" t="s">
        <v>994</v>
      </c>
      <c r="D91" t="s">
        <v>994</v>
      </c>
      <c r="E91" t="s">
        <v>204</v>
      </c>
      <c r="F91" t="s">
        <v>994</v>
      </c>
      <c r="G91" t="s">
        <v>421</v>
      </c>
    </row>
    <row r="92" spans="1:7">
      <c r="A92" t="s">
        <v>701</v>
      </c>
      <c r="B92" t="s">
        <v>995</v>
      </c>
      <c r="C92" t="s">
        <v>709</v>
      </c>
      <c r="D92" t="s">
        <v>710</v>
      </c>
      <c r="E92" t="s">
        <v>204</v>
      </c>
      <c r="F92" t="s">
        <v>996</v>
      </c>
      <c r="G92" t="s">
        <v>421</v>
      </c>
    </row>
    <row r="93" spans="1:7">
      <c r="A93" t="s">
        <v>701</v>
      </c>
      <c r="B93" t="s">
        <v>997</v>
      </c>
      <c r="C93" t="s">
        <v>997</v>
      </c>
      <c r="D93" t="s">
        <v>997</v>
      </c>
      <c r="E93" t="s">
        <v>204</v>
      </c>
      <c r="F93" t="s">
        <v>997</v>
      </c>
      <c r="G93" t="s">
        <v>421</v>
      </c>
    </row>
    <row r="94" spans="1:7">
      <c r="A94" t="s">
        <v>719</v>
      </c>
      <c r="B94" t="s">
        <v>998</v>
      </c>
      <c r="C94" t="s">
        <v>999</v>
      </c>
      <c r="D94" t="s">
        <v>1000</v>
      </c>
      <c r="E94" t="s">
        <v>204</v>
      </c>
      <c r="F94" t="s">
        <v>1001</v>
      </c>
      <c r="G94" t="s">
        <v>421</v>
      </c>
    </row>
    <row r="95" spans="1:7">
      <c r="A95" t="s">
        <v>719</v>
      </c>
      <c r="B95" t="s">
        <v>1002</v>
      </c>
      <c r="C95" t="s">
        <v>1002</v>
      </c>
      <c r="D95" t="s">
        <v>1002</v>
      </c>
      <c r="E95" t="s">
        <v>204</v>
      </c>
      <c r="F95" t="s">
        <v>1002</v>
      </c>
      <c r="G95" t="s">
        <v>421</v>
      </c>
    </row>
    <row r="96" spans="1:7">
      <c r="A96" t="s">
        <v>719</v>
      </c>
      <c r="B96" t="s">
        <v>726</v>
      </c>
      <c r="C96" t="s">
        <v>727</v>
      </c>
      <c r="D96" t="s">
        <v>1003</v>
      </c>
      <c r="E96" t="s">
        <v>204</v>
      </c>
      <c r="F96" t="s">
        <v>1004</v>
      </c>
      <c r="G96" t="s">
        <v>730</v>
      </c>
    </row>
    <row r="97" spans="1:7">
      <c r="A97" t="s">
        <v>737</v>
      </c>
      <c r="B97" t="s">
        <v>1005</v>
      </c>
      <c r="C97" t="s">
        <v>1005</v>
      </c>
      <c r="D97" t="s">
        <v>1005</v>
      </c>
      <c r="E97" t="s">
        <v>204</v>
      </c>
      <c r="F97" t="s">
        <v>1005</v>
      </c>
      <c r="G97" t="s">
        <v>421</v>
      </c>
    </row>
    <row r="98" spans="1:7">
      <c r="A98" t="s">
        <v>737</v>
      </c>
      <c r="B98" t="s">
        <v>1006</v>
      </c>
      <c r="C98" t="s">
        <v>1006</v>
      </c>
      <c r="D98" t="s">
        <v>1006</v>
      </c>
      <c r="E98" t="s">
        <v>204</v>
      </c>
      <c r="F98" t="s">
        <v>1006</v>
      </c>
      <c r="G98" t="s">
        <v>745</v>
      </c>
    </row>
    <row r="99" spans="1:7">
      <c r="A99" t="s">
        <v>737</v>
      </c>
      <c r="B99" t="s">
        <v>1007</v>
      </c>
      <c r="C99" t="s">
        <v>1007</v>
      </c>
      <c r="D99" t="s">
        <v>1007</v>
      </c>
      <c r="E99" t="s">
        <v>204</v>
      </c>
      <c r="F99" t="s">
        <v>1007</v>
      </c>
      <c r="G99" t="s">
        <v>421</v>
      </c>
    </row>
    <row r="100" spans="1:7">
      <c r="A100" t="s">
        <v>750</v>
      </c>
      <c r="B100" t="s">
        <v>1008</v>
      </c>
      <c r="C100" t="s">
        <v>1008</v>
      </c>
      <c r="D100" t="s">
        <v>1008</v>
      </c>
      <c r="E100" t="s">
        <v>204</v>
      </c>
      <c r="F100" t="s">
        <v>1008</v>
      </c>
      <c r="G100" t="s">
        <v>1009</v>
      </c>
    </row>
    <row r="101" spans="1:7">
      <c r="A101" t="s">
        <v>750</v>
      </c>
      <c r="B101" t="s">
        <v>1010</v>
      </c>
      <c r="C101" t="s">
        <v>1010</v>
      </c>
      <c r="D101" t="s">
        <v>1010</v>
      </c>
      <c r="E101" t="s">
        <v>204</v>
      </c>
      <c r="F101" t="s">
        <v>1010</v>
      </c>
      <c r="G101" t="s">
        <v>421</v>
      </c>
    </row>
    <row r="102" spans="1:7">
      <c r="A102" t="s">
        <v>750</v>
      </c>
      <c r="B102" t="s">
        <v>726</v>
      </c>
      <c r="C102" t="s">
        <v>727</v>
      </c>
      <c r="D102" t="s">
        <v>1003</v>
      </c>
      <c r="E102" t="s">
        <v>204</v>
      </c>
      <c r="F102" t="s">
        <v>1004</v>
      </c>
      <c r="G102" t="s">
        <v>730</v>
      </c>
    </row>
    <row r="103" spans="1:7">
      <c r="A103" t="s">
        <v>763</v>
      </c>
      <c r="B103" t="s">
        <v>770</v>
      </c>
      <c r="C103" t="s">
        <v>770</v>
      </c>
      <c r="D103" t="s">
        <v>770</v>
      </c>
      <c r="E103" t="s">
        <v>204</v>
      </c>
      <c r="F103" t="s">
        <v>770</v>
      </c>
      <c r="G103" t="s">
        <v>1011</v>
      </c>
    </row>
    <row r="104" spans="1:7">
      <c r="A104" t="s">
        <v>776</v>
      </c>
      <c r="B104" t="s">
        <v>783</v>
      </c>
      <c r="C104" t="s">
        <v>783</v>
      </c>
      <c r="D104" t="s">
        <v>783</v>
      </c>
      <c r="E104" t="s">
        <v>204</v>
      </c>
      <c r="F104" t="s">
        <v>783</v>
      </c>
      <c r="G104" t="s">
        <v>784</v>
      </c>
    </row>
    <row r="105" spans="1:7">
      <c r="A105" t="s">
        <v>789</v>
      </c>
      <c r="B105" t="s">
        <v>917</v>
      </c>
      <c r="C105" t="s">
        <v>917</v>
      </c>
      <c r="D105" t="s">
        <v>917</v>
      </c>
      <c r="E105" t="s">
        <v>204</v>
      </c>
      <c r="F105" t="s">
        <v>917</v>
      </c>
      <c r="G105" t="s">
        <v>914</v>
      </c>
    </row>
    <row r="106" spans="1:7">
      <c r="A106" t="s">
        <v>789</v>
      </c>
      <c r="B106" t="s">
        <v>989</v>
      </c>
      <c r="C106" t="s">
        <v>989</v>
      </c>
      <c r="D106" t="s">
        <v>989</v>
      </c>
      <c r="E106" t="s">
        <v>204</v>
      </c>
      <c r="F106" t="s">
        <v>989</v>
      </c>
      <c r="G106" t="s">
        <v>797</v>
      </c>
    </row>
    <row r="107" spans="1:7">
      <c r="A107" t="s">
        <v>789</v>
      </c>
      <c r="B107" t="s">
        <v>510</v>
      </c>
      <c r="C107" t="s">
        <v>898</v>
      </c>
      <c r="D107" t="s">
        <v>512</v>
      </c>
      <c r="E107" t="s">
        <v>204</v>
      </c>
      <c r="F107" t="s">
        <v>513</v>
      </c>
      <c r="G107" t="s">
        <v>514</v>
      </c>
    </row>
    <row r="108" spans="1:7">
      <c r="A108" t="s">
        <v>803</v>
      </c>
      <c r="B108" t="s">
        <v>1012</v>
      </c>
      <c r="C108" t="s">
        <v>1012</v>
      </c>
      <c r="D108" t="s">
        <v>1012</v>
      </c>
      <c r="E108" t="s">
        <v>204</v>
      </c>
      <c r="F108" t="s">
        <v>1012</v>
      </c>
      <c r="G108" t="s">
        <v>421</v>
      </c>
    </row>
    <row r="109" spans="1:7">
      <c r="A109" t="s">
        <v>803</v>
      </c>
      <c r="B109" t="s">
        <v>890</v>
      </c>
      <c r="C109" t="s">
        <v>890</v>
      </c>
      <c r="D109" t="s">
        <v>890</v>
      </c>
      <c r="E109" t="s">
        <v>204</v>
      </c>
      <c r="F109" t="s">
        <v>890</v>
      </c>
      <c r="G109" t="s">
        <v>466</v>
      </c>
    </row>
    <row r="110" spans="1:7">
      <c r="A110" t="s">
        <v>803</v>
      </c>
      <c r="B110" t="s">
        <v>810</v>
      </c>
      <c r="C110" t="s">
        <v>811</v>
      </c>
      <c r="D110" t="s">
        <v>812</v>
      </c>
      <c r="E110" t="s">
        <v>204</v>
      </c>
      <c r="F110" t="s">
        <v>813</v>
      </c>
      <c r="G110" t="s">
        <v>1013</v>
      </c>
    </row>
    <row r="111" spans="1:7">
      <c r="A111" t="s">
        <v>822</v>
      </c>
      <c r="B111" t="s">
        <v>1014</v>
      </c>
      <c r="C111" t="s">
        <v>1014</v>
      </c>
      <c r="D111" t="s">
        <v>1014</v>
      </c>
      <c r="E111" t="s">
        <v>204</v>
      </c>
      <c r="F111" t="s">
        <v>1014</v>
      </c>
      <c r="G111" t="s">
        <v>421</v>
      </c>
    </row>
    <row r="112" spans="1:7">
      <c r="A112" t="s">
        <v>822</v>
      </c>
      <c r="B112" t="s">
        <v>1015</v>
      </c>
      <c r="C112" t="s">
        <v>999</v>
      </c>
      <c r="D112" t="s">
        <v>1016</v>
      </c>
      <c r="E112" t="s">
        <v>204</v>
      </c>
      <c r="F112" t="s">
        <v>1017</v>
      </c>
      <c r="G112" t="s">
        <v>421</v>
      </c>
    </row>
    <row r="113" spans="1:7">
      <c r="A113" t="s">
        <v>822</v>
      </c>
      <c r="B113" t="s">
        <v>829</v>
      </c>
      <c r="C113" t="s">
        <v>829</v>
      </c>
      <c r="D113" t="s">
        <v>829</v>
      </c>
      <c r="E113" t="s">
        <v>204</v>
      </c>
      <c r="F113" t="s">
        <v>829</v>
      </c>
      <c r="G113" t="s">
        <v>1018</v>
      </c>
    </row>
    <row r="114" spans="1:7">
      <c r="A114" t="s">
        <v>836</v>
      </c>
      <c r="B114" t="s">
        <v>1019</v>
      </c>
      <c r="C114" t="s">
        <v>1019</v>
      </c>
      <c r="D114" t="s">
        <v>1019</v>
      </c>
      <c r="E114" t="s">
        <v>204</v>
      </c>
      <c r="F114" t="s">
        <v>1019</v>
      </c>
      <c r="G114" t="s">
        <v>421</v>
      </c>
    </row>
    <row r="115" spans="1:7">
      <c r="A115" t="s">
        <v>836</v>
      </c>
      <c r="B115" t="s">
        <v>1020</v>
      </c>
      <c r="C115" t="s">
        <v>1020</v>
      </c>
      <c r="D115" t="s">
        <v>1020</v>
      </c>
      <c r="E115" t="s">
        <v>204</v>
      </c>
      <c r="F115" t="s">
        <v>1020</v>
      </c>
      <c r="G115" t="s">
        <v>421</v>
      </c>
    </row>
    <row r="116" spans="1:7">
      <c r="A116" t="s">
        <v>836</v>
      </c>
      <c r="B116" t="s">
        <v>1021</v>
      </c>
      <c r="C116" t="s">
        <v>1022</v>
      </c>
      <c r="D116" t="s">
        <v>845</v>
      </c>
      <c r="E116" t="s">
        <v>204</v>
      </c>
      <c r="F116" t="s">
        <v>847</v>
      </c>
      <c r="G116" t="s">
        <v>421</v>
      </c>
    </row>
    <row r="117" spans="1:7">
      <c r="A117" t="s">
        <v>854</v>
      </c>
      <c r="B117" t="s">
        <v>1023</v>
      </c>
      <c r="C117" t="s">
        <v>1023</v>
      </c>
      <c r="D117" t="s">
        <v>1023</v>
      </c>
      <c r="E117" t="s">
        <v>204</v>
      </c>
      <c r="F117" t="s">
        <v>1023</v>
      </c>
      <c r="G117" t="s">
        <v>421</v>
      </c>
    </row>
    <row r="118" spans="1:7">
      <c r="A118" t="s">
        <v>854</v>
      </c>
      <c r="B118" t="s">
        <v>861</v>
      </c>
      <c r="C118" t="s">
        <v>862</v>
      </c>
      <c r="D118" t="s">
        <v>1024</v>
      </c>
      <c r="E118" t="s">
        <v>204</v>
      </c>
      <c r="F118" t="s">
        <v>864</v>
      </c>
      <c r="G118" t="s">
        <v>865</v>
      </c>
    </row>
    <row r="119" spans="1:7">
      <c r="A119" t="s">
        <v>854</v>
      </c>
      <c r="B119" t="s">
        <v>1025</v>
      </c>
      <c r="C119" t="s">
        <v>1026</v>
      </c>
      <c r="D119" t="s">
        <v>1027</v>
      </c>
      <c r="E119" t="s">
        <v>204</v>
      </c>
      <c r="F119" t="s">
        <v>1028</v>
      </c>
      <c r="G119" t="s">
        <v>421</v>
      </c>
    </row>
    <row r="120" spans="1:7">
      <c r="A120" t="s">
        <v>870</v>
      </c>
      <c r="B120" t="s">
        <v>908</v>
      </c>
      <c r="C120" t="s">
        <v>908</v>
      </c>
      <c r="D120" t="s">
        <v>908</v>
      </c>
      <c r="E120" t="s">
        <v>204</v>
      </c>
      <c r="F120" t="s">
        <v>908</v>
      </c>
      <c r="G120" t="s">
        <v>878</v>
      </c>
    </row>
    <row r="121" spans="1:7">
      <c r="A121" t="s">
        <v>870</v>
      </c>
      <c r="B121" t="s">
        <v>903</v>
      </c>
      <c r="C121" t="s">
        <v>903</v>
      </c>
      <c r="D121" t="s">
        <v>903</v>
      </c>
      <c r="E121" t="s">
        <v>204</v>
      </c>
      <c r="F121" t="s">
        <v>903</v>
      </c>
      <c r="G121" t="s">
        <v>421</v>
      </c>
    </row>
    <row r="122" spans="1:7">
      <c r="A122" t="s">
        <v>870</v>
      </c>
      <c r="B122" t="s">
        <v>904</v>
      </c>
      <c r="C122" t="s">
        <v>905</v>
      </c>
      <c r="D122" t="s">
        <v>906</v>
      </c>
      <c r="E122" t="s">
        <v>204</v>
      </c>
      <c r="F122" t="s">
        <v>907</v>
      </c>
      <c r="G122" t="s">
        <v>421</v>
      </c>
    </row>
    <row r="123" spans="1:7">
      <c r="A123" s="8">
        <v>2808</v>
      </c>
      <c r="B123" s="32" t="s">
        <v>1198</v>
      </c>
      <c r="C123" s="32" t="s">
        <v>1198</v>
      </c>
      <c r="D123" s="32" t="s">
        <v>1198</v>
      </c>
      <c r="E123" s="32" t="s">
        <v>204</v>
      </c>
      <c r="F123" s="32" t="s">
        <v>1125</v>
      </c>
      <c r="G123" s="32" t="s">
        <v>1126</v>
      </c>
    </row>
    <row r="124" spans="1:7">
      <c r="A124" s="8">
        <v>2808</v>
      </c>
      <c r="B124" s="32" t="s">
        <v>1198</v>
      </c>
      <c r="C124" s="32" t="s">
        <v>1198</v>
      </c>
      <c r="D124" s="32" t="s">
        <v>1198</v>
      </c>
      <c r="E124" s="32" t="s">
        <v>205</v>
      </c>
      <c r="F124" s="32" t="s">
        <v>1317</v>
      </c>
      <c r="G124" s="32" t="s">
        <v>1318</v>
      </c>
    </row>
    <row r="125" spans="1:7">
      <c r="A125" s="8">
        <v>2808</v>
      </c>
      <c r="B125" s="32" t="s">
        <v>1319</v>
      </c>
      <c r="C125" s="32" t="s">
        <v>1320</v>
      </c>
      <c r="D125" s="32" t="s">
        <v>1321</v>
      </c>
      <c r="E125" s="32" t="s">
        <v>204</v>
      </c>
      <c r="F125" s="32" t="s">
        <v>1198</v>
      </c>
      <c r="G125" s="32" t="s">
        <v>1322</v>
      </c>
    </row>
    <row r="126" spans="1:7">
      <c r="A126" s="8">
        <v>2808</v>
      </c>
      <c r="B126" s="32" t="s">
        <v>1323</v>
      </c>
      <c r="C126" s="32" t="s">
        <v>1324</v>
      </c>
      <c r="D126" s="32" t="s">
        <v>1325</v>
      </c>
      <c r="E126" s="32" t="s">
        <v>205</v>
      </c>
      <c r="F126" s="32" t="s">
        <v>1198</v>
      </c>
      <c r="G126" s="32" t="s">
        <v>1326</v>
      </c>
    </row>
    <row r="127" spans="1:7">
      <c r="A127" s="8">
        <v>2808</v>
      </c>
      <c r="B127" s="32" t="s">
        <v>1327</v>
      </c>
      <c r="C127" s="32" t="s">
        <v>1328</v>
      </c>
      <c r="D127" s="32" t="s">
        <v>1329</v>
      </c>
      <c r="E127" s="32" t="s">
        <v>204</v>
      </c>
      <c r="F127" s="32" t="s">
        <v>1198</v>
      </c>
      <c r="G127" s="32" t="s">
        <v>1330</v>
      </c>
    </row>
    <row r="128" spans="1:7">
      <c r="A128" s="8">
        <v>2808</v>
      </c>
      <c r="B128" s="32" t="s">
        <v>1331</v>
      </c>
      <c r="C128" s="32" t="s">
        <v>1332</v>
      </c>
      <c r="D128" s="32" t="s">
        <v>1333</v>
      </c>
      <c r="E128" s="32" t="s">
        <v>204</v>
      </c>
      <c r="F128" s="32" t="s">
        <v>1198</v>
      </c>
      <c r="G128" s="32" t="s">
        <v>1334</v>
      </c>
    </row>
    <row r="129" spans="1:9">
      <c r="A129" s="8">
        <v>2808</v>
      </c>
      <c r="B129" s="32" t="s">
        <v>1335</v>
      </c>
      <c r="C129" s="32" t="s">
        <v>1336</v>
      </c>
      <c r="D129" s="32" t="s">
        <v>1337</v>
      </c>
      <c r="E129" s="32" t="s">
        <v>204</v>
      </c>
      <c r="F129" s="32" t="s">
        <v>1198</v>
      </c>
      <c r="G129" s="32" t="s">
        <v>1338</v>
      </c>
    </row>
    <row r="130" spans="1:9">
      <c r="A130" s="8">
        <v>2808</v>
      </c>
      <c r="B130" s="32" t="s">
        <v>1198</v>
      </c>
      <c r="C130" s="32" t="s">
        <v>1198</v>
      </c>
      <c r="D130" s="32" t="s">
        <v>1198</v>
      </c>
      <c r="E130" s="32" t="s">
        <v>204</v>
      </c>
      <c r="F130" s="32" t="s">
        <v>1339</v>
      </c>
      <c r="G130" s="32" t="s">
        <v>1340</v>
      </c>
    </row>
    <row r="131" spans="1:9">
      <c r="A131" s="8">
        <v>3308</v>
      </c>
      <c r="B131" s="32" t="s">
        <v>926</v>
      </c>
      <c r="C131" s="32" t="s">
        <v>926</v>
      </c>
      <c r="D131" s="32" t="s">
        <v>926</v>
      </c>
      <c r="E131" s="32" t="s">
        <v>204</v>
      </c>
      <c r="F131" s="32" t="s">
        <v>1154</v>
      </c>
      <c r="G131" s="47" t="s">
        <v>1155</v>
      </c>
    </row>
    <row r="132" spans="1:9">
      <c r="A132" s="8">
        <v>3308</v>
      </c>
      <c r="B132" s="32" t="s">
        <v>1341</v>
      </c>
      <c r="C132" s="32" t="s">
        <v>1342</v>
      </c>
      <c r="D132" s="32" t="s">
        <v>1343</v>
      </c>
      <c r="E132" s="32" t="s">
        <v>204</v>
      </c>
      <c r="F132" s="32" t="s">
        <v>1198</v>
      </c>
      <c r="G132" s="32" t="s">
        <v>1344</v>
      </c>
    </row>
    <row r="133" spans="1:9">
      <c r="A133" s="8">
        <v>3308</v>
      </c>
      <c r="B133" s="32" t="s">
        <v>1198</v>
      </c>
      <c r="C133" s="32" t="s">
        <v>1198</v>
      </c>
      <c r="D133" s="32" t="s">
        <v>1198</v>
      </c>
      <c r="E133" s="32" t="s">
        <v>204</v>
      </c>
      <c r="F133" s="32" t="s">
        <v>1345</v>
      </c>
      <c r="G133" s="32" t="s">
        <v>1346</v>
      </c>
    </row>
    <row r="134" spans="1:9">
      <c r="A134" s="8">
        <v>3308</v>
      </c>
      <c r="B134" s="32" t="s">
        <v>1198</v>
      </c>
      <c r="C134" s="32" t="s">
        <v>1198</v>
      </c>
      <c r="D134" s="32" t="s">
        <v>1198</v>
      </c>
      <c r="E134" s="32" t="s">
        <v>204</v>
      </c>
      <c r="F134" s="32" t="s">
        <v>1347</v>
      </c>
      <c r="G134" s="32" t="s">
        <v>1348</v>
      </c>
    </row>
    <row r="135" spans="1:9">
      <c r="A135" s="8">
        <v>3308</v>
      </c>
      <c r="B135" s="32" t="s">
        <v>1198</v>
      </c>
      <c r="C135" s="32" t="s">
        <v>1198</v>
      </c>
      <c r="D135" s="32" t="s">
        <v>1198</v>
      </c>
      <c r="E135" s="32" t="s">
        <v>204</v>
      </c>
      <c r="F135" s="32" t="s">
        <v>1349</v>
      </c>
      <c r="G135" s="32" t="s">
        <v>1350</v>
      </c>
    </row>
    <row r="136" spans="1:9">
      <c r="A136" s="8">
        <v>3308</v>
      </c>
      <c r="B136" s="32" t="s">
        <v>1351</v>
      </c>
      <c r="C136" s="32" t="s">
        <v>1352</v>
      </c>
      <c r="D136" s="32" t="s">
        <v>1353</v>
      </c>
      <c r="E136" s="32" t="s">
        <v>204</v>
      </c>
      <c r="F136" s="32" t="s">
        <v>1198</v>
      </c>
      <c r="G136" s="32" t="s">
        <v>1354</v>
      </c>
    </row>
    <row r="137" spans="1:9">
      <c r="A137" s="8">
        <v>3308</v>
      </c>
      <c r="B137" s="32" t="s">
        <v>1198</v>
      </c>
      <c r="C137" s="32" t="s">
        <v>1198</v>
      </c>
      <c r="D137" s="32" t="s">
        <v>1198</v>
      </c>
      <c r="E137" s="32" t="s">
        <v>204</v>
      </c>
      <c r="F137" s="32" t="s">
        <v>1355</v>
      </c>
      <c r="G137" s="32" t="s">
        <v>1356</v>
      </c>
    </row>
    <row r="138" spans="1:9">
      <c r="A138" s="8">
        <v>3308</v>
      </c>
      <c r="B138" s="32" t="s">
        <v>1198</v>
      </c>
      <c r="C138" s="32" t="s">
        <v>1198</v>
      </c>
      <c r="D138" s="32" t="s">
        <v>1198</v>
      </c>
      <c r="E138" s="32" t="s">
        <v>204</v>
      </c>
      <c r="F138" s="32" t="s">
        <v>1357</v>
      </c>
      <c r="G138" s="32" t="s">
        <v>1358</v>
      </c>
    </row>
    <row r="139" spans="1:9">
      <c r="A139" s="8">
        <v>5508</v>
      </c>
      <c r="B139" s="32" t="s">
        <v>1198</v>
      </c>
      <c r="C139" s="32" t="s">
        <v>1198</v>
      </c>
      <c r="D139" s="32" t="s">
        <v>1198</v>
      </c>
      <c r="E139" s="32" t="s">
        <v>204</v>
      </c>
      <c r="F139" s="32" t="s">
        <v>1359</v>
      </c>
      <c r="G139" s="32" t="s">
        <v>1360</v>
      </c>
      <c r="H139" s="6"/>
      <c r="I139" s="6"/>
    </row>
    <row r="140" spans="1:9">
      <c r="A140" s="8">
        <v>5508</v>
      </c>
      <c r="B140" s="32" t="s">
        <v>1361</v>
      </c>
      <c r="C140" s="32" t="s">
        <v>1362</v>
      </c>
      <c r="D140" s="32" t="s">
        <v>1073</v>
      </c>
      <c r="E140" s="32" t="s">
        <v>204</v>
      </c>
      <c r="F140" s="32" t="s">
        <v>1198</v>
      </c>
      <c r="G140" s="32" t="s">
        <v>1363</v>
      </c>
      <c r="H140" s="6"/>
      <c r="I140" s="6"/>
    </row>
    <row r="141" spans="1:9">
      <c r="A141" s="8">
        <v>5508</v>
      </c>
      <c r="B141" s="32" t="s">
        <v>1364</v>
      </c>
      <c r="C141" s="32" t="s">
        <v>1365</v>
      </c>
      <c r="D141" s="32" t="s">
        <v>1332</v>
      </c>
      <c r="E141" s="32" t="s">
        <v>204</v>
      </c>
      <c r="F141" s="32" t="s">
        <v>1198</v>
      </c>
      <c r="G141" s="32" t="s">
        <v>1270</v>
      </c>
      <c r="H141" s="6"/>
      <c r="I141" s="6"/>
    </row>
    <row r="142" spans="1:9">
      <c r="A142" s="8">
        <v>5508</v>
      </c>
      <c r="B142" s="32" t="s">
        <v>1198</v>
      </c>
      <c r="C142" s="32" t="s">
        <v>1198</v>
      </c>
      <c r="D142" s="32" t="s">
        <v>1198</v>
      </c>
      <c r="E142" s="32" t="s">
        <v>204</v>
      </c>
      <c r="F142" s="32" t="s">
        <v>1166</v>
      </c>
      <c r="G142" s="32" t="s">
        <v>1167</v>
      </c>
      <c r="H142" s="6"/>
      <c r="I142" s="6"/>
    </row>
    <row r="143" spans="1:9">
      <c r="A143" s="8">
        <v>5508</v>
      </c>
      <c r="B143" s="32" t="s">
        <v>1366</v>
      </c>
      <c r="C143" s="32" t="s">
        <v>1320</v>
      </c>
      <c r="D143" s="32" t="s">
        <v>1367</v>
      </c>
      <c r="E143" s="32" t="s">
        <v>204</v>
      </c>
      <c r="F143" s="32" t="s">
        <v>1198</v>
      </c>
      <c r="G143" s="32" t="s">
        <v>1368</v>
      </c>
      <c r="H143" s="6"/>
      <c r="I143" s="6"/>
    </row>
    <row r="144" spans="1:9">
      <c r="A144" s="8">
        <v>5508</v>
      </c>
      <c r="B144" s="32" t="s">
        <v>1198</v>
      </c>
      <c r="C144" s="32" t="s">
        <v>1198</v>
      </c>
      <c r="D144" s="32" t="s">
        <v>1198</v>
      </c>
      <c r="E144" s="32" t="s">
        <v>204</v>
      </c>
      <c r="F144" s="32" t="s">
        <v>1369</v>
      </c>
      <c r="G144" s="32" t="s">
        <v>1370</v>
      </c>
      <c r="H144" s="6"/>
      <c r="I144" s="6"/>
    </row>
    <row r="145" spans="1:9">
      <c r="A145" s="8">
        <v>5508</v>
      </c>
      <c r="B145" s="32" t="s">
        <v>1198</v>
      </c>
      <c r="C145" s="32" t="s">
        <v>1198</v>
      </c>
      <c r="D145" s="32" t="s">
        <v>1198</v>
      </c>
      <c r="E145" s="32" t="s">
        <v>204</v>
      </c>
      <c r="F145" s="32" t="s">
        <v>1371</v>
      </c>
      <c r="G145" s="32" t="s">
        <v>1372</v>
      </c>
      <c r="H145" s="6"/>
      <c r="I145" s="6"/>
    </row>
    <row r="146" spans="1:9">
      <c r="A146" s="8">
        <v>5508</v>
      </c>
      <c r="B146" s="32" t="s">
        <v>1373</v>
      </c>
      <c r="C146" s="32" t="s">
        <v>1374</v>
      </c>
      <c r="D146" s="32" t="s">
        <v>1375</v>
      </c>
      <c r="E146" s="32" t="s">
        <v>205</v>
      </c>
      <c r="F146" s="32" t="s">
        <v>1198</v>
      </c>
      <c r="G146" s="32" t="s">
        <v>1376</v>
      </c>
      <c r="H146" s="6"/>
      <c r="I146" s="6"/>
    </row>
    <row r="147" spans="1:9">
      <c r="A147" s="8">
        <v>5708</v>
      </c>
      <c r="B147" s="32" t="s">
        <v>1198</v>
      </c>
      <c r="C147" s="32" t="s">
        <v>1198</v>
      </c>
      <c r="D147" s="32" t="s">
        <v>1198</v>
      </c>
      <c r="E147" s="32" t="s">
        <v>204</v>
      </c>
      <c r="F147" s="32" t="s">
        <v>1220</v>
      </c>
      <c r="G147" s="32" t="s">
        <v>1221</v>
      </c>
      <c r="H147" s="6"/>
      <c r="I147" s="6"/>
    </row>
    <row r="148" spans="1:9">
      <c r="A148" s="8">
        <v>5708</v>
      </c>
      <c r="B148" s="32" t="s">
        <v>1377</v>
      </c>
      <c r="C148" s="32" t="s">
        <v>1378</v>
      </c>
      <c r="D148" s="32" t="s">
        <v>1379</v>
      </c>
      <c r="E148" s="32" t="s">
        <v>205</v>
      </c>
      <c r="F148" s="32" t="s">
        <v>1198</v>
      </c>
      <c r="G148" s="32" t="s">
        <v>1380</v>
      </c>
      <c r="H148" s="6"/>
      <c r="I148" s="6"/>
    </row>
    <row r="149" spans="1:9">
      <c r="A149" s="8">
        <v>5708</v>
      </c>
      <c r="B149" s="32" t="s">
        <v>1198</v>
      </c>
      <c r="C149" s="32" t="s">
        <v>1198</v>
      </c>
      <c r="D149" s="32" t="s">
        <v>1198</v>
      </c>
      <c r="E149" s="32" t="s">
        <v>204</v>
      </c>
      <c r="F149" s="32" t="s">
        <v>1179</v>
      </c>
      <c r="G149" s="32" t="s">
        <v>1180</v>
      </c>
      <c r="H149" s="6"/>
      <c r="I149" s="6"/>
    </row>
    <row r="150" spans="1:9">
      <c r="A150" s="8">
        <v>5708</v>
      </c>
      <c r="B150" s="32" t="s">
        <v>1381</v>
      </c>
      <c r="C150" s="32" t="s">
        <v>1382</v>
      </c>
      <c r="D150" s="32" t="s">
        <v>1383</v>
      </c>
      <c r="E150" s="32" t="s">
        <v>204</v>
      </c>
      <c r="F150" s="32" t="s">
        <v>1198</v>
      </c>
      <c r="G150" s="32" t="s">
        <v>1384</v>
      </c>
      <c r="H150" s="6"/>
      <c r="I150" s="6"/>
    </row>
    <row r="151" spans="1:9">
      <c r="A151" s="8">
        <v>5708</v>
      </c>
      <c r="B151" s="32" t="s">
        <v>1198</v>
      </c>
      <c r="C151" s="32" t="s">
        <v>1198</v>
      </c>
      <c r="D151" s="32" t="s">
        <v>1198</v>
      </c>
      <c r="E151" s="32" t="s">
        <v>204</v>
      </c>
      <c r="F151" s="32" t="s">
        <v>1385</v>
      </c>
      <c r="G151" s="32" t="s">
        <v>1386</v>
      </c>
      <c r="H151" s="6"/>
      <c r="I151" s="6"/>
    </row>
    <row r="152" spans="1:9">
      <c r="A152" s="8">
        <v>5708</v>
      </c>
      <c r="B152" s="36" t="s">
        <v>1387</v>
      </c>
      <c r="C152" s="36" t="s">
        <v>1388</v>
      </c>
      <c r="D152" s="36" t="s">
        <v>1389</v>
      </c>
      <c r="E152" s="32" t="s">
        <v>204</v>
      </c>
      <c r="F152" s="32" t="s">
        <v>1198</v>
      </c>
      <c r="G152" s="32" t="s">
        <v>1390</v>
      </c>
      <c r="H152" s="6"/>
      <c r="I152" s="6"/>
    </row>
    <row r="153" spans="1:9">
      <c r="A153" s="8">
        <v>5708</v>
      </c>
      <c r="B153" s="32" t="s">
        <v>1198</v>
      </c>
      <c r="C153" s="32" t="s">
        <v>1198</v>
      </c>
      <c r="D153" s="32" t="s">
        <v>1198</v>
      </c>
      <c r="E153" s="32" t="s">
        <v>204</v>
      </c>
      <c r="F153" s="32" t="s">
        <v>1391</v>
      </c>
      <c r="G153" s="32" t="s">
        <v>1392</v>
      </c>
      <c r="H153" s="6"/>
      <c r="I153" s="6"/>
    </row>
    <row r="154" spans="1:9">
      <c r="A154" s="8">
        <v>5708</v>
      </c>
      <c r="B154" s="32" t="s">
        <v>1198</v>
      </c>
      <c r="C154" s="32" t="s">
        <v>1198</v>
      </c>
      <c r="D154" s="32" t="s">
        <v>1198</v>
      </c>
      <c r="E154" s="32" t="s">
        <v>204</v>
      </c>
      <c r="F154" s="32" t="s">
        <v>1393</v>
      </c>
      <c r="G154" s="32" t="s">
        <v>1394</v>
      </c>
      <c r="H154" s="6"/>
      <c r="I154" s="6"/>
    </row>
    <row r="155" spans="1:9">
      <c r="A155" s="8">
        <v>5708</v>
      </c>
      <c r="B155" s="32" t="s">
        <v>1395</v>
      </c>
      <c r="C155" s="32" t="s">
        <v>1396</v>
      </c>
      <c r="D155" s="32" t="s">
        <v>1397</v>
      </c>
      <c r="E155" s="32" t="s">
        <v>204</v>
      </c>
      <c r="F155" s="32" t="s">
        <v>1198</v>
      </c>
      <c r="G155" s="32" t="s">
        <v>1398</v>
      </c>
      <c r="H155" s="6"/>
      <c r="I155" s="6"/>
    </row>
    <row r="156" spans="1:9">
      <c r="A156" s="8">
        <v>5708</v>
      </c>
      <c r="B156" s="32" t="s">
        <v>1198</v>
      </c>
      <c r="C156" s="32" t="s">
        <v>1198</v>
      </c>
      <c r="D156" s="32" t="s">
        <v>1198</v>
      </c>
      <c r="E156" s="32" t="s">
        <v>204</v>
      </c>
      <c r="F156" s="32" t="s">
        <v>1399</v>
      </c>
      <c r="G156" s="32" t="s">
        <v>1400</v>
      </c>
      <c r="H156" s="6"/>
      <c r="I156" s="6"/>
    </row>
    <row r="157" spans="1:9">
      <c r="A157" s="8">
        <v>5708</v>
      </c>
      <c r="B157" s="32" t="s">
        <v>1198</v>
      </c>
      <c r="C157" s="32" t="s">
        <v>1198</v>
      </c>
      <c r="D157" s="32" t="s">
        <v>1198</v>
      </c>
      <c r="E157" s="32" t="s">
        <v>204</v>
      </c>
      <c r="F157" s="32" t="s">
        <v>1401</v>
      </c>
      <c r="G157" s="32" t="s">
        <v>1402</v>
      </c>
      <c r="H157" s="6"/>
      <c r="I157" s="6"/>
    </row>
    <row r="158" spans="1:9">
      <c r="A158" s="8">
        <v>5708</v>
      </c>
      <c r="B158" s="32" t="s">
        <v>1198</v>
      </c>
      <c r="C158" s="32" t="s">
        <v>1198</v>
      </c>
      <c r="D158" s="32" t="s">
        <v>1198</v>
      </c>
      <c r="E158" s="32" t="s">
        <v>204</v>
      </c>
      <c r="F158" s="32" t="s">
        <v>1403</v>
      </c>
      <c r="G158" s="32" t="s">
        <v>1404</v>
      </c>
      <c r="H158" s="6"/>
      <c r="I158" s="6"/>
    </row>
    <row r="159" spans="1:9">
      <c r="A159" s="8">
        <v>5708</v>
      </c>
      <c r="B159" s="32" t="s">
        <v>1198</v>
      </c>
      <c r="C159" s="32" t="s">
        <v>1198</v>
      </c>
      <c r="D159" s="32" t="s">
        <v>1198</v>
      </c>
      <c r="E159" s="32" t="s">
        <v>204</v>
      </c>
      <c r="F159" s="32" t="s">
        <v>1405</v>
      </c>
      <c r="G159" s="32" t="s">
        <v>1406</v>
      </c>
      <c r="H159" s="6"/>
      <c r="I159" s="6"/>
    </row>
    <row r="160" spans="1:9">
      <c r="A160" s="8">
        <v>5708</v>
      </c>
      <c r="B160" s="32" t="s">
        <v>1198</v>
      </c>
      <c r="C160" s="32" t="s">
        <v>1198</v>
      </c>
      <c r="D160" s="32" t="s">
        <v>1198</v>
      </c>
      <c r="E160" s="32" t="s">
        <v>204</v>
      </c>
      <c r="F160" s="32" t="s">
        <v>1407</v>
      </c>
      <c r="G160" s="32" t="s">
        <v>1408</v>
      </c>
      <c r="H160" s="6"/>
      <c r="I160" s="6"/>
    </row>
    <row r="161" spans="1:9">
      <c r="A161" s="8">
        <v>5708</v>
      </c>
      <c r="B161" s="32" t="s">
        <v>1198</v>
      </c>
      <c r="C161" s="32" t="s">
        <v>1198</v>
      </c>
      <c r="D161" s="32" t="s">
        <v>1198</v>
      </c>
      <c r="E161" s="32" t="s">
        <v>204</v>
      </c>
      <c r="F161" s="32" t="s">
        <v>1409</v>
      </c>
      <c r="G161" s="32" t="s">
        <v>1410</v>
      </c>
      <c r="H161" s="6"/>
      <c r="I161" s="6"/>
    </row>
    <row r="162" spans="1:9">
      <c r="A162" s="8">
        <v>5708</v>
      </c>
      <c r="B162" s="32" t="s">
        <v>1254</v>
      </c>
      <c r="C162" s="32" t="s">
        <v>1255</v>
      </c>
      <c r="D162" s="32" t="s">
        <v>1256</v>
      </c>
      <c r="E162" s="32" t="s">
        <v>205</v>
      </c>
      <c r="F162" s="32" t="s">
        <v>1198</v>
      </c>
      <c r="G162" s="32" t="s">
        <v>1258</v>
      </c>
      <c r="H162" s="6"/>
      <c r="I162" s="6"/>
    </row>
    <row r="163" spans="1:9" s="6" customFormat="1">
      <c r="A163" s="47">
        <v>1711</v>
      </c>
      <c r="B163" s="32" t="s">
        <v>1190</v>
      </c>
      <c r="C163" s="32" t="s">
        <v>1191</v>
      </c>
      <c r="D163" s="32" t="s">
        <v>1192</v>
      </c>
      <c r="E163" s="32" t="s">
        <v>204</v>
      </c>
      <c r="F163" s="32" t="s">
        <v>1198</v>
      </c>
      <c r="G163" s="34" t="s">
        <v>1194</v>
      </c>
    </row>
    <row r="164" spans="1:9" s="6" customFormat="1">
      <c r="A164" s="47">
        <v>1711</v>
      </c>
      <c r="B164" s="32" t="s">
        <v>1411</v>
      </c>
      <c r="C164" s="32" t="s">
        <v>1412</v>
      </c>
      <c r="D164" s="32" t="s">
        <v>1413</v>
      </c>
      <c r="E164" s="32" t="s">
        <v>205</v>
      </c>
      <c r="F164" s="32" t="s">
        <v>1198</v>
      </c>
      <c r="G164" s="32" t="s">
        <v>1414</v>
      </c>
    </row>
    <row r="165" spans="1:9" s="6" customFormat="1">
      <c r="A165" s="47">
        <v>1711</v>
      </c>
      <c r="B165" s="32" t="s">
        <v>1201</v>
      </c>
      <c r="C165" s="32" t="s">
        <v>1202</v>
      </c>
      <c r="D165" s="32" t="s">
        <v>1203</v>
      </c>
      <c r="E165" s="32" t="s">
        <v>204</v>
      </c>
      <c r="F165" s="32" t="s">
        <v>1198</v>
      </c>
      <c r="G165" s="32" t="s">
        <v>1205</v>
      </c>
    </row>
    <row r="166" spans="1:9" s="6" customFormat="1">
      <c r="A166" s="47">
        <v>1711</v>
      </c>
      <c r="B166" s="32" t="s">
        <v>1292</v>
      </c>
      <c r="C166" s="32" t="s">
        <v>1415</v>
      </c>
      <c r="D166" s="32" t="s">
        <v>572</v>
      </c>
      <c r="E166" s="32" t="s">
        <v>204</v>
      </c>
      <c r="F166" s="32" t="s">
        <v>1198</v>
      </c>
      <c r="G166" s="32" t="s">
        <v>1416</v>
      </c>
    </row>
    <row r="167" spans="1:9" s="6" customFormat="1">
      <c r="A167" s="47">
        <v>1711</v>
      </c>
      <c r="B167" s="32" t="s">
        <v>1211</v>
      </c>
      <c r="C167" s="32" t="s">
        <v>1212</v>
      </c>
      <c r="D167" s="32" t="s">
        <v>1213</v>
      </c>
      <c r="E167" s="32" t="s">
        <v>205</v>
      </c>
      <c r="F167" s="32" t="s">
        <v>1198</v>
      </c>
      <c r="G167" s="32" t="s">
        <v>1215</v>
      </c>
    </row>
    <row r="168" spans="1:9" s="6" customFormat="1">
      <c r="A168" s="47">
        <v>1711</v>
      </c>
      <c r="B168" s="32" t="s">
        <v>1417</v>
      </c>
      <c r="C168" s="32" t="s">
        <v>1418</v>
      </c>
      <c r="D168" s="32" t="s">
        <v>1367</v>
      </c>
      <c r="E168" s="32" t="s">
        <v>204</v>
      </c>
      <c r="F168" s="32" t="s">
        <v>1198</v>
      </c>
      <c r="G168" s="32" t="s">
        <v>1419</v>
      </c>
    </row>
    <row r="169" spans="1:9" s="6" customFormat="1">
      <c r="A169" s="47">
        <v>1711</v>
      </c>
      <c r="B169" s="32" t="s">
        <v>1395</v>
      </c>
      <c r="C169" s="32" t="s">
        <v>1396</v>
      </c>
      <c r="D169" s="32" t="s">
        <v>1397</v>
      </c>
      <c r="E169" s="32" t="s">
        <v>204</v>
      </c>
      <c r="F169" s="32" t="s">
        <v>1198</v>
      </c>
      <c r="G169" s="32" t="s">
        <v>1398</v>
      </c>
    </row>
    <row r="170" spans="1:9" s="6" customFormat="1">
      <c r="A170" s="47">
        <v>1711</v>
      </c>
      <c r="B170" s="32" t="s">
        <v>1420</v>
      </c>
      <c r="C170" s="32" t="s">
        <v>1421</v>
      </c>
      <c r="D170" s="32" t="s">
        <v>1422</v>
      </c>
      <c r="E170" s="32" t="s">
        <v>204</v>
      </c>
      <c r="F170" s="32" t="s">
        <v>1198</v>
      </c>
      <c r="G170" s="32" t="s">
        <v>1423</v>
      </c>
    </row>
    <row r="171" spans="1:9" s="6" customFormat="1">
      <c r="A171" s="47">
        <v>1711</v>
      </c>
      <c r="B171" s="32" t="s">
        <v>1424</v>
      </c>
      <c r="C171" s="32" t="s">
        <v>1425</v>
      </c>
      <c r="D171" s="32" t="s">
        <v>1426</v>
      </c>
      <c r="E171" s="32" t="s">
        <v>205</v>
      </c>
      <c r="F171" s="32" t="s">
        <v>1293</v>
      </c>
      <c r="G171" s="32" t="s">
        <v>1427</v>
      </c>
    </row>
    <row r="172" spans="1:9" s="6" customFormat="1">
      <c r="A172" s="47">
        <v>1711</v>
      </c>
      <c r="B172" s="32" t="s">
        <v>1428</v>
      </c>
      <c r="C172" s="32" t="s">
        <v>1429</v>
      </c>
      <c r="D172" s="32" t="s">
        <v>1430</v>
      </c>
      <c r="E172" s="32" t="s">
        <v>204</v>
      </c>
      <c r="F172" s="32" t="s">
        <v>1198</v>
      </c>
      <c r="G172" s="32" t="s">
        <v>1431</v>
      </c>
    </row>
    <row r="173" spans="1:9" s="6" customFormat="1">
      <c r="A173" s="47">
        <v>1711</v>
      </c>
      <c r="B173" s="32" t="s">
        <v>1198</v>
      </c>
      <c r="C173" s="32" t="s">
        <v>1198</v>
      </c>
      <c r="D173" s="32" t="s">
        <v>1198</v>
      </c>
      <c r="E173" s="32" t="s">
        <v>204</v>
      </c>
      <c r="F173" s="32" t="s">
        <v>1432</v>
      </c>
      <c r="G173" s="32" t="s">
        <v>1433</v>
      </c>
    </row>
    <row r="174" spans="1:9" s="6" customFormat="1">
      <c r="A174" s="47">
        <v>1711</v>
      </c>
      <c r="B174" s="32" t="s">
        <v>1198</v>
      </c>
      <c r="C174" s="32" t="s">
        <v>1198</v>
      </c>
      <c r="D174" s="32" t="s">
        <v>1198</v>
      </c>
      <c r="E174" s="32" t="s">
        <v>204</v>
      </c>
      <c r="F174" s="32" t="s">
        <v>1434</v>
      </c>
      <c r="G174" s="32" t="s">
        <v>1435</v>
      </c>
    </row>
    <row r="175" spans="1:9" s="6" customFormat="1">
      <c r="A175" s="47">
        <v>1711</v>
      </c>
      <c r="B175" s="32" t="s">
        <v>1198</v>
      </c>
      <c r="C175" s="32" t="s">
        <v>1198</v>
      </c>
      <c r="D175" s="32" t="s">
        <v>1198</v>
      </c>
      <c r="E175" s="32" t="s">
        <v>204</v>
      </c>
      <c r="F175" s="32" t="s">
        <v>1436</v>
      </c>
      <c r="G175" s="32" t="s">
        <v>1437</v>
      </c>
    </row>
    <row r="176" spans="1:9" s="6" customFormat="1">
      <c r="A176" s="47">
        <v>1711</v>
      </c>
      <c r="B176" s="32" t="s">
        <v>1198</v>
      </c>
      <c r="C176" s="32" t="s">
        <v>1198</v>
      </c>
      <c r="D176" s="32" t="s">
        <v>1198</v>
      </c>
      <c r="E176" s="32" t="s">
        <v>204</v>
      </c>
      <c r="F176" s="32" t="s">
        <v>1220</v>
      </c>
      <c r="G176" s="32" t="s">
        <v>1221</v>
      </c>
    </row>
    <row r="177" spans="1:7" s="6" customFormat="1">
      <c r="A177" s="47">
        <v>1711</v>
      </c>
      <c r="B177" s="32" t="s">
        <v>1377</v>
      </c>
      <c r="C177" s="32" t="s">
        <v>1378</v>
      </c>
      <c r="D177" s="32" t="s">
        <v>1379</v>
      </c>
      <c r="E177" s="32" t="s">
        <v>205</v>
      </c>
      <c r="F177" s="32" t="s">
        <v>1198</v>
      </c>
      <c r="G177" s="32" t="s">
        <v>1380</v>
      </c>
    </row>
    <row r="178" spans="1:7" s="6" customFormat="1">
      <c r="A178" s="47">
        <v>1711</v>
      </c>
      <c r="B178" s="32" t="s">
        <v>1198</v>
      </c>
      <c r="C178" s="32" t="s">
        <v>1198</v>
      </c>
      <c r="D178" s="32" t="s">
        <v>1198</v>
      </c>
      <c r="E178" s="32" t="s">
        <v>204</v>
      </c>
      <c r="F178" s="32" t="s">
        <v>1179</v>
      </c>
      <c r="G178" s="32" t="s">
        <v>1180</v>
      </c>
    </row>
    <row r="179" spans="1:7" s="6" customFormat="1">
      <c r="A179" s="47">
        <v>1711</v>
      </c>
      <c r="B179" s="32" t="s">
        <v>1381</v>
      </c>
      <c r="C179" s="32" t="s">
        <v>1382</v>
      </c>
      <c r="D179" s="32" t="s">
        <v>1383</v>
      </c>
      <c r="E179" s="32" t="s">
        <v>204</v>
      </c>
      <c r="F179" s="32" t="s">
        <v>1198</v>
      </c>
      <c r="G179" s="32" t="s">
        <v>1384</v>
      </c>
    </row>
    <row r="180" spans="1:7" s="6" customFormat="1">
      <c r="A180" s="47">
        <v>1711</v>
      </c>
      <c r="B180" s="32" t="s">
        <v>1198</v>
      </c>
      <c r="C180" s="32" t="s">
        <v>1198</v>
      </c>
      <c r="D180" s="32" t="s">
        <v>1198</v>
      </c>
      <c r="E180" s="32" t="s">
        <v>204</v>
      </c>
      <c r="F180" s="32" t="s">
        <v>1385</v>
      </c>
      <c r="G180" s="32" t="s">
        <v>1386</v>
      </c>
    </row>
    <row r="181" spans="1:7" s="6" customFormat="1">
      <c r="A181" s="47">
        <v>1711</v>
      </c>
      <c r="B181" s="32" t="s">
        <v>1395</v>
      </c>
      <c r="C181" s="32" t="s">
        <v>1396</v>
      </c>
      <c r="D181" s="32" t="s">
        <v>1397</v>
      </c>
      <c r="E181" s="32" t="s">
        <v>204</v>
      </c>
      <c r="F181" s="32" t="s">
        <v>1198</v>
      </c>
      <c r="G181" s="32" t="s">
        <v>1398</v>
      </c>
    </row>
    <row r="182" spans="1:7" s="6" customFormat="1">
      <c r="A182" s="47">
        <v>1711</v>
      </c>
      <c r="B182" s="32" t="s">
        <v>1254</v>
      </c>
      <c r="C182" s="32" t="s">
        <v>1255</v>
      </c>
      <c r="D182" s="32" t="s">
        <v>1256</v>
      </c>
      <c r="E182" s="32" t="s">
        <v>205</v>
      </c>
      <c r="F182" s="32" t="s">
        <v>1198</v>
      </c>
      <c r="G182" s="32" t="s">
        <v>1258</v>
      </c>
    </row>
    <row r="183" spans="1:7">
      <c r="A183" s="22">
        <v>10001</v>
      </c>
      <c r="B183" s="22" t="s">
        <v>1232</v>
      </c>
      <c r="C183" s="22" t="s">
        <v>1233</v>
      </c>
      <c r="D183" s="22" t="s">
        <v>1234</v>
      </c>
      <c r="E183" s="22" t="s">
        <v>204</v>
      </c>
      <c r="F183" s="22" t="s">
        <v>1235</v>
      </c>
      <c r="G183" s="8" t="s">
        <v>1236</v>
      </c>
    </row>
    <row r="184" spans="1:7">
      <c r="A184" s="22">
        <v>10002</v>
      </c>
      <c r="B184" s="22" t="s">
        <v>1254</v>
      </c>
      <c r="C184" s="22" t="s">
        <v>1255</v>
      </c>
      <c r="D184" s="22" t="s">
        <v>1256</v>
      </c>
      <c r="E184" s="22" t="s">
        <v>204</v>
      </c>
      <c r="F184" s="22" t="s">
        <v>1257</v>
      </c>
      <c r="G184" s="8" t="s">
        <v>1258</v>
      </c>
    </row>
    <row r="185" spans="1:7">
      <c r="A185" s="22">
        <v>10002</v>
      </c>
      <c r="B185" s="22" t="s">
        <v>1254</v>
      </c>
      <c r="C185" s="22" t="s">
        <v>1255</v>
      </c>
      <c r="D185" s="22" t="s">
        <v>1256</v>
      </c>
      <c r="E185" s="22" t="s">
        <v>204</v>
      </c>
      <c r="F185" s="22" t="s">
        <v>1257</v>
      </c>
      <c r="G185" s="8" t="s">
        <v>1258</v>
      </c>
    </row>
    <row r="186" spans="1:7">
      <c r="A186" s="22">
        <v>10003</v>
      </c>
      <c r="B186" s="22" t="s">
        <v>1266</v>
      </c>
      <c r="C186" s="22" t="s">
        <v>1267</v>
      </c>
      <c r="D186" s="22" t="s">
        <v>1268</v>
      </c>
      <c r="E186" s="22" t="s">
        <v>204</v>
      </c>
      <c r="F186" s="22" t="s">
        <v>1269</v>
      </c>
      <c r="G186" s="8" t="s">
        <v>1270</v>
      </c>
    </row>
    <row r="187" spans="1:7">
      <c r="A187" s="22">
        <v>10004</v>
      </c>
      <c r="B187" s="22" t="s">
        <v>1266</v>
      </c>
      <c r="C187" s="22" t="s">
        <v>1267</v>
      </c>
      <c r="D187" s="22" t="s">
        <v>1268</v>
      </c>
      <c r="E187" s="22" t="s">
        <v>204</v>
      </c>
      <c r="F187" s="22" t="s">
        <v>1269</v>
      </c>
      <c r="G187" s="8" t="s">
        <v>1270</v>
      </c>
    </row>
    <row r="188" spans="1:7">
      <c r="A188" s="22">
        <v>10004</v>
      </c>
      <c r="B188" s="22" t="s">
        <v>1266</v>
      </c>
      <c r="C188" s="22" t="s">
        <v>1267</v>
      </c>
      <c r="D188" s="22" t="s">
        <v>1268</v>
      </c>
      <c r="E188" s="22" t="s">
        <v>204</v>
      </c>
      <c r="F188" s="22" t="s">
        <v>1269</v>
      </c>
      <c r="G188" s="8" t="s">
        <v>1270</v>
      </c>
    </row>
    <row r="189" spans="1:7">
      <c r="A189" s="22">
        <v>10005</v>
      </c>
      <c r="B189" s="22" t="s">
        <v>1266</v>
      </c>
      <c r="C189" s="22" t="s">
        <v>1267</v>
      </c>
      <c r="D189" s="22" t="s">
        <v>1268</v>
      </c>
      <c r="E189" s="22" t="s">
        <v>204</v>
      </c>
      <c r="F189" s="22" t="s">
        <v>1269</v>
      </c>
      <c r="G189" s="8" t="s">
        <v>1270</v>
      </c>
    </row>
    <row r="190" spans="1:7">
      <c r="A190" s="22">
        <v>10006</v>
      </c>
      <c r="B190" s="22" t="s">
        <v>1266</v>
      </c>
      <c r="C190" s="22" t="s">
        <v>1267</v>
      </c>
      <c r="D190" s="22" t="s">
        <v>1268</v>
      </c>
      <c r="E190" s="22" t="s">
        <v>204</v>
      </c>
      <c r="F190" s="22" t="s">
        <v>1269</v>
      </c>
      <c r="G190" s="8" t="s">
        <v>1270</v>
      </c>
    </row>
    <row r="191" spans="1:7">
      <c r="A191" s="22">
        <v>10006</v>
      </c>
      <c r="B191" s="22" t="s">
        <v>1266</v>
      </c>
      <c r="C191" s="22" t="s">
        <v>1267</v>
      </c>
      <c r="D191" s="22" t="s">
        <v>1268</v>
      </c>
      <c r="E191" s="22" t="s">
        <v>204</v>
      </c>
      <c r="F191" s="22" t="s">
        <v>1269</v>
      </c>
      <c r="G191" s="8" t="s">
        <v>1270</v>
      </c>
    </row>
    <row r="192" spans="1:7">
      <c r="A192" s="22">
        <v>10006</v>
      </c>
      <c r="B192" s="22" t="s">
        <v>1266</v>
      </c>
      <c r="C192" s="22" t="s">
        <v>1267</v>
      </c>
      <c r="D192" s="22" t="s">
        <v>1268</v>
      </c>
      <c r="E192" s="22" t="s">
        <v>204</v>
      </c>
      <c r="F192" s="22" t="s">
        <v>1269</v>
      </c>
      <c r="G192" s="8" t="s">
        <v>1270</v>
      </c>
    </row>
    <row r="193" spans="1:7">
      <c r="A193" s="22" t="s">
        <v>1286</v>
      </c>
      <c r="B193" s="22" t="s">
        <v>1293</v>
      </c>
      <c r="C193" s="22" t="s">
        <v>1293</v>
      </c>
      <c r="D193" s="22" t="s">
        <v>1293</v>
      </c>
      <c r="E193" s="22" t="s">
        <v>1293</v>
      </c>
      <c r="F193" s="22" t="s">
        <v>1294</v>
      </c>
      <c r="G193" s="22" t="s">
        <v>1416</v>
      </c>
    </row>
    <row r="194" spans="1:7">
      <c r="A194" s="22" t="s">
        <v>1286</v>
      </c>
      <c r="B194" s="22" t="s">
        <v>1293</v>
      </c>
      <c r="C194" s="22" t="s">
        <v>1293</v>
      </c>
      <c r="D194" s="22" t="s">
        <v>1293</v>
      </c>
      <c r="E194" s="22" t="s">
        <v>1293</v>
      </c>
      <c r="F194" s="22" t="s">
        <v>1307</v>
      </c>
      <c r="G194" s="22" t="s">
        <v>1308</v>
      </c>
    </row>
  </sheetData>
  <dataValidations count="3">
    <dataValidation type="list" allowBlank="1" showErrorMessage="1" sqref="E4:E122 E195:E201 G163:G169">
      <formula1>Hidden_1_Tabla_5839854</formula1>
    </dataValidation>
    <dataValidation type="list" allowBlank="1" showErrorMessage="1" sqref="E183:E192">
      <formula1>Hidden_525</formula1>
    </dataValidation>
    <dataValidation type="list" allowBlank="1" showErrorMessage="1" sqref="E123:E182 F163:F182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G139"/>
  <sheetViews>
    <sheetView topLeftCell="A116" workbookViewId="0">
      <selection activeCell="G94" sqref="G9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style="1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s="13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s="13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 t="s">
        <v>361</v>
      </c>
      <c r="B4" t="s">
        <v>373</v>
      </c>
      <c r="C4" t="s">
        <v>373</v>
      </c>
      <c r="D4" t="s">
        <v>373</v>
      </c>
      <c r="E4" t="s">
        <v>204</v>
      </c>
      <c r="F4" t="s">
        <v>373</v>
      </c>
      <c r="G4" s="13" t="s">
        <v>374</v>
      </c>
    </row>
    <row r="5" spans="1:7">
      <c r="A5" t="s">
        <v>398</v>
      </c>
      <c r="B5" t="s">
        <v>1029</v>
      </c>
      <c r="C5" t="s">
        <v>1029</v>
      </c>
      <c r="D5" t="s">
        <v>1029</v>
      </c>
      <c r="E5" t="s">
        <v>988</v>
      </c>
      <c r="F5" t="s">
        <v>406</v>
      </c>
      <c r="G5" s="13" t="s">
        <v>1030</v>
      </c>
    </row>
    <row r="6" spans="1:7">
      <c r="A6" t="s">
        <v>423</v>
      </c>
      <c r="B6" t="s">
        <v>1031</v>
      </c>
      <c r="C6" t="s">
        <v>1031</v>
      </c>
      <c r="D6" t="s">
        <v>1031</v>
      </c>
      <c r="E6" t="s">
        <v>988</v>
      </c>
      <c r="F6" t="s">
        <v>1031</v>
      </c>
      <c r="G6" s="13" t="s">
        <v>374</v>
      </c>
    </row>
    <row r="7" spans="1:7">
      <c r="A7" t="s">
        <v>433</v>
      </c>
      <c r="B7" t="s">
        <v>1031</v>
      </c>
      <c r="C7" t="s">
        <v>1031</v>
      </c>
      <c r="D7" t="s">
        <v>1031</v>
      </c>
      <c r="E7" t="s">
        <v>988</v>
      </c>
      <c r="F7" t="s">
        <v>1031</v>
      </c>
      <c r="G7" s="13" t="s">
        <v>374</v>
      </c>
    </row>
    <row r="8" spans="1:7">
      <c r="A8" t="s">
        <v>445</v>
      </c>
      <c r="B8" t="s">
        <v>1029</v>
      </c>
      <c r="C8" t="s">
        <v>1029</v>
      </c>
      <c r="D8" t="s">
        <v>1029</v>
      </c>
      <c r="E8" t="s">
        <v>988</v>
      </c>
      <c r="F8" t="s">
        <v>1029</v>
      </c>
      <c r="G8" s="13" t="s">
        <v>1030</v>
      </c>
    </row>
    <row r="9" spans="1:7">
      <c r="A9" t="s">
        <v>458</v>
      </c>
      <c r="B9" t="s">
        <v>890</v>
      </c>
      <c r="C9" t="s">
        <v>890</v>
      </c>
      <c r="D9" t="s">
        <v>890</v>
      </c>
      <c r="E9" t="s">
        <v>204</v>
      </c>
      <c r="F9" t="s">
        <v>890</v>
      </c>
      <c r="G9" s="13" t="s">
        <v>466</v>
      </c>
    </row>
    <row r="10" spans="1:7">
      <c r="A10" t="s">
        <v>458</v>
      </c>
      <c r="B10" t="s">
        <v>891</v>
      </c>
      <c r="C10" t="s">
        <v>891</v>
      </c>
      <c r="D10" t="s">
        <v>891</v>
      </c>
      <c r="E10" t="s">
        <v>204</v>
      </c>
      <c r="F10" t="s">
        <v>891</v>
      </c>
      <c r="G10" s="13" t="s">
        <v>421</v>
      </c>
    </row>
    <row r="11" spans="1:7">
      <c r="A11" t="s">
        <v>475</v>
      </c>
      <c r="B11" t="s">
        <v>892</v>
      </c>
      <c r="C11" t="s">
        <v>892</v>
      </c>
      <c r="D11" t="s">
        <v>892</v>
      </c>
      <c r="E11" t="s">
        <v>204</v>
      </c>
      <c r="F11" t="s">
        <v>892</v>
      </c>
      <c r="G11" s="13" t="s">
        <v>421</v>
      </c>
    </row>
    <row r="12" spans="1:7">
      <c r="A12" t="s">
        <v>475</v>
      </c>
      <c r="B12" t="s">
        <v>893</v>
      </c>
      <c r="C12" t="s">
        <v>893</v>
      </c>
      <c r="D12" t="s">
        <v>893</v>
      </c>
      <c r="E12" t="s">
        <v>204</v>
      </c>
      <c r="F12" t="s">
        <v>893</v>
      </c>
      <c r="G12" s="13" t="s">
        <v>421</v>
      </c>
    </row>
    <row r="13" spans="1:7">
      <c r="A13" t="s">
        <v>475</v>
      </c>
      <c r="B13" t="s">
        <v>894</v>
      </c>
      <c r="C13" t="s">
        <v>894</v>
      </c>
      <c r="D13" t="s">
        <v>894</v>
      </c>
      <c r="E13" t="s">
        <v>204</v>
      </c>
      <c r="F13" t="s">
        <v>894</v>
      </c>
      <c r="G13" s="13" t="s">
        <v>421</v>
      </c>
    </row>
    <row r="14" spans="1:7">
      <c r="A14" t="s">
        <v>475</v>
      </c>
      <c r="B14" t="s">
        <v>482</v>
      </c>
      <c r="C14" t="s">
        <v>482</v>
      </c>
      <c r="D14" t="s">
        <v>482</v>
      </c>
      <c r="E14" t="s">
        <v>204</v>
      </c>
      <c r="F14" t="s">
        <v>482</v>
      </c>
      <c r="G14" s="13" t="s">
        <v>895</v>
      </c>
    </row>
    <row r="15" spans="1:7">
      <c r="A15" t="s">
        <v>475</v>
      </c>
      <c r="B15" t="s">
        <v>896</v>
      </c>
      <c r="C15" t="s">
        <v>896</v>
      </c>
      <c r="D15" t="s">
        <v>896</v>
      </c>
      <c r="E15" t="s">
        <v>204</v>
      </c>
      <c r="F15" t="s">
        <v>896</v>
      </c>
      <c r="G15" s="13" t="s">
        <v>421</v>
      </c>
    </row>
    <row r="16" spans="1:7">
      <c r="A16" t="s">
        <v>491</v>
      </c>
      <c r="B16" t="s">
        <v>499</v>
      </c>
      <c r="C16" t="s">
        <v>499</v>
      </c>
      <c r="D16" t="s">
        <v>499</v>
      </c>
      <c r="E16" t="s">
        <v>204</v>
      </c>
      <c r="F16" t="s">
        <v>499</v>
      </c>
      <c r="G16" s="13" t="s">
        <v>500</v>
      </c>
    </row>
    <row r="17" spans="1:7">
      <c r="A17" t="s">
        <v>491</v>
      </c>
      <c r="B17" t="s">
        <v>897</v>
      </c>
      <c r="C17" t="s">
        <v>897</v>
      </c>
      <c r="D17" t="s">
        <v>897</v>
      </c>
      <c r="E17" t="s">
        <v>204</v>
      </c>
      <c r="F17" t="s">
        <v>897</v>
      </c>
      <c r="G17" s="13" t="s">
        <v>421</v>
      </c>
    </row>
    <row r="18" spans="1:7">
      <c r="A18" t="s">
        <v>491</v>
      </c>
      <c r="B18" t="s">
        <v>892</v>
      </c>
      <c r="C18" t="s">
        <v>892</v>
      </c>
      <c r="D18" t="s">
        <v>892</v>
      </c>
      <c r="E18" t="s">
        <v>204</v>
      </c>
      <c r="F18" t="s">
        <v>892</v>
      </c>
      <c r="G18" s="13" t="s">
        <v>421</v>
      </c>
    </row>
    <row r="19" spans="1:7">
      <c r="A19" t="s">
        <v>491</v>
      </c>
      <c r="B19" t="s">
        <v>896</v>
      </c>
      <c r="C19" t="s">
        <v>896</v>
      </c>
      <c r="D19" t="s">
        <v>896</v>
      </c>
      <c r="E19" t="s">
        <v>204</v>
      </c>
      <c r="F19" t="s">
        <v>896</v>
      </c>
      <c r="G19" s="13" t="s">
        <v>421</v>
      </c>
    </row>
    <row r="20" spans="1:7">
      <c r="A20" t="s">
        <v>506</v>
      </c>
      <c r="B20" t="s">
        <v>510</v>
      </c>
      <c r="C20" t="s">
        <v>898</v>
      </c>
      <c r="D20" t="s">
        <v>512</v>
      </c>
      <c r="E20" t="s">
        <v>988</v>
      </c>
      <c r="F20" t="s">
        <v>513</v>
      </c>
      <c r="G20" s="13" t="s">
        <v>514</v>
      </c>
    </row>
    <row r="21" spans="1:7">
      <c r="A21" t="s">
        <v>899</v>
      </c>
      <c r="B21" t="s">
        <v>1032</v>
      </c>
      <c r="C21" t="s">
        <v>1032</v>
      </c>
      <c r="D21" t="s">
        <v>1032</v>
      </c>
      <c r="E21" t="s">
        <v>988</v>
      </c>
      <c r="F21" t="s">
        <v>1032</v>
      </c>
      <c r="G21" s="13" t="s">
        <v>901</v>
      </c>
    </row>
    <row r="22" spans="1:7">
      <c r="A22" t="s">
        <v>902</v>
      </c>
      <c r="B22" t="s">
        <v>903</v>
      </c>
      <c r="C22" t="s">
        <v>903</v>
      </c>
      <c r="D22" t="s">
        <v>903</v>
      </c>
      <c r="E22" t="s">
        <v>204</v>
      </c>
      <c r="F22" t="s">
        <v>903</v>
      </c>
      <c r="G22" s="13" t="s">
        <v>421</v>
      </c>
    </row>
    <row r="23" spans="1:7">
      <c r="A23" t="s">
        <v>902</v>
      </c>
      <c r="B23" t="s">
        <v>904</v>
      </c>
      <c r="C23" t="s">
        <v>905</v>
      </c>
      <c r="D23" t="s">
        <v>906</v>
      </c>
      <c r="E23" t="s">
        <v>204</v>
      </c>
      <c r="F23" t="s">
        <v>907</v>
      </c>
      <c r="G23" s="13" t="s">
        <v>421</v>
      </c>
    </row>
    <row r="24" spans="1:7">
      <c r="A24" t="s">
        <v>902</v>
      </c>
      <c r="B24" t="s">
        <v>908</v>
      </c>
      <c r="C24" t="s">
        <v>908</v>
      </c>
      <c r="D24" t="s">
        <v>908</v>
      </c>
      <c r="E24" t="s">
        <v>204</v>
      </c>
      <c r="F24" t="s">
        <v>908</v>
      </c>
      <c r="G24" s="13" t="s">
        <v>421</v>
      </c>
    </row>
    <row r="25" spans="1:7">
      <c r="A25" t="s">
        <v>909</v>
      </c>
      <c r="B25" t="s">
        <v>910</v>
      </c>
      <c r="C25" t="s">
        <v>910</v>
      </c>
      <c r="D25" t="s">
        <v>910</v>
      </c>
      <c r="E25" t="s">
        <v>988</v>
      </c>
      <c r="F25" t="s">
        <v>910</v>
      </c>
      <c r="G25" s="13" t="s">
        <v>421</v>
      </c>
    </row>
    <row r="26" spans="1:7">
      <c r="A26" t="s">
        <v>909</v>
      </c>
      <c r="B26" t="s">
        <v>888</v>
      </c>
      <c r="C26" t="s">
        <v>888</v>
      </c>
      <c r="D26" t="s">
        <v>888</v>
      </c>
      <c r="E26" t="s">
        <v>988</v>
      </c>
      <c r="F26" t="s">
        <v>888</v>
      </c>
      <c r="G26" s="13" t="s">
        <v>421</v>
      </c>
    </row>
    <row r="27" spans="1:7">
      <c r="A27" t="s">
        <v>909</v>
      </c>
      <c r="B27" t="s">
        <v>911</v>
      </c>
      <c r="C27" t="s">
        <v>911</v>
      </c>
      <c r="D27" t="s">
        <v>911</v>
      </c>
      <c r="E27" t="s">
        <v>988</v>
      </c>
      <c r="F27" t="s">
        <v>911</v>
      </c>
      <c r="G27" s="13" t="s">
        <v>421</v>
      </c>
    </row>
    <row r="28" spans="1:7">
      <c r="A28" t="s">
        <v>912</v>
      </c>
      <c r="B28" t="s">
        <v>913</v>
      </c>
      <c r="C28" t="s">
        <v>913</v>
      </c>
      <c r="D28" t="s">
        <v>913</v>
      </c>
      <c r="E28" t="s">
        <v>204</v>
      </c>
      <c r="F28" t="s">
        <v>913</v>
      </c>
      <c r="G28" s="13" t="s">
        <v>914</v>
      </c>
    </row>
    <row r="29" spans="1:7">
      <c r="A29" t="s">
        <v>912</v>
      </c>
      <c r="B29" t="s">
        <v>915</v>
      </c>
      <c r="C29" t="s">
        <v>915</v>
      </c>
      <c r="D29" t="s">
        <v>915</v>
      </c>
      <c r="E29" t="s">
        <v>204</v>
      </c>
      <c r="F29" t="s">
        <v>915</v>
      </c>
      <c r="G29" s="13" t="s">
        <v>421</v>
      </c>
    </row>
    <row r="30" spans="1:7">
      <c r="A30" t="s">
        <v>912</v>
      </c>
      <c r="B30" t="s">
        <v>510</v>
      </c>
      <c r="C30" t="s">
        <v>898</v>
      </c>
      <c r="D30" t="s">
        <v>512</v>
      </c>
      <c r="E30" t="s">
        <v>204</v>
      </c>
      <c r="F30" t="s">
        <v>513</v>
      </c>
      <c r="G30" s="13" t="s">
        <v>514</v>
      </c>
    </row>
    <row r="31" spans="1:7">
      <c r="A31" t="s">
        <v>916</v>
      </c>
      <c r="B31" t="s">
        <v>917</v>
      </c>
      <c r="C31" t="s">
        <v>917</v>
      </c>
      <c r="D31" t="s">
        <v>917</v>
      </c>
      <c r="E31" t="s">
        <v>204</v>
      </c>
      <c r="F31" t="s">
        <v>917</v>
      </c>
      <c r="G31" s="13" t="s">
        <v>914</v>
      </c>
    </row>
    <row r="32" spans="1:7">
      <c r="A32" t="s">
        <v>916</v>
      </c>
      <c r="B32" t="s">
        <v>918</v>
      </c>
      <c r="C32" t="s">
        <v>919</v>
      </c>
      <c r="D32" t="s">
        <v>919</v>
      </c>
      <c r="E32" t="s">
        <v>204</v>
      </c>
      <c r="F32" t="s">
        <v>919</v>
      </c>
      <c r="G32" s="13" t="s">
        <v>421</v>
      </c>
    </row>
    <row r="33" spans="1:7">
      <c r="A33" t="s">
        <v>916</v>
      </c>
      <c r="B33" t="s">
        <v>913</v>
      </c>
      <c r="C33" t="s">
        <v>913</v>
      </c>
      <c r="D33" t="s">
        <v>913</v>
      </c>
      <c r="E33" t="s">
        <v>204</v>
      </c>
      <c r="F33" t="s">
        <v>913</v>
      </c>
      <c r="G33" s="13" t="s">
        <v>421</v>
      </c>
    </row>
    <row r="34" spans="1:7">
      <c r="A34" t="s">
        <v>920</v>
      </c>
      <c r="B34" t="s">
        <v>885</v>
      </c>
      <c r="C34" t="s">
        <v>885</v>
      </c>
      <c r="D34" t="s">
        <v>885</v>
      </c>
      <c r="E34" t="s">
        <v>204</v>
      </c>
      <c r="F34" t="s">
        <v>885</v>
      </c>
      <c r="G34" s="13" t="s">
        <v>886</v>
      </c>
    </row>
    <row r="35" spans="1:7">
      <c r="A35" t="s">
        <v>920</v>
      </c>
      <c r="B35" t="s">
        <v>896</v>
      </c>
      <c r="C35" t="s">
        <v>896</v>
      </c>
      <c r="D35" t="s">
        <v>896</v>
      </c>
      <c r="E35" t="s">
        <v>204</v>
      </c>
      <c r="F35" t="s">
        <v>896</v>
      </c>
      <c r="G35" s="13" t="s">
        <v>421</v>
      </c>
    </row>
    <row r="36" spans="1:7">
      <c r="A36" t="s">
        <v>523</v>
      </c>
      <c r="B36" t="s">
        <v>530</v>
      </c>
      <c r="C36" t="s">
        <v>531</v>
      </c>
      <c r="D36" t="s">
        <v>532</v>
      </c>
      <c r="E36" t="s">
        <v>921</v>
      </c>
      <c r="F36" t="s">
        <v>533</v>
      </c>
      <c r="G36" s="13" t="s">
        <v>534</v>
      </c>
    </row>
    <row r="37" spans="1:7">
      <c r="A37" t="s">
        <v>523</v>
      </c>
      <c r="B37" t="s">
        <v>922</v>
      </c>
      <c r="C37" t="s">
        <v>923</v>
      </c>
      <c r="D37" t="s">
        <v>924</v>
      </c>
      <c r="E37" t="s">
        <v>204</v>
      </c>
      <c r="F37" t="s">
        <v>925</v>
      </c>
      <c r="G37" s="13" t="s">
        <v>926</v>
      </c>
    </row>
    <row r="38" spans="1:7">
      <c r="A38" t="s">
        <v>523</v>
      </c>
      <c r="B38" t="s">
        <v>927</v>
      </c>
      <c r="C38" t="s">
        <v>928</v>
      </c>
      <c r="D38" t="s">
        <v>929</v>
      </c>
      <c r="E38" t="s">
        <v>921</v>
      </c>
      <c r="F38" t="s">
        <v>930</v>
      </c>
      <c r="G38" s="13" t="s">
        <v>926</v>
      </c>
    </row>
    <row r="39" spans="1:7">
      <c r="A39" t="s">
        <v>931</v>
      </c>
      <c r="B39" t="s">
        <v>932</v>
      </c>
      <c r="C39" t="s">
        <v>932</v>
      </c>
      <c r="D39" t="s">
        <v>932</v>
      </c>
      <c r="E39" t="s">
        <v>204</v>
      </c>
      <c r="F39" t="s">
        <v>932</v>
      </c>
      <c r="G39" s="13" t="s">
        <v>926</v>
      </c>
    </row>
    <row r="40" spans="1:7">
      <c r="A40" t="s">
        <v>931</v>
      </c>
      <c r="B40" t="s">
        <v>935</v>
      </c>
      <c r="C40" t="s">
        <v>935</v>
      </c>
      <c r="D40" t="s">
        <v>935</v>
      </c>
      <c r="E40" t="s">
        <v>204</v>
      </c>
      <c r="F40" t="s">
        <v>935</v>
      </c>
      <c r="G40" s="13" t="s">
        <v>936</v>
      </c>
    </row>
    <row r="41" spans="1:7">
      <c r="A41" t="s">
        <v>937</v>
      </c>
      <c r="B41" t="s">
        <v>888</v>
      </c>
      <c r="C41" t="s">
        <v>888</v>
      </c>
      <c r="D41" t="s">
        <v>888</v>
      </c>
      <c r="E41" t="s">
        <v>204</v>
      </c>
      <c r="F41" t="s">
        <v>888</v>
      </c>
      <c r="G41" s="13" t="s">
        <v>889</v>
      </c>
    </row>
    <row r="42" spans="1:7">
      <c r="A42" t="s">
        <v>939</v>
      </c>
      <c r="B42" t="s">
        <v>940</v>
      </c>
      <c r="C42" t="s">
        <v>940</v>
      </c>
      <c r="D42" t="s">
        <v>940</v>
      </c>
      <c r="E42" t="s">
        <v>204</v>
      </c>
      <c r="F42" t="s">
        <v>940</v>
      </c>
      <c r="G42" s="13" t="s">
        <v>941</v>
      </c>
    </row>
    <row r="43" spans="1:7">
      <c r="A43" t="s">
        <v>939</v>
      </c>
      <c r="B43" t="s">
        <v>942</v>
      </c>
      <c r="C43" t="s">
        <v>942</v>
      </c>
      <c r="D43" t="s">
        <v>942</v>
      </c>
      <c r="E43" t="s">
        <v>204</v>
      </c>
      <c r="F43" t="s">
        <v>942</v>
      </c>
      <c r="G43" s="13" t="s">
        <v>421</v>
      </c>
    </row>
    <row r="44" spans="1:7">
      <c r="A44" t="s">
        <v>939</v>
      </c>
      <c r="B44" t="s">
        <v>943</v>
      </c>
      <c r="C44" t="s">
        <v>943</v>
      </c>
      <c r="D44" t="s">
        <v>943</v>
      </c>
      <c r="E44" t="s">
        <v>204</v>
      </c>
      <c r="F44" t="s">
        <v>943</v>
      </c>
      <c r="G44" s="13" t="s">
        <v>421</v>
      </c>
    </row>
    <row r="45" spans="1:7">
      <c r="A45" t="s">
        <v>944</v>
      </c>
      <c r="B45" t="s">
        <v>945</v>
      </c>
      <c r="C45" t="s">
        <v>946</v>
      </c>
      <c r="D45" t="s">
        <v>947</v>
      </c>
      <c r="E45" t="s">
        <v>204</v>
      </c>
      <c r="F45" t="s">
        <v>948</v>
      </c>
      <c r="G45" s="13" t="s">
        <v>949</v>
      </c>
    </row>
    <row r="46" spans="1:7">
      <c r="A46" t="s">
        <v>952</v>
      </c>
      <c r="B46" t="s">
        <v>885</v>
      </c>
      <c r="C46" t="s">
        <v>885</v>
      </c>
      <c r="D46" t="s">
        <v>885</v>
      </c>
      <c r="E46" t="s">
        <v>204</v>
      </c>
      <c r="F46" t="s">
        <v>885</v>
      </c>
      <c r="G46" s="13" t="s">
        <v>886</v>
      </c>
    </row>
    <row r="47" spans="1:7">
      <c r="A47" t="s">
        <v>541</v>
      </c>
      <c r="B47" t="s">
        <v>892</v>
      </c>
      <c r="C47" t="s">
        <v>892</v>
      </c>
      <c r="D47" t="s">
        <v>892</v>
      </c>
      <c r="E47" t="s">
        <v>204</v>
      </c>
      <c r="F47" t="s">
        <v>892</v>
      </c>
      <c r="G47" s="13" t="s">
        <v>421</v>
      </c>
    </row>
    <row r="48" spans="1:7">
      <c r="A48" t="s">
        <v>541</v>
      </c>
      <c r="B48" t="s">
        <v>955</v>
      </c>
      <c r="C48" t="s">
        <v>955</v>
      </c>
      <c r="D48" t="s">
        <v>955</v>
      </c>
      <c r="E48" t="s">
        <v>204</v>
      </c>
      <c r="F48" t="s">
        <v>955</v>
      </c>
      <c r="G48" s="13" t="s">
        <v>500</v>
      </c>
    </row>
    <row r="49" spans="1:7">
      <c r="A49" t="s">
        <v>541</v>
      </c>
      <c r="B49" t="s">
        <v>956</v>
      </c>
      <c r="C49" t="s">
        <v>956</v>
      </c>
      <c r="D49" t="s">
        <v>956</v>
      </c>
      <c r="E49" t="s">
        <v>204</v>
      </c>
      <c r="F49" t="s">
        <v>956</v>
      </c>
      <c r="G49" s="13" t="s">
        <v>421</v>
      </c>
    </row>
    <row r="50" spans="1:7">
      <c r="A50" t="s">
        <v>541</v>
      </c>
      <c r="B50" t="s">
        <v>957</v>
      </c>
      <c r="C50" t="s">
        <v>957</v>
      </c>
      <c r="D50" t="s">
        <v>957</v>
      </c>
      <c r="E50" t="s">
        <v>204</v>
      </c>
      <c r="F50" t="s">
        <v>957</v>
      </c>
      <c r="G50" s="13" t="s">
        <v>421</v>
      </c>
    </row>
    <row r="51" spans="1:7">
      <c r="A51" t="s">
        <v>958</v>
      </c>
      <c r="B51" t="s">
        <v>959</v>
      </c>
      <c r="C51" t="s">
        <v>709</v>
      </c>
      <c r="D51" t="s">
        <v>710</v>
      </c>
      <c r="E51" t="s">
        <v>204</v>
      </c>
      <c r="F51" t="s">
        <v>960</v>
      </c>
      <c r="G51" s="13" t="s">
        <v>421</v>
      </c>
    </row>
    <row r="52" spans="1:7">
      <c r="A52" t="s">
        <v>958</v>
      </c>
      <c r="B52" t="s">
        <v>888</v>
      </c>
      <c r="C52" t="s">
        <v>888</v>
      </c>
      <c r="D52" t="s">
        <v>888</v>
      </c>
      <c r="E52" t="s">
        <v>204</v>
      </c>
      <c r="F52" t="s">
        <v>888</v>
      </c>
      <c r="G52" s="13" t="s">
        <v>889</v>
      </c>
    </row>
    <row r="53" spans="1:7">
      <c r="A53" t="s">
        <v>958</v>
      </c>
      <c r="B53" t="s">
        <v>510</v>
      </c>
      <c r="C53" t="s">
        <v>898</v>
      </c>
      <c r="D53" t="s">
        <v>512</v>
      </c>
      <c r="E53" t="s">
        <v>204</v>
      </c>
      <c r="F53" t="s">
        <v>513</v>
      </c>
      <c r="G53" s="13" t="s">
        <v>421</v>
      </c>
    </row>
    <row r="54" spans="1:7">
      <c r="A54" t="s">
        <v>961</v>
      </c>
      <c r="B54" t="s">
        <v>962</v>
      </c>
      <c r="C54" t="s">
        <v>962</v>
      </c>
      <c r="D54" t="s">
        <v>962</v>
      </c>
      <c r="E54" t="s">
        <v>204</v>
      </c>
      <c r="F54" t="s">
        <v>962</v>
      </c>
      <c r="G54" s="13" t="s">
        <v>421</v>
      </c>
    </row>
    <row r="55" spans="1:7">
      <c r="A55" t="s">
        <v>553</v>
      </c>
      <c r="B55" t="s">
        <v>963</v>
      </c>
      <c r="C55" t="s">
        <v>963</v>
      </c>
      <c r="D55" t="s">
        <v>963</v>
      </c>
      <c r="E55" t="s">
        <v>204</v>
      </c>
      <c r="F55" t="s">
        <v>963</v>
      </c>
      <c r="G55" s="13" t="s">
        <v>421</v>
      </c>
    </row>
    <row r="56" spans="1:7">
      <c r="A56" t="s">
        <v>553</v>
      </c>
      <c r="B56" t="s">
        <v>890</v>
      </c>
      <c r="C56" t="s">
        <v>890</v>
      </c>
      <c r="D56" t="s">
        <v>890</v>
      </c>
      <c r="E56" t="s">
        <v>204</v>
      </c>
      <c r="F56" t="s">
        <v>890</v>
      </c>
      <c r="G56" s="13" t="s">
        <v>466</v>
      </c>
    </row>
    <row r="57" spans="1:7">
      <c r="A57" t="s">
        <v>553</v>
      </c>
      <c r="B57" t="s">
        <v>950</v>
      </c>
      <c r="C57" t="s">
        <v>950</v>
      </c>
      <c r="D57" t="s">
        <v>950</v>
      </c>
      <c r="E57" t="s">
        <v>204</v>
      </c>
      <c r="F57" t="s">
        <v>950</v>
      </c>
      <c r="G57" s="13" t="s">
        <v>421</v>
      </c>
    </row>
    <row r="58" spans="1:7">
      <c r="A58" t="s">
        <v>564</v>
      </c>
      <c r="B58" t="s">
        <v>964</v>
      </c>
      <c r="C58" t="s">
        <v>532</v>
      </c>
      <c r="D58" t="s">
        <v>572</v>
      </c>
      <c r="E58" t="s">
        <v>204</v>
      </c>
      <c r="F58" t="s">
        <v>965</v>
      </c>
      <c r="G58" s="13" t="s">
        <v>574</v>
      </c>
    </row>
    <row r="59" spans="1:7">
      <c r="A59" t="s">
        <v>564</v>
      </c>
      <c r="B59" t="s">
        <v>966</v>
      </c>
      <c r="C59" t="s">
        <v>966</v>
      </c>
      <c r="D59" t="s">
        <v>966</v>
      </c>
      <c r="E59" t="s">
        <v>204</v>
      </c>
      <c r="F59" t="s">
        <v>966</v>
      </c>
      <c r="G59" s="13" t="s">
        <v>926</v>
      </c>
    </row>
    <row r="60" spans="1:7">
      <c r="A60" t="s">
        <v>564</v>
      </c>
      <c r="B60" t="s">
        <v>967</v>
      </c>
      <c r="C60" t="s">
        <v>967</v>
      </c>
      <c r="D60" t="s">
        <v>967</v>
      </c>
      <c r="E60" t="s">
        <v>204</v>
      </c>
      <c r="F60" t="s">
        <v>967</v>
      </c>
      <c r="G60" s="13" t="s">
        <v>926</v>
      </c>
    </row>
    <row r="61" spans="1:7">
      <c r="A61" t="s">
        <v>579</v>
      </c>
      <c r="B61" t="s">
        <v>971</v>
      </c>
      <c r="C61" t="s">
        <v>971</v>
      </c>
      <c r="D61" t="s">
        <v>971</v>
      </c>
      <c r="E61" t="s">
        <v>988</v>
      </c>
      <c r="F61" t="s">
        <v>971</v>
      </c>
      <c r="G61" s="13" t="s">
        <v>972</v>
      </c>
    </row>
    <row r="62" spans="1:7">
      <c r="A62" t="s">
        <v>594</v>
      </c>
      <c r="B62" t="s">
        <v>1033</v>
      </c>
      <c r="C62" t="s">
        <v>1033</v>
      </c>
      <c r="D62" t="s">
        <v>1033</v>
      </c>
      <c r="E62" t="s">
        <v>988</v>
      </c>
      <c r="F62" t="s">
        <v>1033</v>
      </c>
      <c r="G62" s="13" t="s">
        <v>602</v>
      </c>
    </row>
    <row r="63" spans="1:7">
      <c r="A63" t="s">
        <v>608</v>
      </c>
      <c r="B63" t="s">
        <v>615</v>
      </c>
      <c r="C63" t="s">
        <v>615</v>
      </c>
      <c r="D63" t="s">
        <v>615</v>
      </c>
      <c r="E63" t="s">
        <v>988</v>
      </c>
      <c r="F63" t="s">
        <v>615</v>
      </c>
      <c r="G63" s="13" t="s">
        <v>984</v>
      </c>
    </row>
    <row r="64" spans="1:7">
      <c r="A64" t="s">
        <v>625</v>
      </c>
      <c r="B64" t="s">
        <v>615</v>
      </c>
      <c r="C64" t="s">
        <v>615</v>
      </c>
      <c r="D64" t="s">
        <v>615</v>
      </c>
      <c r="E64" t="s">
        <v>988</v>
      </c>
      <c r="F64" t="s">
        <v>615</v>
      </c>
      <c r="G64" s="13" t="s">
        <v>984</v>
      </c>
    </row>
    <row r="65" spans="1:7">
      <c r="A65" t="s">
        <v>625</v>
      </c>
      <c r="B65" t="s">
        <v>973</v>
      </c>
      <c r="C65" t="s">
        <v>973</v>
      </c>
      <c r="D65" t="s">
        <v>973</v>
      </c>
      <c r="E65" t="s">
        <v>988</v>
      </c>
      <c r="F65" t="s">
        <v>973</v>
      </c>
      <c r="G65" s="13" t="s">
        <v>633</v>
      </c>
    </row>
    <row r="66" spans="1:7">
      <c r="A66" t="s">
        <v>625</v>
      </c>
      <c r="B66" t="s">
        <v>978</v>
      </c>
      <c r="C66" t="s">
        <v>978</v>
      </c>
      <c r="D66" t="s">
        <v>978</v>
      </c>
      <c r="E66" t="s">
        <v>988</v>
      </c>
      <c r="F66" t="s">
        <v>978</v>
      </c>
      <c r="G66" s="13" t="s">
        <v>602</v>
      </c>
    </row>
    <row r="67" spans="1:7">
      <c r="A67" t="s">
        <v>625</v>
      </c>
      <c r="B67" t="s">
        <v>985</v>
      </c>
      <c r="C67" t="s">
        <v>985</v>
      </c>
      <c r="D67" t="s">
        <v>985</v>
      </c>
      <c r="E67" t="s">
        <v>988</v>
      </c>
      <c r="F67" t="s">
        <v>985</v>
      </c>
      <c r="G67" s="13" t="s">
        <v>986</v>
      </c>
    </row>
    <row r="68" spans="1:7">
      <c r="A68" t="s">
        <v>649</v>
      </c>
      <c r="B68" t="s">
        <v>654</v>
      </c>
      <c r="C68" t="s">
        <v>654</v>
      </c>
      <c r="D68" t="s">
        <v>654</v>
      </c>
      <c r="E68" t="s">
        <v>988</v>
      </c>
      <c r="F68" t="s">
        <v>654</v>
      </c>
      <c r="G68" s="13" t="s">
        <v>655</v>
      </c>
    </row>
    <row r="69" spans="1:7">
      <c r="A69" t="s">
        <v>666</v>
      </c>
      <c r="B69" t="s">
        <v>654</v>
      </c>
      <c r="C69" t="s">
        <v>654</v>
      </c>
      <c r="D69" t="s">
        <v>654</v>
      </c>
      <c r="E69" t="s">
        <v>988</v>
      </c>
      <c r="F69" t="s">
        <v>654</v>
      </c>
      <c r="G69" s="13" t="s">
        <v>655</v>
      </c>
    </row>
    <row r="70" spans="1:7">
      <c r="A70" t="s">
        <v>677</v>
      </c>
      <c r="B70" t="s">
        <v>917</v>
      </c>
      <c r="C70" t="s">
        <v>917</v>
      </c>
      <c r="D70" t="s">
        <v>917</v>
      </c>
      <c r="E70" t="s">
        <v>204</v>
      </c>
      <c r="F70" t="s">
        <v>917</v>
      </c>
      <c r="G70" s="13" t="s">
        <v>914</v>
      </c>
    </row>
    <row r="71" spans="1:7">
      <c r="A71" t="s">
        <v>677</v>
      </c>
      <c r="B71" t="s">
        <v>989</v>
      </c>
      <c r="C71" t="s">
        <v>989</v>
      </c>
      <c r="D71" t="s">
        <v>989</v>
      </c>
      <c r="E71" t="s">
        <v>204</v>
      </c>
      <c r="F71" t="s">
        <v>989</v>
      </c>
      <c r="G71" s="13" t="s">
        <v>421</v>
      </c>
    </row>
    <row r="72" spans="1:7">
      <c r="A72" t="s">
        <v>677</v>
      </c>
      <c r="B72" t="s">
        <v>942</v>
      </c>
      <c r="C72" t="s">
        <v>942</v>
      </c>
      <c r="D72" t="s">
        <v>942</v>
      </c>
      <c r="E72" t="s">
        <v>204</v>
      </c>
      <c r="F72" t="s">
        <v>942</v>
      </c>
      <c r="G72" s="13" t="s">
        <v>421</v>
      </c>
    </row>
    <row r="73" spans="1:7">
      <c r="A73" t="s">
        <v>691</v>
      </c>
      <c r="B73" t="s">
        <v>917</v>
      </c>
      <c r="C73" t="s">
        <v>917</v>
      </c>
      <c r="D73" t="s">
        <v>917</v>
      </c>
      <c r="E73" t="s">
        <v>204</v>
      </c>
      <c r="F73" t="s">
        <v>917</v>
      </c>
      <c r="G73" s="13" t="s">
        <v>685</v>
      </c>
    </row>
    <row r="74" spans="1:7">
      <c r="A74" t="s">
        <v>691</v>
      </c>
      <c r="B74" t="s">
        <v>510</v>
      </c>
      <c r="C74" t="s">
        <v>898</v>
      </c>
      <c r="D74" t="s">
        <v>512</v>
      </c>
      <c r="E74" t="s">
        <v>204</v>
      </c>
      <c r="F74" t="s">
        <v>513</v>
      </c>
      <c r="G74" s="13" t="s">
        <v>421</v>
      </c>
    </row>
    <row r="75" spans="1:7">
      <c r="A75" t="s">
        <v>691</v>
      </c>
      <c r="B75" t="s">
        <v>990</v>
      </c>
      <c r="C75" t="s">
        <v>991</v>
      </c>
      <c r="D75" t="s">
        <v>992</v>
      </c>
      <c r="E75" t="s">
        <v>204</v>
      </c>
      <c r="F75" t="s">
        <v>993</v>
      </c>
      <c r="G75" s="13" t="s">
        <v>421</v>
      </c>
    </row>
    <row r="76" spans="1:7">
      <c r="A76" t="s">
        <v>701</v>
      </c>
      <c r="B76" t="s">
        <v>994</v>
      </c>
      <c r="C76" t="s">
        <v>994</v>
      </c>
      <c r="D76" t="s">
        <v>994</v>
      </c>
      <c r="E76" t="s">
        <v>204</v>
      </c>
      <c r="F76" t="s">
        <v>994</v>
      </c>
      <c r="G76" s="13" t="s">
        <v>421</v>
      </c>
    </row>
    <row r="77" spans="1:7">
      <c r="A77" t="s">
        <v>701</v>
      </c>
      <c r="B77" t="s">
        <v>995</v>
      </c>
      <c r="C77" t="s">
        <v>709</v>
      </c>
      <c r="D77" t="s">
        <v>710</v>
      </c>
      <c r="E77" t="s">
        <v>204</v>
      </c>
      <c r="F77" t="s">
        <v>996</v>
      </c>
      <c r="G77" s="13" t="s">
        <v>421</v>
      </c>
    </row>
    <row r="78" spans="1:7">
      <c r="A78" t="s">
        <v>701</v>
      </c>
      <c r="B78" t="s">
        <v>997</v>
      </c>
      <c r="C78" t="s">
        <v>997</v>
      </c>
      <c r="D78" t="s">
        <v>997</v>
      </c>
      <c r="E78" t="s">
        <v>204</v>
      </c>
      <c r="F78" t="s">
        <v>997</v>
      </c>
      <c r="G78" s="13" t="s">
        <v>421</v>
      </c>
    </row>
    <row r="79" spans="1:7">
      <c r="A79" t="s">
        <v>719</v>
      </c>
      <c r="B79" t="s">
        <v>998</v>
      </c>
      <c r="C79" t="s">
        <v>999</v>
      </c>
      <c r="D79" t="s">
        <v>1000</v>
      </c>
      <c r="E79" t="s">
        <v>204</v>
      </c>
      <c r="F79" t="s">
        <v>1001</v>
      </c>
      <c r="G79" s="13" t="s">
        <v>421</v>
      </c>
    </row>
    <row r="80" spans="1:7">
      <c r="A80" t="s">
        <v>719</v>
      </c>
      <c r="B80" t="s">
        <v>1002</v>
      </c>
      <c r="C80" t="s">
        <v>1002</v>
      </c>
      <c r="D80" t="s">
        <v>1002</v>
      </c>
      <c r="E80" t="s">
        <v>204</v>
      </c>
      <c r="F80" t="s">
        <v>1002</v>
      </c>
      <c r="G80" s="13" t="s">
        <v>421</v>
      </c>
    </row>
    <row r="81" spans="1:7">
      <c r="A81" t="s">
        <v>719</v>
      </c>
      <c r="B81" t="s">
        <v>726</v>
      </c>
      <c r="C81" t="s">
        <v>727</v>
      </c>
      <c r="D81" t="s">
        <v>1003</v>
      </c>
      <c r="E81" t="s">
        <v>204</v>
      </c>
      <c r="F81" t="s">
        <v>1004</v>
      </c>
      <c r="G81" s="13" t="s">
        <v>421</v>
      </c>
    </row>
    <row r="82" spans="1:7">
      <c r="A82" t="s">
        <v>737</v>
      </c>
      <c r="B82" t="s">
        <v>1005</v>
      </c>
      <c r="C82" t="s">
        <v>1005</v>
      </c>
      <c r="D82" t="s">
        <v>1005</v>
      </c>
      <c r="E82" t="s">
        <v>204</v>
      </c>
      <c r="F82" t="s">
        <v>1005</v>
      </c>
      <c r="G82" s="13" t="s">
        <v>421</v>
      </c>
    </row>
    <row r="83" spans="1:7">
      <c r="A83" t="s">
        <v>737</v>
      </c>
      <c r="B83" t="s">
        <v>1006</v>
      </c>
      <c r="C83" t="s">
        <v>1006</v>
      </c>
      <c r="D83" t="s">
        <v>1006</v>
      </c>
      <c r="E83" t="s">
        <v>204</v>
      </c>
      <c r="F83" t="s">
        <v>1006</v>
      </c>
      <c r="G83" s="13" t="s">
        <v>745</v>
      </c>
    </row>
    <row r="84" spans="1:7">
      <c r="A84" t="s">
        <v>737</v>
      </c>
      <c r="B84" t="s">
        <v>1007</v>
      </c>
      <c r="C84" t="s">
        <v>1007</v>
      </c>
      <c r="D84" t="s">
        <v>1007</v>
      </c>
      <c r="E84" t="s">
        <v>204</v>
      </c>
      <c r="F84" t="s">
        <v>1007</v>
      </c>
      <c r="G84" s="13" t="s">
        <v>421</v>
      </c>
    </row>
    <row r="85" spans="1:7">
      <c r="A85" t="s">
        <v>750</v>
      </c>
      <c r="B85" t="s">
        <v>1008</v>
      </c>
      <c r="C85" t="s">
        <v>1008</v>
      </c>
      <c r="D85" t="s">
        <v>1008</v>
      </c>
      <c r="E85" t="s">
        <v>204</v>
      </c>
      <c r="F85" t="s">
        <v>1008</v>
      </c>
      <c r="G85" s="13" t="s">
        <v>1009</v>
      </c>
    </row>
    <row r="86" spans="1:7">
      <c r="A86" t="s">
        <v>750</v>
      </c>
      <c r="B86" t="s">
        <v>1010</v>
      </c>
      <c r="C86" t="s">
        <v>1010</v>
      </c>
      <c r="D86" t="s">
        <v>1010</v>
      </c>
      <c r="E86" t="s">
        <v>204</v>
      </c>
      <c r="F86" t="s">
        <v>1010</v>
      </c>
      <c r="G86" s="13" t="s">
        <v>421</v>
      </c>
    </row>
    <row r="87" spans="1:7">
      <c r="A87" t="s">
        <v>750</v>
      </c>
      <c r="B87" t="s">
        <v>726</v>
      </c>
      <c r="C87" t="s">
        <v>727</v>
      </c>
      <c r="D87" t="s">
        <v>1003</v>
      </c>
      <c r="E87" t="s">
        <v>204</v>
      </c>
      <c r="F87" t="s">
        <v>1004</v>
      </c>
      <c r="G87" s="13" t="s">
        <v>730</v>
      </c>
    </row>
    <row r="88" spans="1:7">
      <c r="A88" t="s">
        <v>763</v>
      </c>
      <c r="B88" t="s">
        <v>770</v>
      </c>
      <c r="C88" t="s">
        <v>770</v>
      </c>
      <c r="D88" t="s">
        <v>770</v>
      </c>
      <c r="E88" t="s">
        <v>204</v>
      </c>
      <c r="F88" t="s">
        <v>770</v>
      </c>
      <c r="G88" s="13" t="s">
        <v>1011</v>
      </c>
    </row>
    <row r="89" spans="1:7">
      <c r="A89" t="s">
        <v>776</v>
      </c>
      <c r="B89" t="s">
        <v>783</v>
      </c>
      <c r="C89" t="s">
        <v>783</v>
      </c>
      <c r="D89" t="s">
        <v>783</v>
      </c>
      <c r="E89" t="s">
        <v>204</v>
      </c>
      <c r="F89" t="s">
        <v>783</v>
      </c>
      <c r="G89" s="13" t="s">
        <v>784</v>
      </c>
    </row>
    <row r="90" spans="1:7">
      <c r="A90" t="s">
        <v>789</v>
      </c>
      <c r="B90" t="s">
        <v>917</v>
      </c>
      <c r="C90" t="s">
        <v>917</v>
      </c>
      <c r="D90" t="s">
        <v>917</v>
      </c>
      <c r="E90" t="s">
        <v>204</v>
      </c>
      <c r="F90" t="s">
        <v>917</v>
      </c>
      <c r="G90" s="13" t="s">
        <v>914</v>
      </c>
    </row>
    <row r="91" spans="1:7">
      <c r="A91" t="s">
        <v>789</v>
      </c>
      <c r="B91" t="s">
        <v>989</v>
      </c>
      <c r="C91" t="s">
        <v>989</v>
      </c>
      <c r="D91" t="s">
        <v>989</v>
      </c>
      <c r="E91" t="s">
        <v>204</v>
      </c>
      <c r="F91" t="s">
        <v>989</v>
      </c>
      <c r="G91" s="13" t="s">
        <v>797</v>
      </c>
    </row>
    <row r="92" spans="1:7">
      <c r="A92" t="s">
        <v>789</v>
      </c>
      <c r="B92" t="s">
        <v>510</v>
      </c>
      <c r="C92" t="s">
        <v>898</v>
      </c>
      <c r="D92" t="s">
        <v>512</v>
      </c>
      <c r="E92" t="s">
        <v>204</v>
      </c>
      <c r="F92" t="s">
        <v>513</v>
      </c>
      <c r="G92" s="13" t="s">
        <v>514</v>
      </c>
    </row>
    <row r="93" spans="1:7">
      <c r="A93" t="s">
        <v>803</v>
      </c>
      <c r="B93" t="s">
        <v>1012</v>
      </c>
      <c r="C93" t="s">
        <v>1012</v>
      </c>
      <c r="D93" t="s">
        <v>1012</v>
      </c>
      <c r="E93" t="s">
        <v>204</v>
      </c>
      <c r="F93" t="s">
        <v>1012</v>
      </c>
      <c r="G93" s="13" t="s">
        <v>421</v>
      </c>
    </row>
    <row r="94" spans="1:7">
      <c r="A94" t="s">
        <v>803</v>
      </c>
      <c r="B94" t="s">
        <v>890</v>
      </c>
      <c r="C94" t="s">
        <v>890</v>
      </c>
      <c r="D94" t="s">
        <v>890</v>
      </c>
      <c r="E94" t="s">
        <v>204</v>
      </c>
      <c r="F94" t="s">
        <v>890</v>
      </c>
      <c r="G94" s="13" t="s">
        <v>466</v>
      </c>
    </row>
    <row r="95" spans="1:7">
      <c r="A95" t="s">
        <v>803</v>
      </c>
      <c r="B95" t="s">
        <v>810</v>
      </c>
      <c r="C95" t="s">
        <v>811</v>
      </c>
      <c r="D95" t="s">
        <v>812</v>
      </c>
      <c r="E95" t="s">
        <v>204</v>
      </c>
      <c r="F95" t="s">
        <v>813</v>
      </c>
      <c r="G95" s="13" t="s">
        <v>1013</v>
      </c>
    </row>
    <row r="96" spans="1:7">
      <c r="A96" t="s">
        <v>822</v>
      </c>
      <c r="B96" t="s">
        <v>1014</v>
      </c>
      <c r="C96" t="s">
        <v>1014</v>
      </c>
      <c r="D96" t="s">
        <v>1014</v>
      </c>
      <c r="E96" t="s">
        <v>204</v>
      </c>
      <c r="F96" t="s">
        <v>1014</v>
      </c>
      <c r="G96" s="13" t="s">
        <v>421</v>
      </c>
    </row>
    <row r="97" spans="1:7">
      <c r="A97" t="s">
        <v>822</v>
      </c>
      <c r="B97" t="s">
        <v>1015</v>
      </c>
      <c r="C97" t="s">
        <v>999</v>
      </c>
      <c r="D97" t="s">
        <v>1016</v>
      </c>
      <c r="E97" t="s">
        <v>204</v>
      </c>
      <c r="F97" t="s">
        <v>1017</v>
      </c>
      <c r="G97" s="13" t="s">
        <v>421</v>
      </c>
    </row>
    <row r="98" spans="1:7">
      <c r="A98" t="s">
        <v>822</v>
      </c>
      <c r="B98" t="s">
        <v>829</v>
      </c>
      <c r="C98" t="s">
        <v>829</v>
      </c>
      <c r="D98" t="s">
        <v>829</v>
      </c>
      <c r="E98" t="s">
        <v>204</v>
      </c>
      <c r="F98" t="s">
        <v>829</v>
      </c>
      <c r="G98" s="13" t="s">
        <v>1018</v>
      </c>
    </row>
    <row r="99" spans="1:7">
      <c r="A99" t="s">
        <v>836</v>
      </c>
      <c r="B99" t="s">
        <v>1019</v>
      </c>
      <c r="C99" t="s">
        <v>1019</v>
      </c>
      <c r="D99" t="s">
        <v>1019</v>
      </c>
      <c r="E99" t="s">
        <v>204</v>
      </c>
      <c r="F99" t="s">
        <v>1019</v>
      </c>
      <c r="G99" s="13" t="s">
        <v>421</v>
      </c>
    </row>
    <row r="100" spans="1:7">
      <c r="A100" t="s">
        <v>836</v>
      </c>
      <c r="B100" t="s">
        <v>1020</v>
      </c>
      <c r="C100" t="s">
        <v>1020</v>
      </c>
      <c r="D100" t="s">
        <v>1020</v>
      </c>
      <c r="E100" t="s">
        <v>204</v>
      </c>
      <c r="F100" t="s">
        <v>1020</v>
      </c>
      <c r="G100" s="13" t="s">
        <v>421</v>
      </c>
    </row>
    <row r="101" spans="1:7">
      <c r="A101" t="s">
        <v>836</v>
      </c>
      <c r="B101" t="s">
        <v>1021</v>
      </c>
      <c r="C101" t="s">
        <v>1022</v>
      </c>
      <c r="D101" t="s">
        <v>845</v>
      </c>
      <c r="E101" t="s">
        <v>204</v>
      </c>
      <c r="F101" t="s">
        <v>847</v>
      </c>
      <c r="G101" s="13" t="s">
        <v>421</v>
      </c>
    </row>
    <row r="102" spans="1:7">
      <c r="A102" t="s">
        <v>854</v>
      </c>
      <c r="B102" t="s">
        <v>1023</v>
      </c>
      <c r="C102" t="s">
        <v>1023</v>
      </c>
      <c r="D102" t="s">
        <v>1023</v>
      </c>
      <c r="E102" t="s">
        <v>204</v>
      </c>
      <c r="F102" t="s">
        <v>1023</v>
      </c>
      <c r="G102" s="13" t="s">
        <v>421</v>
      </c>
    </row>
    <row r="103" spans="1:7">
      <c r="A103" t="s">
        <v>854</v>
      </c>
      <c r="B103" t="s">
        <v>861</v>
      </c>
      <c r="C103" t="s">
        <v>862</v>
      </c>
      <c r="D103" t="s">
        <v>1024</v>
      </c>
      <c r="E103" t="s">
        <v>204</v>
      </c>
      <c r="F103" t="s">
        <v>864</v>
      </c>
      <c r="G103" s="13" t="s">
        <v>865</v>
      </c>
    </row>
    <row r="104" spans="1:7">
      <c r="A104" t="s">
        <v>854</v>
      </c>
      <c r="B104" t="s">
        <v>1025</v>
      </c>
      <c r="C104" t="s">
        <v>1026</v>
      </c>
      <c r="D104" t="s">
        <v>1027</v>
      </c>
      <c r="E104" t="s">
        <v>204</v>
      </c>
      <c r="F104" t="s">
        <v>1028</v>
      </c>
      <c r="G104" s="13" t="s">
        <v>421</v>
      </c>
    </row>
    <row r="105" spans="1:7">
      <c r="A105" t="s">
        <v>870</v>
      </c>
      <c r="B105" t="s">
        <v>908</v>
      </c>
      <c r="C105" t="s">
        <v>908</v>
      </c>
      <c r="D105" t="s">
        <v>908</v>
      </c>
      <c r="E105" t="s">
        <v>204</v>
      </c>
      <c r="F105" t="s">
        <v>908</v>
      </c>
      <c r="G105" s="13" t="s">
        <v>878</v>
      </c>
    </row>
    <row r="106" spans="1:7">
      <c r="A106" t="s">
        <v>870</v>
      </c>
      <c r="B106" t="s">
        <v>903</v>
      </c>
      <c r="C106" t="s">
        <v>903</v>
      </c>
      <c r="D106" t="s">
        <v>903</v>
      </c>
      <c r="E106" t="s">
        <v>204</v>
      </c>
      <c r="F106" t="s">
        <v>903</v>
      </c>
      <c r="G106" s="13" t="s">
        <v>421</v>
      </c>
    </row>
    <row r="107" spans="1:7">
      <c r="A107" t="s">
        <v>870</v>
      </c>
      <c r="B107" t="s">
        <v>904</v>
      </c>
      <c r="C107" t="s">
        <v>905</v>
      </c>
      <c r="D107" t="s">
        <v>906</v>
      </c>
      <c r="E107" t="s">
        <v>204</v>
      </c>
      <c r="F107" t="s">
        <v>907</v>
      </c>
      <c r="G107" s="13" t="s">
        <v>421</v>
      </c>
    </row>
    <row r="108" spans="1:7">
      <c r="A108" t="s">
        <v>639</v>
      </c>
      <c r="B108" t="s">
        <v>1029</v>
      </c>
      <c r="C108" t="s">
        <v>1029</v>
      </c>
      <c r="D108" t="s">
        <v>1029</v>
      </c>
      <c r="E108" t="s">
        <v>988</v>
      </c>
      <c r="F108" t="s">
        <v>1029</v>
      </c>
      <c r="G108" s="13" t="s">
        <v>1030</v>
      </c>
    </row>
    <row r="109" spans="1:7">
      <c r="A109" t="s">
        <v>639</v>
      </c>
      <c r="B109" t="s">
        <v>942</v>
      </c>
      <c r="C109" t="s">
        <v>942</v>
      </c>
      <c r="D109" t="s">
        <v>942</v>
      </c>
      <c r="E109" t="s">
        <v>988</v>
      </c>
      <c r="F109" t="s">
        <v>942</v>
      </c>
      <c r="G109" s="13" t="s">
        <v>421</v>
      </c>
    </row>
    <row r="110" spans="1:7">
      <c r="A110" t="s">
        <v>639</v>
      </c>
      <c r="B110" t="s">
        <v>940</v>
      </c>
      <c r="C110" t="s">
        <v>940</v>
      </c>
      <c r="D110" t="s">
        <v>940</v>
      </c>
      <c r="E110" t="s">
        <v>204</v>
      </c>
      <c r="F110" t="s">
        <v>940</v>
      </c>
      <c r="G110" s="13" t="s">
        <v>941</v>
      </c>
    </row>
    <row r="111" spans="1:7" s="6" customFormat="1">
      <c r="A111" s="6">
        <v>2808</v>
      </c>
      <c r="B111" s="11" t="s">
        <v>1198</v>
      </c>
      <c r="C111" s="11" t="s">
        <v>1198</v>
      </c>
      <c r="D111" s="11" t="s">
        <v>1198</v>
      </c>
      <c r="E111" s="11" t="s">
        <v>204</v>
      </c>
      <c r="F111" s="11" t="s">
        <v>1125</v>
      </c>
      <c r="G111" s="11" t="s">
        <v>1126</v>
      </c>
    </row>
    <row r="112" spans="1:7" s="6" customFormat="1">
      <c r="A112" s="6">
        <v>2808</v>
      </c>
      <c r="B112" s="11" t="s">
        <v>1319</v>
      </c>
      <c r="C112" s="11" t="s">
        <v>1320</v>
      </c>
      <c r="D112" s="11" t="s">
        <v>1321</v>
      </c>
      <c r="E112" s="11" t="s">
        <v>204</v>
      </c>
      <c r="F112" s="11" t="s">
        <v>1198</v>
      </c>
      <c r="G112" s="11" t="s">
        <v>1322</v>
      </c>
    </row>
    <row r="113" spans="1:7" s="6" customFormat="1">
      <c r="A113" s="6">
        <v>2808</v>
      </c>
      <c r="B113" s="11" t="s">
        <v>1327</v>
      </c>
      <c r="C113" s="11" t="s">
        <v>1328</v>
      </c>
      <c r="D113" s="11" t="s">
        <v>1329</v>
      </c>
      <c r="E113" s="11" t="s">
        <v>204</v>
      </c>
      <c r="F113" s="11" t="s">
        <v>1198</v>
      </c>
      <c r="G113" s="11" t="s">
        <v>1330</v>
      </c>
    </row>
    <row r="114" spans="1:7" s="6" customFormat="1">
      <c r="A114" s="6">
        <v>3308</v>
      </c>
      <c r="B114" s="11" t="s">
        <v>926</v>
      </c>
      <c r="C114" s="11" t="s">
        <v>926</v>
      </c>
      <c r="D114" s="11" t="s">
        <v>926</v>
      </c>
      <c r="E114" s="11" t="s">
        <v>204</v>
      </c>
      <c r="F114" s="11" t="s">
        <v>1154</v>
      </c>
      <c r="G114" s="7" t="s">
        <v>1155</v>
      </c>
    </row>
    <row r="115" spans="1:7" s="6" customFormat="1">
      <c r="A115" s="6">
        <v>3308</v>
      </c>
      <c r="B115" s="11" t="s">
        <v>1341</v>
      </c>
      <c r="C115" s="11" t="s">
        <v>1342</v>
      </c>
      <c r="D115" s="11" t="s">
        <v>1343</v>
      </c>
      <c r="E115" s="11" t="s">
        <v>204</v>
      </c>
      <c r="F115" s="11" t="s">
        <v>1198</v>
      </c>
      <c r="G115" s="11" t="s">
        <v>1344</v>
      </c>
    </row>
    <row r="116" spans="1:7" s="6" customFormat="1">
      <c r="A116" s="6">
        <v>5508</v>
      </c>
      <c r="B116" s="11" t="s">
        <v>1364</v>
      </c>
      <c r="C116" s="11" t="s">
        <v>1365</v>
      </c>
      <c r="D116" s="11" t="s">
        <v>1332</v>
      </c>
      <c r="E116" s="11" t="s">
        <v>204</v>
      </c>
      <c r="F116" s="11" t="s">
        <v>1198</v>
      </c>
      <c r="G116" s="11" t="s">
        <v>1270</v>
      </c>
    </row>
    <row r="117" spans="1:7" s="6" customFormat="1">
      <c r="A117" s="6">
        <v>5508</v>
      </c>
      <c r="B117" s="11" t="s">
        <v>1198</v>
      </c>
      <c r="C117" s="11" t="s">
        <v>1198</v>
      </c>
      <c r="D117" s="11" t="s">
        <v>1198</v>
      </c>
      <c r="E117" s="11" t="s">
        <v>204</v>
      </c>
      <c r="F117" s="11" t="s">
        <v>1166</v>
      </c>
      <c r="G117" s="11" t="s">
        <v>1167</v>
      </c>
    </row>
    <row r="118" spans="1:7" s="6" customFormat="1">
      <c r="A118" s="6">
        <v>5708</v>
      </c>
      <c r="B118" s="11" t="s">
        <v>1198</v>
      </c>
      <c r="C118" s="11" t="s">
        <v>1198</v>
      </c>
      <c r="D118" s="11" t="s">
        <v>1198</v>
      </c>
      <c r="E118" s="11" t="s">
        <v>204</v>
      </c>
      <c r="F118" s="11" t="s">
        <v>1220</v>
      </c>
      <c r="G118" s="11" t="s">
        <v>1221</v>
      </c>
    </row>
    <row r="119" spans="1:7" s="6" customFormat="1">
      <c r="A119" s="6">
        <v>5708</v>
      </c>
      <c r="B119" s="11" t="s">
        <v>1198</v>
      </c>
      <c r="C119" s="11" t="s">
        <v>1198</v>
      </c>
      <c r="D119" s="11" t="s">
        <v>1198</v>
      </c>
      <c r="E119" s="11" t="s">
        <v>204</v>
      </c>
      <c r="F119" s="11" t="s">
        <v>1179</v>
      </c>
      <c r="G119" s="11" t="s">
        <v>1180</v>
      </c>
    </row>
    <row r="120" spans="1:7" s="6" customFormat="1">
      <c r="A120" s="6">
        <v>5708</v>
      </c>
      <c r="B120" s="11" t="s">
        <v>1198</v>
      </c>
      <c r="C120" s="11" t="s">
        <v>1198</v>
      </c>
      <c r="D120" s="11" t="s">
        <v>1198</v>
      </c>
      <c r="E120" s="11" t="s">
        <v>204</v>
      </c>
      <c r="F120" s="11" t="s">
        <v>1385</v>
      </c>
      <c r="G120" s="11" t="s">
        <v>1386</v>
      </c>
    </row>
    <row r="121" spans="1:7" s="6" customFormat="1">
      <c r="A121" s="6">
        <v>5708</v>
      </c>
      <c r="B121" s="11" t="s">
        <v>1198</v>
      </c>
      <c r="C121" s="11" t="s">
        <v>1198</v>
      </c>
      <c r="D121" s="11" t="s">
        <v>1198</v>
      </c>
      <c r="E121" s="11" t="s">
        <v>204</v>
      </c>
      <c r="F121" s="11" t="s">
        <v>1409</v>
      </c>
      <c r="G121" s="11" t="s">
        <v>1410</v>
      </c>
    </row>
    <row r="122" spans="1:7" s="6" customFormat="1">
      <c r="A122" s="7">
        <v>1711</v>
      </c>
      <c r="B122" s="11" t="s">
        <v>1190</v>
      </c>
      <c r="C122" s="11" t="s">
        <v>1191</v>
      </c>
      <c r="D122" s="11" t="s">
        <v>1192</v>
      </c>
      <c r="E122" s="11" t="s">
        <v>204</v>
      </c>
      <c r="F122" s="11" t="s">
        <v>1198</v>
      </c>
      <c r="G122" s="12" t="s">
        <v>1194</v>
      </c>
    </row>
    <row r="123" spans="1:7" s="6" customFormat="1">
      <c r="A123" s="7">
        <v>1711</v>
      </c>
      <c r="B123" s="11" t="s">
        <v>1201</v>
      </c>
      <c r="C123" s="11" t="s">
        <v>1202</v>
      </c>
      <c r="D123" s="11" t="s">
        <v>1203</v>
      </c>
      <c r="E123" s="11" t="s">
        <v>204</v>
      </c>
      <c r="F123" s="11" t="s">
        <v>1198</v>
      </c>
      <c r="G123" s="11" t="s">
        <v>1205</v>
      </c>
    </row>
    <row r="124" spans="1:7" s="6" customFormat="1">
      <c r="A124" s="7">
        <v>1711</v>
      </c>
      <c r="B124" s="11" t="s">
        <v>1211</v>
      </c>
      <c r="C124" s="11" t="s">
        <v>1212</v>
      </c>
      <c r="D124" s="11" t="s">
        <v>1213</v>
      </c>
      <c r="E124" s="11" t="s">
        <v>205</v>
      </c>
      <c r="F124" s="11" t="s">
        <v>1198</v>
      </c>
      <c r="G124" s="11" t="s">
        <v>1215</v>
      </c>
    </row>
    <row r="125" spans="1:7" s="6" customFormat="1">
      <c r="A125" s="7">
        <v>1711</v>
      </c>
      <c r="B125" s="11" t="s">
        <v>1198</v>
      </c>
      <c r="C125" s="11" t="s">
        <v>1198</v>
      </c>
      <c r="D125" s="11" t="s">
        <v>1198</v>
      </c>
      <c r="E125" s="11" t="s">
        <v>204</v>
      </c>
      <c r="F125" s="11" t="s">
        <v>1220</v>
      </c>
      <c r="G125" s="11" t="s">
        <v>1221</v>
      </c>
    </row>
    <row r="126" spans="1:7" s="6" customFormat="1">
      <c r="A126" s="7">
        <v>1711</v>
      </c>
      <c r="B126" s="11" t="s">
        <v>1381</v>
      </c>
      <c r="C126" s="11" t="s">
        <v>1382</v>
      </c>
      <c r="D126" s="11" t="s">
        <v>1383</v>
      </c>
      <c r="E126" s="11" t="s">
        <v>204</v>
      </c>
      <c r="F126" s="11" t="s">
        <v>1198</v>
      </c>
      <c r="G126" s="11" t="s">
        <v>1384</v>
      </c>
    </row>
    <row r="127" spans="1:7" s="6" customFormat="1">
      <c r="A127" s="7">
        <v>1711</v>
      </c>
      <c r="B127" s="11" t="s">
        <v>1254</v>
      </c>
      <c r="C127" s="11" t="s">
        <v>1255</v>
      </c>
      <c r="D127" s="11" t="s">
        <v>1256</v>
      </c>
      <c r="E127" s="11" t="s">
        <v>205</v>
      </c>
      <c r="F127" s="11" t="s">
        <v>1198</v>
      </c>
      <c r="G127" s="11" t="s">
        <v>1258</v>
      </c>
    </row>
    <row r="128" spans="1:7">
      <c r="A128" s="13">
        <v>10001</v>
      </c>
      <c r="B128" t="s">
        <v>1232</v>
      </c>
      <c r="C128" t="s">
        <v>1233</v>
      </c>
      <c r="D128" t="s">
        <v>1234</v>
      </c>
      <c r="E128" t="s">
        <v>204</v>
      </c>
      <c r="F128" t="s">
        <v>1235</v>
      </c>
      <c r="G128" s="6" t="s">
        <v>1236</v>
      </c>
    </row>
    <row r="129" spans="1:7">
      <c r="A129" s="13">
        <v>10002</v>
      </c>
      <c r="B129" t="s">
        <v>1254</v>
      </c>
      <c r="C129" t="s">
        <v>1255</v>
      </c>
      <c r="D129" t="s">
        <v>1256</v>
      </c>
      <c r="E129" t="s">
        <v>205</v>
      </c>
      <c r="F129" t="s">
        <v>1257</v>
      </c>
      <c r="G129" s="6" t="s">
        <v>1258</v>
      </c>
    </row>
    <row r="130" spans="1:7">
      <c r="A130" s="13">
        <v>10002</v>
      </c>
      <c r="B130" t="s">
        <v>1254</v>
      </c>
      <c r="C130" t="s">
        <v>1255</v>
      </c>
      <c r="D130" t="s">
        <v>1256</v>
      </c>
      <c r="E130" t="s">
        <v>205</v>
      </c>
      <c r="F130" t="s">
        <v>1257</v>
      </c>
      <c r="G130" s="6" t="s">
        <v>1258</v>
      </c>
    </row>
    <row r="131" spans="1:7">
      <c r="A131" s="13">
        <v>10003</v>
      </c>
      <c r="B131" t="s">
        <v>1266</v>
      </c>
      <c r="C131" t="s">
        <v>1267</v>
      </c>
      <c r="D131" t="s">
        <v>1268</v>
      </c>
      <c r="E131" t="s">
        <v>204</v>
      </c>
      <c r="F131" t="s">
        <v>1269</v>
      </c>
      <c r="G131" s="6" t="s">
        <v>1270</v>
      </c>
    </row>
    <row r="132" spans="1:7">
      <c r="A132" s="13">
        <v>10004</v>
      </c>
      <c r="B132" t="s">
        <v>1266</v>
      </c>
      <c r="C132" t="s">
        <v>1267</v>
      </c>
      <c r="D132" t="s">
        <v>1268</v>
      </c>
      <c r="E132" t="s">
        <v>204</v>
      </c>
      <c r="F132" t="s">
        <v>1269</v>
      </c>
      <c r="G132" s="6" t="s">
        <v>1270</v>
      </c>
    </row>
    <row r="133" spans="1:7">
      <c r="A133" s="13">
        <v>10004</v>
      </c>
      <c r="B133" t="s">
        <v>1266</v>
      </c>
      <c r="C133" t="s">
        <v>1267</v>
      </c>
      <c r="D133" t="s">
        <v>1268</v>
      </c>
      <c r="E133" t="s">
        <v>204</v>
      </c>
      <c r="F133" t="s">
        <v>1269</v>
      </c>
      <c r="G133" s="6" t="s">
        <v>1270</v>
      </c>
    </row>
    <row r="134" spans="1:7">
      <c r="A134" s="13">
        <v>10005</v>
      </c>
      <c r="B134" t="s">
        <v>1266</v>
      </c>
      <c r="C134" t="s">
        <v>1267</v>
      </c>
      <c r="D134" t="s">
        <v>1268</v>
      </c>
      <c r="E134" t="s">
        <v>204</v>
      </c>
      <c r="F134" t="s">
        <v>1269</v>
      </c>
      <c r="G134" s="6" t="s">
        <v>1270</v>
      </c>
    </row>
    <row r="135" spans="1:7">
      <c r="A135" s="13">
        <v>10006</v>
      </c>
      <c r="B135" t="s">
        <v>1266</v>
      </c>
      <c r="C135" t="s">
        <v>1267</v>
      </c>
      <c r="D135" t="s">
        <v>1268</v>
      </c>
      <c r="E135" t="s">
        <v>204</v>
      </c>
      <c r="F135" t="s">
        <v>1269</v>
      </c>
      <c r="G135" s="6" t="s">
        <v>1270</v>
      </c>
    </row>
    <row r="136" spans="1:7">
      <c r="A136" s="13">
        <v>10006</v>
      </c>
      <c r="B136" t="s">
        <v>1266</v>
      </c>
      <c r="C136" t="s">
        <v>1267</v>
      </c>
      <c r="D136" t="s">
        <v>1268</v>
      </c>
      <c r="E136" t="s">
        <v>204</v>
      </c>
      <c r="F136" t="s">
        <v>1269</v>
      </c>
      <c r="G136" s="6" t="s">
        <v>1270</v>
      </c>
    </row>
    <row r="137" spans="1:7">
      <c r="A137" s="13">
        <v>10006</v>
      </c>
      <c r="B137" t="s">
        <v>1266</v>
      </c>
      <c r="C137" t="s">
        <v>1267</v>
      </c>
      <c r="D137" t="s">
        <v>1268</v>
      </c>
      <c r="E137" t="s">
        <v>204</v>
      </c>
      <c r="F137" t="s">
        <v>1269</v>
      </c>
      <c r="G137" s="6" t="s">
        <v>1270</v>
      </c>
    </row>
    <row r="138" spans="1:7">
      <c r="A138" t="s">
        <v>1286</v>
      </c>
      <c r="B138" t="s">
        <v>1293</v>
      </c>
      <c r="C138" t="s">
        <v>1293</v>
      </c>
      <c r="D138" t="s">
        <v>1293</v>
      </c>
      <c r="E138" t="s">
        <v>1293</v>
      </c>
      <c r="F138" t="s">
        <v>1294</v>
      </c>
      <c r="G138" s="13" t="s">
        <v>1416</v>
      </c>
    </row>
    <row r="139" spans="1:7">
      <c r="A139" t="s">
        <v>1286</v>
      </c>
      <c r="B139" t="s">
        <v>1438</v>
      </c>
      <c r="C139" t="s">
        <v>1439</v>
      </c>
      <c r="D139" t="s">
        <v>1203</v>
      </c>
      <c r="E139" t="s">
        <v>204</v>
      </c>
      <c r="F139" t="s">
        <v>1293</v>
      </c>
      <c r="G139" s="13" t="s">
        <v>1293</v>
      </c>
    </row>
  </sheetData>
  <dataValidations count="4">
    <dataValidation type="list" allowBlank="1" showErrorMessage="1" sqref="E4:E110 E139:E200">
      <formula1>Hidden_1_Tabla_5840124</formula1>
    </dataValidation>
    <dataValidation type="list" allowBlank="1" showErrorMessage="1" sqref="E128:E137">
      <formula1>Hidden_525</formula1>
    </dataValidation>
    <dataValidation type="list" allowBlank="1" showErrorMessage="1" sqref="G122:G124">
      <formula1>Hidden_1_Tabla_5839854</formula1>
    </dataValidation>
    <dataValidation type="list" allowBlank="1" showErrorMessage="1" sqref="E111:E127 F122:F127">
      <formula1>Hidden_1_Tabla_5501235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G91"/>
  <sheetViews>
    <sheetView topLeftCell="A63" workbookViewId="0">
      <selection activeCell="G80" sqref="G80"/>
    </sheetView>
  </sheetViews>
  <sheetFormatPr baseColWidth="10" defaultColWidth="9.140625" defaultRowHeight="15"/>
  <cols>
    <col min="1" max="1" width="6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 t="s">
        <v>1034</v>
      </c>
      <c r="B4" t="s">
        <v>373</v>
      </c>
      <c r="C4" t="s">
        <v>373</v>
      </c>
      <c r="D4" t="s">
        <v>373</v>
      </c>
      <c r="E4" t="s">
        <v>204</v>
      </c>
      <c r="F4" t="s">
        <v>373</v>
      </c>
      <c r="G4" t="s">
        <v>374</v>
      </c>
    </row>
    <row r="5" spans="1:7">
      <c r="A5" t="s">
        <v>398</v>
      </c>
      <c r="B5" t="s">
        <v>1035</v>
      </c>
      <c r="C5" t="s">
        <v>1035</v>
      </c>
      <c r="D5" t="s">
        <v>1035</v>
      </c>
      <c r="E5" t="s">
        <v>988</v>
      </c>
      <c r="F5" t="s">
        <v>1036</v>
      </c>
      <c r="G5" t="s">
        <v>407</v>
      </c>
    </row>
    <row r="6" spans="1:7">
      <c r="A6" t="s">
        <v>423</v>
      </c>
      <c r="B6" t="s">
        <v>1031</v>
      </c>
      <c r="C6" t="s">
        <v>1031</v>
      </c>
      <c r="D6" t="s">
        <v>1031</v>
      </c>
      <c r="E6" t="s">
        <v>988</v>
      </c>
      <c r="F6" t="s">
        <v>1031</v>
      </c>
      <c r="G6" t="s">
        <v>374</v>
      </c>
    </row>
    <row r="7" spans="1:7">
      <c r="A7" t="s">
        <v>433</v>
      </c>
      <c r="B7" t="s">
        <v>1031</v>
      </c>
      <c r="C7" t="s">
        <v>1031</v>
      </c>
      <c r="D7" t="s">
        <v>1031</v>
      </c>
      <c r="E7" t="s">
        <v>988</v>
      </c>
      <c r="F7" t="s">
        <v>1031</v>
      </c>
      <c r="G7" t="s">
        <v>374</v>
      </c>
    </row>
    <row r="8" spans="1:7">
      <c r="A8" t="s">
        <v>458</v>
      </c>
      <c r="B8" t="s">
        <v>890</v>
      </c>
      <c r="C8" t="s">
        <v>890</v>
      </c>
      <c r="D8" t="s">
        <v>890</v>
      </c>
      <c r="E8" t="s">
        <v>204</v>
      </c>
      <c r="F8" t="s">
        <v>890</v>
      </c>
      <c r="G8" t="s">
        <v>466</v>
      </c>
    </row>
    <row r="9" spans="1:7">
      <c r="A9" t="s">
        <v>458</v>
      </c>
      <c r="B9" t="s">
        <v>891</v>
      </c>
      <c r="C9" t="s">
        <v>891</v>
      </c>
      <c r="D9" t="s">
        <v>891</v>
      </c>
      <c r="E9" t="s">
        <v>204</v>
      </c>
      <c r="F9" t="s">
        <v>891</v>
      </c>
      <c r="G9" t="s">
        <v>421</v>
      </c>
    </row>
    <row r="10" spans="1:7">
      <c r="A10" t="s">
        <v>475</v>
      </c>
      <c r="B10" t="s">
        <v>896</v>
      </c>
      <c r="C10" t="s">
        <v>896</v>
      </c>
      <c r="D10" t="s">
        <v>896</v>
      </c>
      <c r="E10" t="s">
        <v>988</v>
      </c>
      <c r="F10" t="s">
        <v>896</v>
      </c>
      <c r="G10" t="s">
        <v>421</v>
      </c>
    </row>
    <row r="11" spans="1:7">
      <c r="A11" t="s">
        <v>491</v>
      </c>
      <c r="B11" t="s">
        <v>894</v>
      </c>
      <c r="C11" t="s">
        <v>894</v>
      </c>
      <c r="D11" t="s">
        <v>894</v>
      </c>
      <c r="E11" t="s">
        <v>988</v>
      </c>
      <c r="F11" t="s">
        <v>894</v>
      </c>
      <c r="G11" t="s">
        <v>421</v>
      </c>
    </row>
    <row r="12" spans="1:7">
      <c r="A12" t="s">
        <v>491</v>
      </c>
      <c r="B12" t="s">
        <v>1037</v>
      </c>
      <c r="C12" t="s">
        <v>1037</v>
      </c>
      <c r="D12" t="s">
        <v>1037</v>
      </c>
      <c r="E12" t="s">
        <v>988</v>
      </c>
      <c r="F12" t="s">
        <v>1037</v>
      </c>
      <c r="G12" t="s">
        <v>421</v>
      </c>
    </row>
    <row r="13" spans="1:7">
      <c r="A13" t="s">
        <v>491</v>
      </c>
      <c r="B13" t="s">
        <v>1038</v>
      </c>
      <c r="C13" t="s">
        <v>1038</v>
      </c>
      <c r="D13" t="s">
        <v>1038</v>
      </c>
      <c r="E13" t="s">
        <v>988</v>
      </c>
      <c r="F13" t="s">
        <v>1038</v>
      </c>
      <c r="G13" t="s">
        <v>421</v>
      </c>
    </row>
    <row r="14" spans="1:7">
      <c r="A14" t="s">
        <v>491</v>
      </c>
      <c r="B14" t="s">
        <v>1039</v>
      </c>
      <c r="C14" t="s">
        <v>1039</v>
      </c>
      <c r="D14" t="s">
        <v>1039</v>
      </c>
      <c r="E14" t="s">
        <v>988</v>
      </c>
      <c r="F14" t="s">
        <v>1039</v>
      </c>
      <c r="G14" t="s">
        <v>421</v>
      </c>
    </row>
    <row r="15" spans="1:7">
      <c r="A15" t="s">
        <v>491</v>
      </c>
      <c r="B15" t="s">
        <v>896</v>
      </c>
      <c r="C15" t="s">
        <v>896</v>
      </c>
      <c r="D15" t="s">
        <v>896</v>
      </c>
      <c r="E15" t="s">
        <v>988</v>
      </c>
      <c r="F15" t="s">
        <v>896</v>
      </c>
      <c r="G15" t="s">
        <v>421</v>
      </c>
    </row>
    <row r="16" spans="1:7">
      <c r="A16" t="s">
        <v>912</v>
      </c>
      <c r="B16" t="s">
        <v>913</v>
      </c>
      <c r="C16" t="s">
        <v>913</v>
      </c>
      <c r="D16" t="s">
        <v>913</v>
      </c>
      <c r="E16" t="s">
        <v>204</v>
      </c>
      <c r="F16" t="s">
        <v>913</v>
      </c>
      <c r="G16" t="s">
        <v>914</v>
      </c>
    </row>
    <row r="17" spans="1:7">
      <c r="A17" t="s">
        <v>912</v>
      </c>
      <c r="B17" t="s">
        <v>915</v>
      </c>
      <c r="C17" t="s">
        <v>915</v>
      </c>
      <c r="D17" t="s">
        <v>915</v>
      </c>
      <c r="E17" t="s">
        <v>204</v>
      </c>
      <c r="F17" t="s">
        <v>915</v>
      </c>
      <c r="G17" t="s">
        <v>421</v>
      </c>
    </row>
    <row r="18" spans="1:7">
      <c r="A18" t="s">
        <v>912</v>
      </c>
      <c r="B18" t="s">
        <v>510</v>
      </c>
      <c r="C18" t="s">
        <v>898</v>
      </c>
      <c r="D18" t="s">
        <v>512</v>
      </c>
      <c r="E18" t="s">
        <v>204</v>
      </c>
      <c r="F18" t="s">
        <v>513</v>
      </c>
      <c r="G18" t="s">
        <v>514</v>
      </c>
    </row>
    <row r="19" spans="1:7">
      <c r="A19" t="s">
        <v>920</v>
      </c>
      <c r="B19" t="s">
        <v>1035</v>
      </c>
      <c r="C19" t="s">
        <v>1035</v>
      </c>
      <c r="D19" t="s">
        <v>1035</v>
      </c>
      <c r="E19" t="s">
        <v>988</v>
      </c>
      <c r="F19" t="s">
        <v>1035</v>
      </c>
      <c r="G19" t="s">
        <v>407</v>
      </c>
    </row>
    <row r="20" spans="1:7">
      <c r="A20" t="s">
        <v>523</v>
      </c>
      <c r="B20" t="s">
        <v>530</v>
      </c>
      <c r="C20" t="s">
        <v>531</v>
      </c>
      <c r="D20" t="s">
        <v>532</v>
      </c>
      <c r="E20" t="s">
        <v>921</v>
      </c>
      <c r="F20" t="s">
        <v>533</v>
      </c>
      <c r="G20" t="s">
        <v>534</v>
      </c>
    </row>
    <row r="21" spans="1:7">
      <c r="A21" t="s">
        <v>523</v>
      </c>
      <c r="B21" t="s">
        <v>922</v>
      </c>
      <c r="C21" t="s">
        <v>923</v>
      </c>
      <c r="D21" t="s">
        <v>924</v>
      </c>
      <c r="E21" t="s">
        <v>204</v>
      </c>
      <c r="F21" t="s">
        <v>925</v>
      </c>
      <c r="G21" t="s">
        <v>926</v>
      </c>
    </row>
    <row r="22" spans="1:7">
      <c r="A22" t="s">
        <v>523</v>
      </c>
      <c r="B22" t="s">
        <v>927</v>
      </c>
      <c r="C22" t="s">
        <v>928</v>
      </c>
      <c r="D22" t="s">
        <v>929</v>
      </c>
      <c r="E22" t="s">
        <v>921</v>
      </c>
      <c r="F22" t="s">
        <v>930</v>
      </c>
      <c r="G22" t="s">
        <v>926</v>
      </c>
    </row>
    <row r="23" spans="1:7">
      <c r="A23" t="s">
        <v>931</v>
      </c>
      <c r="B23" t="s">
        <v>932</v>
      </c>
      <c r="C23" t="s">
        <v>933</v>
      </c>
      <c r="D23" t="s">
        <v>932</v>
      </c>
      <c r="E23" t="s">
        <v>204</v>
      </c>
      <c r="F23" t="s">
        <v>932</v>
      </c>
      <c r="G23" t="s">
        <v>926</v>
      </c>
    </row>
    <row r="24" spans="1:7">
      <c r="A24" t="s">
        <v>931</v>
      </c>
      <c r="B24" t="s">
        <v>499</v>
      </c>
      <c r="C24" t="s">
        <v>499</v>
      </c>
      <c r="D24" t="s">
        <v>499</v>
      </c>
      <c r="E24" t="s">
        <v>204</v>
      </c>
      <c r="F24" t="s">
        <v>499</v>
      </c>
      <c r="G24" t="s">
        <v>926</v>
      </c>
    </row>
    <row r="25" spans="1:7">
      <c r="A25" t="s">
        <v>931</v>
      </c>
      <c r="B25" t="s">
        <v>935</v>
      </c>
      <c r="C25" t="s">
        <v>935</v>
      </c>
      <c r="D25" t="s">
        <v>935</v>
      </c>
      <c r="E25" t="s">
        <v>204</v>
      </c>
      <c r="F25" t="s">
        <v>935</v>
      </c>
      <c r="G25" t="s">
        <v>936</v>
      </c>
    </row>
    <row r="26" spans="1:7">
      <c r="A26" t="s">
        <v>937</v>
      </c>
      <c r="B26" t="s">
        <v>888</v>
      </c>
      <c r="C26" t="s">
        <v>888</v>
      </c>
      <c r="D26" t="s">
        <v>888</v>
      </c>
      <c r="E26" t="s">
        <v>204</v>
      </c>
      <c r="F26" t="s">
        <v>888</v>
      </c>
      <c r="G26" t="s">
        <v>889</v>
      </c>
    </row>
    <row r="27" spans="1:7">
      <c r="A27" t="s">
        <v>937</v>
      </c>
      <c r="B27" t="s">
        <v>499</v>
      </c>
      <c r="C27" t="s">
        <v>499</v>
      </c>
      <c r="D27" t="s">
        <v>499</v>
      </c>
      <c r="E27" t="s">
        <v>988</v>
      </c>
      <c r="F27" t="s">
        <v>499</v>
      </c>
      <c r="G27" t="s">
        <v>421</v>
      </c>
    </row>
    <row r="28" spans="1:7">
      <c r="A28" t="s">
        <v>944</v>
      </c>
      <c r="B28" t="s">
        <v>945</v>
      </c>
      <c r="C28" t="s">
        <v>946</v>
      </c>
      <c r="D28" t="s">
        <v>947</v>
      </c>
      <c r="E28" t="s">
        <v>204</v>
      </c>
      <c r="F28" t="s">
        <v>948</v>
      </c>
      <c r="G28" t="s">
        <v>949</v>
      </c>
    </row>
    <row r="29" spans="1:7">
      <c r="A29" t="s">
        <v>944</v>
      </c>
      <c r="B29" t="s">
        <v>951</v>
      </c>
      <c r="C29" t="s">
        <v>951</v>
      </c>
      <c r="D29" t="s">
        <v>951</v>
      </c>
      <c r="E29" t="s">
        <v>204</v>
      </c>
      <c r="F29" t="s">
        <v>951</v>
      </c>
      <c r="G29" t="s">
        <v>421</v>
      </c>
    </row>
    <row r="30" spans="1:7">
      <c r="A30" t="s">
        <v>952</v>
      </c>
      <c r="B30" t="s">
        <v>885</v>
      </c>
      <c r="C30" t="s">
        <v>885</v>
      </c>
      <c r="D30" t="s">
        <v>885</v>
      </c>
      <c r="E30" t="s">
        <v>204</v>
      </c>
      <c r="F30" t="s">
        <v>885</v>
      </c>
      <c r="G30" t="s">
        <v>886</v>
      </c>
    </row>
    <row r="31" spans="1:7">
      <c r="A31" t="s">
        <v>541</v>
      </c>
      <c r="B31" t="s">
        <v>892</v>
      </c>
      <c r="C31" t="s">
        <v>892</v>
      </c>
      <c r="D31" t="s">
        <v>892</v>
      </c>
      <c r="E31" t="s">
        <v>204</v>
      </c>
      <c r="F31" t="s">
        <v>892</v>
      </c>
      <c r="G31" t="s">
        <v>421</v>
      </c>
    </row>
    <row r="32" spans="1:7">
      <c r="A32" t="s">
        <v>541</v>
      </c>
      <c r="B32" t="s">
        <v>953</v>
      </c>
      <c r="C32" t="s">
        <v>953</v>
      </c>
      <c r="D32" t="s">
        <v>953</v>
      </c>
      <c r="E32" t="s">
        <v>204</v>
      </c>
      <c r="F32" t="s">
        <v>953</v>
      </c>
      <c r="G32" t="s">
        <v>421</v>
      </c>
    </row>
    <row r="33" spans="1:7">
      <c r="A33" t="s">
        <v>541</v>
      </c>
      <c r="B33" t="s">
        <v>954</v>
      </c>
      <c r="C33" t="s">
        <v>954</v>
      </c>
      <c r="D33" t="s">
        <v>954</v>
      </c>
      <c r="E33" t="s">
        <v>204</v>
      </c>
      <c r="F33" t="s">
        <v>954</v>
      </c>
      <c r="G33" t="s">
        <v>421</v>
      </c>
    </row>
    <row r="34" spans="1:7">
      <c r="A34" t="s">
        <v>541</v>
      </c>
      <c r="B34" t="s">
        <v>955</v>
      </c>
      <c r="C34" t="s">
        <v>955</v>
      </c>
      <c r="D34" t="s">
        <v>955</v>
      </c>
      <c r="E34" t="s">
        <v>204</v>
      </c>
      <c r="F34" t="s">
        <v>955</v>
      </c>
      <c r="G34" t="s">
        <v>500</v>
      </c>
    </row>
    <row r="35" spans="1:7">
      <c r="A35" t="s">
        <v>541</v>
      </c>
      <c r="B35" t="s">
        <v>956</v>
      </c>
      <c r="C35" t="s">
        <v>956</v>
      </c>
      <c r="D35" t="s">
        <v>956</v>
      </c>
      <c r="E35" t="s">
        <v>204</v>
      </c>
      <c r="F35" t="s">
        <v>956</v>
      </c>
      <c r="G35" t="s">
        <v>421</v>
      </c>
    </row>
    <row r="36" spans="1:7">
      <c r="A36" t="s">
        <v>541</v>
      </c>
      <c r="B36" t="s">
        <v>957</v>
      </c>
      <c r="C36" t="s">
        <v>957</v>
      </c>
      <c r="D36" t="s">
        <v>957</v>
      </c>
      <c r="E36" t="s">
        <v>204</v>
      </c>
      <c r="F36" t="s">
        <v>957</v>
      </c>
      <c r="G36" t="s">
        <v>421</v>
      </c>
    </row>
    <row r="37" spans="1:7">
      <c r="A37" t="s">
        <v>958</v>
      </c>
      <c r="B37" t="s">
        <v>959</v>
      </c>
      <c r="C37" t="s">
        <v>709</v>
      </c>
      <c r="D37" t="s">
        <v>710</v>
      </c>
      <c r="E37" t="s">
        <v>204</v>
      </c>
      <c r="F37" t="s">
        <v>960</v>
      </c>
      <c r="G37" t="s">
        <v>421</v>
      </c>
    </row>
    <row r="38" spans="1:7">
      <c r="A38" t="s">
        <v>958</v>
      </c>
      <c r="B38" t="s">
        <v>888</v>
      </c>
      <c r="C38" t="s">
        <v>888</v>
      </c>
      <c r="D38" t="s">
        <v>888</v>
      </c>
      <c r="E38" t="s">
        <v>204</v>
      </c>
      <c r="F38" t="s">
        <v>888</v>
      </c>
      <c r="G38" t="s">
        <v>889</v>
      </c>
    </row>
    <row r="39" spans="1:7">
      <c r="A39" t="s">
        <v>958</v>
      </c>
      <c r="B39" t="s">
        <v>510</v>
      </c>
      <c r="C39" t="s">
        <v>898</v>
      </c>
      <c r="D39" t="s">
        <v>512</v>
      </c>
      <c r="E39" t="s">
        <v>204</v>
      </c>
      <c r="F39" t="s">
        <v>513</v>
      </c>
      <c r="G39" t="s">
        <v>421</v>
      </c>
    </row>
    <row r="40" spans="1:7">
      <c r="A40" t="s">
        <v>553</v>
      </c>
      <c r="B40" t="s">
        <v>963</v>
      </c>
      <c r="C40" t="s">
        <v>963</v>
      </c>
      <c r="D40" t="s">
        <v>963</v>
      </c>
      <c r="E40" t="s">
        <v>204</v>
      </c>
      <c r="F40" t="s">
        <v>963</v>
      </c>
      <c r="G40" t="s">
        <v>421</v>
      </c>
    </row>
    <row r="41" spans="1:7">
      <c r="A41" t="s">
        <v>553</v>
      </c>
      <c r="B41" t="s">
        <v>890</v>
      </c>
      <c r="C41" t="s">
        <v>890</v>
      </c>
      <c r="D41" t="s">
        <v>890</v>
      </c>
      <c r="E41" t="s">
        <v>204</v>
      </c>
      <c r="F41" t="s">
        <v>890</v>
      </c>
      <c r="G41" t="s">
        <v>466</v>
      </c>
    </row>
    <row r="42" spans="1:7">
      <c r="A42" t="s">
        <v>553</v>
      </c>
      <c r="B42" t="s">
        <v>950</v>
      </c>
      <c r="C42" t="s">
        <v>950</v>
      </c>
      <c r="D42" t="s">
        <v>950</v>
      </c>
      <c r="E42" t="s">
        <v>204</v>
      </c>
      <c r="F42" t="s">
        <v>950</v>
      </c>
      <c r="G42" t="s">
        <v>421</v>
      </c>
    </row>
    <row r="43" spans="1:7">
      <c r="A43" t="s">
        <v>564</v>
      </c>
      <c r="B43" t="s">
        <v>1040</v>
      </c>
    </row>
    <row r="44" spans="1:7">
      <c r="A44" t="s">
        <v>579</v>
      </c>
      <c r="B44" t="s">
        <v>968</v>
      </c>
      <c r="C44" t="s">
        <v>968</v>
      </c>
      <c r="D44" t="s">
        <v>968</v>
      </c>
      <c r="E44" t="s">
        <v>988</v>
      </c>
      <c r="F44" t="s">
        <v>968</v>
      </c>
      <c r="G44" t="s">
        <v>926</v>
      </c>
    </row>
    <row r="45" spans="1:7">
      <c r="A45" t="s">
        <v>579</v>
      </c>
      <c r="B45" t="s">
        <v>1041</v>
      </c>
      <c r="C45" t="s">
        <v>1041</v>
      </c>
      <c r="D45" t="s">
        <v>1041</v>
      </c>
      <c r="E45" t="s">
        <v>988</v>
      </c>
      <c r="F45" t="s">
        <v>1041</v>
      </c>
      <c r="G45" t="s">
        <v>1042</v>
      </c>
    </row>
    <row r="46" spans="1:7">
      <c r="A46" t="s">
        <v>594</v>
      </c>
      <c r="B46" t="s">
        <v>973</v>
      </c>
      <c r="C46" t="s">
        <v>973</v>
      </c>
      <c r="D46" t="s">
        <v>973</v>
      </c>
      <c r="E46" t="s">
        <v>988</v>
      </c>
      <c r="F46" t="s">
        <v>973</v>
      </c>
      <c r="G46" t="s">
        <v>633</v>
      </c>
    </row>
    <row r="47" spans="1:7">
      <c r="A47" t="s">
        <v>594</v>
      </c>
      <c r="B47" t="s">
        <v>974</v>
      </c>
      <c r="C47" t="s">
        <v>974</v>
      </c>
      <c r="D47" t="s">
        <v>974</v>
      </c>
      <c r="E47" t="s">
        <v>988</v>
      </c>
      <c r="F47" t="s">
        <v>974</v>
      </c>
      <c r="G47" t="s">
        <v>975</v>
      </c>
    </row>
    <row r="48" spans="1:7">
      <c r="A48" t="s">
        <v>594</v>
      </c>
      <c r="B48" t="s">
        <v>976</v>
      </c>
      <c r="C48" t="s">
        <v>976</v>
      </c>
      <c r="D48" t="s">
        <v>976</v>
      </c>
      <c r="E48" t="s">
        <v>988</v>
      </c>
      <c r="F48" t="s">
        <v>976</v>
      </c>
      <c r="G48" t="s">
        <v>926</v>
      </c>
    </row>
    <row r="49" spans="1:7">
      <c r="A49" t="s">
        <v>594</v>
      </c>
      <c r="B49" t="s">
        <v>977</v>
      </c>
      <c r="C49" t="s">
        <v>977</v>
      </c>
      <c r="D49" t="s">
        <v>977</v>
      </c>
      <c r="E49" t="s">
        <v>988</v>
      </c>
      <c r="F49" t="s">
        <v>977</v>
      </c>
      <c r="G49" t="s">
        <v>500</v>
      </c>
    </row>
    <row r="50" spans="1:7">
      <c r="A50" t="s">
        <v>594</v>
      </c>
      <c r="B50" t="s">
        <v>978</v>
      </c>
      <c r="C50" t="s">
        <v>978</v>
      </c>
      <c r="D50" t="s">
        <v>978</v>
      </c>
      <c r="E50" t="s">
        <v>988</v>
      </c>
      <c r="F50" t="s">
        <v>978</v>
      </c>
      <c r="G50" t="s">
        <v>602</v>
      </c>
    </row>
    <row r="51" spans="1:7">
      <c r="A51" t="s">
        <v>608</v>
      </c>
      <c r="B51" t="s">
        <v>979</v>
      </c>
      <c r="C51" t="s">
        <v>979</v>
      </c>
      <c r="D51" t="s">
        <v>979</v>
      </c>
      <c r="E51" t="s">
        <v>988</v>
      </c>
      <c r="F51" t="s">
        <v>979</v>
      </c>
      <c r="G51" t="s">
        <v>980</v>
      </c>
    </row>
    <row r="52" spans="1:7">
      <c r="A52" t="s">
        <v>608</v>
      </c>
      <c r="B52" t="s">
        <v>615</v>
      </c>
      <c r="C52" t="s">
        <v>615</v>
      </c>
      <c r="D52" t="s">
        <v>615</v>
      </c>
      <c r="E52" t="s">
        <v>988</v>
      </c>
      <c r="F52" t="s">
        <v>615</v>
      </c>
      <c r="G52" t="s">
        <v>1043</v>
      </c>
    </row>
    <row r="53" spans="1:7">
      <c r="A53" t="s">
        <v>608</v>
      </c>
      <c r="B53" t="s">
        <v>978</v>
      </c>
      <c r="C53" t="s">
        <v>978</v>
      </c>
      <c r="D53" t="s">
        <v>978</v>
      </c>
      <c r="E53" t="s">
        <v>988</v>
      </c>
      <c r="F53" t="s">
        <v>978</v>
      </c>
      <c r="G53" t="s">
        <v>602</v>
      </c>
    </row>
    <row r="54" spans="1:7">
      <c r="A54" t="s">
        <v>625</v>
      </c>
      <c r="B54" t="s">
        <v>615</v>
      </c>
      <c r="C54" t="s">
        <v>615</v>
      </c>
      <c r="D54" t="s">
        <v>615</v>
      </c>
      <c r="E54" t="s">
        <v>988</v>
      </c>
      <c r="F54" t="s">
        <v>615</v>
      </c>
      <c r="G54" t="s">
        <v>984</v>
      </c>
    </row>
    <row r="55" spans="1:7">
      <c r="A55" t="s">
        <v>608</v>
      </c>
      <c r="B55" t="s">
        <v>973</v>
      </c>
      <c r="C55" t="s">
        <v>973</v>
      </c>
      <c r="D55" t="s">
        <v>973</v>
      </c>
      <c r="E55" t="s">
        <v>988</v>
      </c>
      <c r="F55" t="s">
        <v>973</v>
      </c>
      <c r="G55" t="s">
        <v>633</v>
      </c>
    </row>
    <row r="56" spans="1:7">
      <c r="A56" t="s">
        <v>608</v>
      </c>
      <c r="B56" t="s">
        <v>978</v>
      </c>
      <c r="C56" t="s">
        <v>978</v>
      </c>
      <c r="D56" t="s">
        <v>978</v>
      </c>
      <c r="E56" t="s">
        <v>988</v>
      </c>
      <c r="F56" t="s">
        <v>978</v>
      </c>
      <c r="G56" t="s">
        <v>602</v>
      </c>
    </row>
    <row r="57" spans="1:7">
      <c r="A57" t="s">
        <v>608</v>
      </c>
      <c r="B57" t="s">
        <v>985</v>
      </c>
      <c r="C57" t="s">
        <v>985</v>
      </c>
      <c r="D57" t="s">
        <v>985</v>
      </c>
      <c r="E57" t="s">
        <v>988</v>
      </c>
      <c r="F57" t="s">
        <v>985</v>
      </c>
      <c r="G57" t="s">
        <v>986</v>
      </c>
    </row>
    <row r="58" spans="1:7">
      <c r="A58" t="s">
        <v>677</v>
      </c>
      <c r="B58" t="s">
        <v>917</v>
      </c>
      <c r="C58" t="s">
        <v>917</v>
      </c>
      <c r="D58" t="s">
        <v>917</v>
      </c>
      <c r="E58" t="s">
        <v>204</v>
      </c>
      <c r="F58" t="s">
        <v>917</v>
      </c>
      <c r="G58" t="s">
        <v>914</v>
      </c>
    </row>
    <row r="59" spans="1:7">
      <c r="A59" t="s">
        <v>691</v>
      </c>
      <c r="B59" t="s">
        <v>917</v>
      </c>
      <c r="C59" t="s">
        <v>917</v>
      </c>
      <c r="D59" t="s">
        <v>917</v>
      </c>
      <c r="E59" t="s">
        <v>204</v>
      </c>
      <c r="F59" t="s">
        <v>917</v>
      </c>
      <c r="G59" t="s">
        <v>685</v>
      </c>
    </row>
    <row r="60" spans="1:7">
      <c r="A60" t="s">
        <v>701</v>
      </c>
      <c r="B60" t="s">
        <v>421</v>
      </c>
    </row>
    <row r="61" spans="1:7">
      <c r="A61" t="s">
        <v>719</v>
      </c>
      <c r="B61" t="s">
        <v>421</v>
      </c>
    </row>
    <row r="62" spans="1:7">
      <c r="A62" t="s">
        <v>737</v>
      </c>
      <c r="B62" t="s">
        <v>421</v>
      </c>
    </row>
    <row r="63" spans="1:7">
      <c r="A63" t="s">
        <v>750</v>
      </c>
      <c r="B63" t="s">
        <v>421</v>
      </c>
    </row>
    <row r="64" spans="1:7">
      <c r="A64" t="s">
        <v>763</v>
      </c>
      <c r="B64" t="s">
        <v>1044</v>
      </c>
      <c r="C64" t="s">
        <v>1044</v>
      </c>
      <c r="D64" t="s">
        <v>1044</v>
      </c>
      <c r="E64" t="s">
        <v>204</v>
      </c>
      <c r="F64" t="s">
        <v>1044</v>
      </c>
      <c r="G64" t="s">
        <v>421</v>
      </c>
    </row>
    <row r="65" spans="1:7">
      <c r="A65" t="s">
        <v>776</v>
      </c>
      <c r="B65" t="s">
        <v>783</v>
      </c>
      <c r="C65" t="s">
        <v>783</v>
      </c>
      <c r="D65" t="s">
        <v>783</v>
      </c>
      <c r="E65" t="s">
        <v>204</v>
      </c>
      <c r="F65" t="s">
        <v>783</v>
      </c>
      <c r="G65" t="s">
        <v>784</v>
      </c>
    </row>
    <row r="66" spans="1:7">
      <c r="A66" t="s">
        <v>776</v>
      </c>
      <c r="B66" t="s">
        <v>1045</v>
      </c>
      <c r="C66" t="s">
        <v>1045</v>
      </c>
      <c r="D66" t="s">
        <v>1045</v>
      </c>
      <c r="E66" t="s">
        <v>988</v>
      </c>
      <c r="F66" t="s">
        <v>1045</v>
      </c>
      <c r="G66" t="s">
        <v>421</v>
      </c>
    </row>
    <row r="67" spans="1:7">
      <c r="A67" t="s">
        <v>789</v>
      </c>
      <c r="B67" t="s">
        <v>1040</v>
      </c>
    </row>
    <row r="68" spans="1:7">
      <c r="A68" t="s">
        <v>802</v>
      </c>
      <c r="B68" t="s">
        <v>1040</v>
      </c>
    </row>
    <row r="69" spans="1:7">
      <c r="A69" t="s">
        <v>822</v>
      </c>
      <c r="B69" t="s">
        <v>829</v>
      </c>
      <c r="C69" t="s">
        <v>829</v>
      </c>
      <c r="D69" t="s">
        <v>829</v>
      </c>
      <c r="E69" t="s">
        <v>204</v>
      </c>
      <c r="F69" t="s">
        <v>829</v>
      </c>
      <c r="G69" t="s">
        <v>1018</v>
      </c>
    </row>
    <row r="70" spans="1:7">
      <c r="A70" t="s">
        <v>835</v>
      </c>
      <c r="B70" t="s">
        <v>1040</v>
      </c>
    </row>
    <row r="71" spans="1:7">
      <c r="A71" t="s">
        <v>853</v>
      </c>
      <c r="B71" t="s">
        <v>1040</v>
      </c>
    </row>
    <row r="72" spans="1:7">
      <c r="A72" t="s">
        <v>870</v>
      </c>
      <c r="B72" t="s">
        <v>908</v>
      </c>
      <c r="C72" t="s">
        <v>908</v>
      </c>
      <c r="D72" t="s">
        <v>908</v>
      </c>
      <c r="E72" t="s">
        <v>204</v>
      </c>
      <c r="F72" t="s">
        <v>908</v>
      </c>
      <c r="G72" t="s">
        <v>878</v>
      </c>
    </row>
    <row r="73" spans="1:7">
      <c r="A73" t="s">
        <v>870</v>
      </c>
      <c r="B73" t="s">
        <v>903</v>
      </c>
      <c r="C73" t="s">
        <v>903</v>
      </c>
      <c r="D73" t="s">
        <v>903</v>
      </c>
      <c r="E73" t="s">
        <v>204</v>
      </c>
      <c r="F73" t="s">
        <v>903</v>
      </c>
      <c r="G73" t="s">
        <v>421</v>
      </c>
    </row>
    <row r="74" spans="1:7">
      <c r="A74" t="s">
        <v>870</v>
      </c>
      <c r="B74" t="s">
        <v>904</v>
      </c>
      <c r="C74" t="s">
        <v>905</v>
      </c>
      <c r="D74" t="s">
        <v>906</v>
      </c>
      <c r="E74" t="s">
        <v>204</v>
      </c>
      <c r="F74" t="s">
        <v>907</v>
      </c>
      <c r="G74" t="s">
        <v>421</v>
      </c>
    </row>
    <row r="75" spans="1:7">
      <c r="A75" s="7">
        <v>2808</v>
      </c>
      <c r="B75" s="11" t="s">
        <v>1198</v>
      </c>
      <c r="C75" s="11" t="s">
        <v>1198</v>
      </c>
      <c r="D75" s="11" t="s">
        <v>1198</v>
      </c>
      <c r="E75" s="11" t="s">
        <v>1198</v>
      </c>
      <c r="F75" s="11" t="s">
        <v>1198</v>
      </c>
      <c r="G75" s="11" t="s">
        <v>1198</v>
      </c>
    </row>
    <row r="76" spans="1:7">
      <c r="A76" s="13">
        <v>3308</v>
      </c>
      <c r="B76" s="11" t="s">
        <v>1198</v>
      </c>
      <c r="C76" s="11" t="s">
        <v>1198</v>
      </c>
      <c r="D76" s="11" t="s">
        <v>1198</v>
      </c>
      <c r="E76" s="11" t="s">
        <v>1198</v>
      </c>
      <c r="F76" s="11" t="s">
        <v>1198</v>
      </c>
      <c r="G76" s="11" t="s">
        <v>1198</v>
      </c>
    </row>
    <row r="77" spans="1:7">
      <c r="A77" s="13">
        <v>5508</v>
      </c>
      <c r="B77" s="11" t="s">
        <v>1198</v>
      </c>
      <c r="C77" s="11" t="s">
        <v>1198</v>
      </c>
      <c r="D77" s="11" t="s">
        <v>1198</v>
      </c>
      <c r="E77" s="11" t="s">
        <v>1198</v>
      </c>
      <c r="F77" s="11" t="s">
        <v>1198</v>
      </c>
      <c r="G77" s="11" t="s">
        <v>1198</v>
      </c>
    </row>
    <row r="78" spans="1:7">
      <c r="A78" s="13">
        <v>5708</v>
      </c>
      <c r="B78" s="11" t="s">
        <v>1198</v>
      </c>
      <c r="C78" s="11" t="s">
        <v>1198</v>
      </c>
      <c r="D78" s="11" t="s">
        <v>1198</v>
      </c>
      <c r="E78" s="11" t="s">
        <v>1198</v>
      </c>
      <c r="F78" s="11" t="s">
        <v>1198</v>
      </c>
      <c r="G78" s="11" t="s">
        <v>1198</v>
      </c>
    </row>
    <row r="79" spans="1:7">
      <c r="A79" s="7">
        <v>1711</v>
      </c>
      <c r="B79" s="11" t="s">
        <v>1198</v>
      </c>
      <c r="C79" s="11" t="s">
        <v>1198</v>
      </c>
      <c r="D79" s="11" t="s">
        <v>1198</v>
      </c>
      <c r="E79" s="11" t="s">
        <v>1198</v>
      </c>
      <c r="F79" s="11" t="s">
        <v>1198</v>
      </c>
      <c r="G79" s="11" t="s">
        <v>1198</v>
      </c>
    </row>
    <row r="80" spans="1:7">
      <c r="A80" s="13">
        <v>10001</v>
      </c>
      <c r="B80" s="11" t="s">
        <v>1198</v>
      </c>
      <c r="C80" s="11" t="s">
        <v>1198</v>
      </c>
      <c r="D80" s="11" t="s">
        <v>1198</v>
      </c>
      <c r="E80" s="11" t="s">
        <v>1198</v>
      </c>
      <c r="F80" s="11" t="s">
        <v>1198</v>
      </c>
      <c r="G80" s="11" t="s">
        <v>1198</v>
      </c>
    </row>
    <row r="81" spans="1:7">
      <c r="A81" s="13">
        <v>10002</v>
      </c>
      <c r="B81" s="11" t="s">
        <v>1198</v>
      </c>
      <c r="C81" s="11" t="s">
        <v>1198</v>
      </c>
      <c r="D81" s="11" t="s">
        <v>1198</v>
      </c>
      <c r="E81" s="11" t="s">
        <v>1198</v>
      </c>
      <c r="F81" s="11" t="s">
        <v>1198</v>
      </c>
      <c r="G81" s="11" t="s">
        <v>1198</v>
      </c>
    </row>
    <row r="82" spans="1:7">
      <c r="A82" s="13">
        <v>10002</v>
      </c>
      <c r="B82" s="11" t="s">
        <v>1198</v>
      </c>
      <c r="C82" s="11" t="s">
        <v>1198</v>
      </c>
      <c r="D82" s="11" t="s">
        <v>1198</v>
      </c>
      <c r="E82" s="11" t="s">
        <v>1198</v>
      </c>
      <c r="F82" s="11" t="s">
        <v>1198</v>
      </c>
      <c r="G82" s="11" t="s">
        <v>1198</v>
      </c>
    </row>
    <row r="83" spans="1:7">
      <c r="A83" s="13">
        <v>10003</v>
      </c>
      <c r="B83" s="11" t="s">
        <v>1198</v>
      </c>
      <c r="C83" s="11" t="s">
        <v>1198</v>
      </c>
      <c r="D83" s="11" t="s">
        <v>1198</v>
      </c>
      <c r="E83" s="11" t="s">
        <v>1198</v>
      </c>
      <c r="F83" s="11" t="s">
        <v>1198</v>
      </c>
      <c r="G83" s="11" t="s">
        <v>1198</v>
      </c>
    </row>
    <row r="84" spans="1:7">
      <c r="A84" s="13">
        <v>10004</v>
      </c>
      <c r="B84" s="11" t="s">
        <v>1198</v>
      </c>
      <c r="C84" s="11" t="s">
        <v>1198</v>
      </c>
      <c r="D84" s="11" t="s">
        <v>1198</v>
      </c>
      <c r="E84" s="11" t="s">
        <v>1198</v>
      </c>
      <c r="F84" s="11" t="s">
        <v>1198</v>
      </c>
      <c r="G84" s="11" t="s">
        <v>1198</v>
      </c>
    </row>
    <row r="85" spans="1:7">
      <c r="A85" s="13">
        <v>10004</v>
      </c>
      <c r="B85" s="11" t="s">
        <v>1198</v>
      </c>
      <c r="C85" s="11" t="s">
        <v>1198</v>
      </c>
      <c r="D85" s="11" t="s">
        <v>1198</v>
      </c>
      <c r="E85" s="11" t="s">
        <v>1198</v>
      </c>
      <c r="F85" s="11" t="s">
        <v>1198</v>
      </c>
      <c r="G85" s="11" t="s">
        <v>1198</v>
      </c>
    </row>
    <row r="86" spans="1:7">
      <c r="A86" s="13">
        <v>10005</v>
      </c>
      <c r="B86" s="11" t="s">
        <v>1198</v>
      </c>
      <c r="C86" s="11" t="s">
        <v>1198</v>
      </c>
      <c r="D86" s="11" t="s">
        <v>1198</v>
      </c>
      <c r="E86" s="11" t="s">
        <v>1198</v>
      </c>
      <c r="F86" s="11" t="s">
        <v>1198</v>
      </c>
      <c r="G86" s="11" t="s">
        <v>1198</v>
      </c>
    </row>
    <row r="87" spans="1:7">
      <c r="A87" s="13">
        <v>10006</v>
      </c>
      <c r="B87" s="11" t="s">
        <v>1198</v>
      </c>
      <c r="C87" s="11" t="s">
        <v>1198</v>
      </c>
      <c r="D87" s="11" t="s">
        <v>1198</v>
      </c>
      <c r="E87" s="11" t="s">
        <v>1198</v>
      </c>
      <c r="F87" s="11" t="s">
        <v>1198</v>
      </c>
      <c r="G87" s="11" t="s">
        <v>1198</v>
      </c>
    </row>
    <row r="88" spans="1:7">
      <c r="A88" s="13">
        <v>10006</v>
      </c>
      <c r="B88" s="11" t="s">
        <v>1198</v>
      </c>
      <c r="C88" s="11" t="s">
        <v>1198</v>
      </c>
      <c r="D88" s="11" t="s">
        <v>1198</v>
      </c>
      <c r="E88" s="11" t="s">
        <v>1198</v>
      </c>
      <c r="F88" s="11" t="s">
        <v>1198</v>
      </c>
      <c r="G88" s="11" t="s">
        <v>1198</v>
      </c>
    </row>
    <row r="89" spans="1:7">
      <c r="A89" s="13">
        <v>10006</v>
      </c>
      <c r="B89" s="11" t="s">
        <v>1198</v>
      </c>
      <c r="C89" s="11" t="s">
        <v>1198</v>
      </c>
      <c r="D89" s="11" t="s">
        <v>1198</v>
      </c>
      <c r="E89" s="11" t="s">
        <v>1198</v>
      </c>
      <c r="F89" s="11" t="s">
        <v>1198</v>
      </c>
      <c r="G89" s="11" t="s">
        <v>1198</v>
      </c>
    </row>
    <row r="90" spans="1:7">
      <c r="A90" t="s">
        <v>1286</v>
      </c>
      <c r="B90" t="s">
        <v>1293</v>
      </c>
      <c r="C90" t="s">
        <v>1293</v>
      </c>
      <c r="D90" t="s">
        <v>1293</v>
      </c>
      <c r="E90" t="s">
        <v>1293</v>
      </c>
      <c r="F90" t="s">
        <v>1294</v>
      </c>
      <c r="G90" t="s">
        <v>1416</v>
      </c>
    </row>
    <row r="91" spans="1:7">
      <c r="A91" t="s">
        <v>1286</v>
      </c>
      <c r="B91" t="s">
        <v>1293</v>
      </c>
      <c r="C91" t="s">
        <v>1293</v>
      </c>
      <c r="D91" t="s">
        <v>1293</v>
      </c>
      <c r="E91" t="s">
        <v>1293</v>
      </c>
      <c r="F91" t="s">
        <v>1307</v>
      </c>
      <c r="G91" t="s">
        <v>1308</v>
      </c>
    </row>
  </sheetData>
  <dataValidations count="2">
    <dataValidation type="list" allowBlank="1" showErrorMessage="1" sqref="E4:E74 E92:E200">
      <formula1>Hidden_1_Tabla_5840134</formula1>
    </dataValidation>
    <dataValidation type="list" allowBlank="1" showErrorMessage="1" sqref="F75:G89">
      <formula1>Hidden_1_Tabla_5501535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G214"/>
  <sheetViews>
    <sheetView topLeftCell="A170" workbookViewId="0">
      <selection activeCell="D198" sqref="D198"/>
    </sheetView>
  </sheetViews>
  <sheetFormatPr baseColWidth="10" defaultColWidth="9.140625" defaultRowHeight="15"/>
  <cols>
    <col min="1" max="1" width="6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t="s">
        <v>361</v>
      </c>
      <c r="B4" t="s">
        <v>1046</v>
      </c>
      <c r="C4" t="s">
        <v>1047</v>
      </c>
      <c r="D4" t="s">
        <v>1048</v>
      </c>
      <c r="E4" t="s">
        <v>204</v>
      </c>
      <c r="F4" t="s">
        <v>926</v>
      </c>
      <c r="G4" t="s">
        <v>1049</v>
      </c>
    </row>
    <row r="5" spans="1:7">
      <c r="A5" t="s">
        <v>361</v>
      </c>
      <c r="B5" t="s">
        <v>1050</v>
      </c>
      <c r="C5" t="s">
        <v>1051</v>
      </c>
      <c r="D5" t="s">
        <v>1052</v>
      </c>
      <c r="E5" t="s">
        <v>204</v>
      </c>
      <c r="F5" t="s">
        <v>926</v>
      </c>
      <c r="G5" t="s">
        <v>1053</v>
      </c>
    </row>
    <row r="6" spans="1:7">
      <c r="A6" t="s">
        <v>361</v>
      </c>
      <c r="B6" t="s">
        <v>1054</v>
      </c>
      <c r="C6" t="s">
        <v>1055</v>
      </c>
      <c r="D6" t="s">
        <v>1056</v>
      </c>
      <c r="E6" t="s">
        <v>204</v>
      </c>
      <c r="F6" t="s">
        <v>926</v>
      </c>
      <c r="G6" t="s">
        <v>1057</v>
      </c>
    </row>
    <row r="7" spans="1:7">
      <c r="A7" t="s">
        <v>361</v>
      </c>
      <c r="B7" t="s">
        <v>1058</v>
      </c>
      <c r="C7" t="s">
        <v>1059</v>
      </c>
      <c r="D7" t="s">
        <v>924</v>
      </c>
      <c r="E7" t="s">
        <v>204</v>
      </c>
      <c r="F7" t="s">
        <v>926</v>
      </c>
      <c r="G7" t="s">
        <v>1060</v>
      </c>
    </row>
    <row r="8" spans="1:7">
      <c r="A8" t="s">
        <v>398</v>
      </c>
      <c r="B8" t="s">
        <v>1046</v>
      </c>
      <c r="C8" t="s">
        <v>1047</v>
      </c>
      <c r="D8" t="s">
        <v>1048</v>
      </c>
      <c r="E8" t="s">
        <v>204</v>
      </c>
      <c r="F8" t="s">
        <v>926</v>
      </c>
      <c r="G8" t="s">
        <v>1049</v>
      </c>
    </row>
    <row r="9" spans="1:7">
      <c r="A9" t="s">
        <v>398</v>
      </c>
      <c r="B9" t="s">
        <v>1050</v>
      </c>
      <c r="C9" t="s">
        <v>1051</v>
      </c>
      <c r="D9" t="s">
        <v>1052</v>
      </c>
      <c r="E9" t="s">
        <v>204</v>
      </c>
      <c r="F9" t="s">
        <v>926</v>
      </c>
      <c r="G9" t="s">
        <v>1053</v>
      </c>
    </row>
    <row r="10" spans="1:7">
      <c r="A10" t="s">
        <v>398</v>
      </c>
      <c r="B10" t="s">
        <v>1054</v>
      </c>
      <c r="C10" t="s">
        <v>1055</v>
      </c>
      <c r="D10" t="s">
        <v>1056</v>
      </c>
      <c r="E10" t="s">
        <v>204</v>
      </c>
      <c r="F10" t="s">
        <v>926</v>
      </c>
      <c r="G10" t="s">
        <v>1057</v>
      </c>
    </row>
    <row r="11" spans="1:7">
      <c r="A11" t="s">
        <v>423</v>
      </c>
      <c r="B11" t="s">
        <v>1046</v>
      </c>
      <c r="C11" t="s">
        <v>1047</v>
      </c>
      <c r="D11" t="s">
        <v>1048</v>
      </c>
      <c r="E11" t="s">
        <v>204</v>
      </c>
      <c r="F11" t="s">
        <v>926</v>
      </c>
      <c r="G11" t="s">
        <v>1049</v>
      </c>
    </row>
    <row r="12" spans="1:7">
      <c r="A12" t="s">
        <v>423</v>
      </c>
      <c r="B12" t="s">
        <v>1050</v>
      </c>
      <c r="C12" t="s">
        <v>1051</v>
      </c>
      <c r="D12" t="s">
        <v>1052</v>
      </c>
      <c r="E12" t="s">
        <v>204</v>
      </c>
      <c r="F12" t="s">
        <v>926</v>
      </c>
      <c r="G12" t="s">
        <v>1053</v>
      </c>
    </row>
    <row r="13" spans="1:7">
      <c r="A13" t="s">
        <v>423</v>
      </c>
      <c r="B13" t="s">
        <v>1054</v>
      </c>
      <c r="C13" t="s">
        <v>1055</v>
      </c>
      <c r="D13" t="s">
        <v>1056</v>
      </c>
      <c r="E13" t="s">
        <v>204</v>
      </c>
      <c r="F13" t="s">
        <v>926</v>
      </c>
      <c r="G13" t="s">
        <v>1057</v>
      </c>
    </row>
    <row r="14" spans="1:7">
      <c r="A14" t="s">
        <v>433</v>
      </c>
      <c r="B14" t="s">
        <v>1046</v>
      </c>
      <c r="C14" t="s">
        <v>1047</v>
      </c>
      <c r="D14" t="s">
        <v>1048</v>
      </c>
      <c r="E14" t="s">
        <v>204</v>
      </c>
      <c r="F14" t="s">
        <v>926</v>
      </c>
      <c r="G14" t="s">
        <v>1049</v>
      </c>
    </row>
    <row r="15" spans="1:7">
      <c r="A15" t="s">
        <v>433</v>
      </c>
      <c r="B15" t="s">
        <v>1050</v>
      </c>
      <c r="C15" t="s">
        <v>1051</v>
      </c>
      <c r="D15" t="s">
        <v>1052</v>
      </c>
      <c r="E15" t="s">
        <v>204</v>
      </c>
      <c r="F15" t="s">
        <v>926</v>
      </c>
      <c r="G15" t="s">
        <v>1053</v>
      </c>
    </row>
    <row r="16" spans="1:7">
      <c r="A16" t="s">
        <v>433</v>
      </c>
      <c r="B16" t="s">
        <v>1054</v>
      </c>
      <c r="C16" t="s">
        <v>1055</v>
      </c>
      <c r="D16" t="s">
        <v>1056</v>
      </c>
      <c r="E16" t="s">
        <v>204</v>
      </c>
      <c r="F16" t="s">
        <v>926</v>
      </c>
      <c r="G16" t="s">
        <v>1057</v>
      </c>
    </row>
    <row r="17" spans="1:7">
      <c r="A17" t="s">
        <v>433</v>
      </c>
      <c r="B17" t="s">
        <v>1058</v>
      </c>
      <c r="C17" t="s">
        <v>1059</v>
      </c>
      <c r="D17" t="s">
        <v>924</v>
      </c>
      <c r="E17" t="s">
        <v>205</v>
      </c>
      <c r="F17" t="s">
        <v>926</v>
      </c>
      <c r="G17" t="s">
        <v>1057</v>
      </c>
    </row>
    <row r="18" spans="1:7">
      <c r="A18" t="s">
        <v>446</v>
      </c>
      <c r="B18" t="s">
        <v>1046</v>
      </c>
      <c r="C18" t="s">
        <v>1047</v>
      </c>
      <c r="D18" t="s">
        <v>1048</v>
      </c>
      <c r="E18" t="s">
        <v>204</v>
      </c>
      <c r="F18" t="s">
        <v>926</v>
      </c>
      <c r="G18" t="s">
        <v>1049</v>
      </c>
    </row>
    <row r="19" spans="1:7">
      <c r="A19" t="s">
        <v>446</v>
      </c>
      <c r="B19" t="s">
        <v>1050</v>
      </c>
      <c r="C19" t="s">
        <v>1051</v>
      </c>
      <c r="D19" t="s">
        <v>1052</v>
      </c>
      <c r="E19" t="s">
        <v>204</v>
      </c>
      <c r="F19" t="s">
        <v>926</v>
      </c>
      <c r="G19" t="s">
        <v>1053</v>
      </c>
    </row>
    <row r="20" spans="1:7">
      <c r="A20" t="s">
        <v>446</v>
      </c>
      <c r="B20" t="s">
        <v>1054</v>
      </c>
      <c r="C20" t="s">
        <v>1055</v>
      </c>
      <c r="D20" t="s">
        <v>1056</v>
      </c>
      <c r="E20" t="s">
        <v>204</v>
      </c>
      <c r="F20" t="s">
        <v>926</v>
      </c>
      <c r="G20" t="s">
        <v>1057</v>
      </c>
    </row>
    <row r="21" spans="1:7">
      <c r="A21" t="s">
        <v>446</v>
      </c>
      <c r="B21" t="s">
        <v>1058</v>
      </c>
      <c r="C21" t="s">
        <v>1059</v>
      </c>
      <c r="D21" t="s">
        <v>924</v>
      </c>
      <c r="E21" t="s">
        <v>205</v>
      </c>
      <c r="F21" t="s">
        <v>926</v>
      </c>
      <c r="G21" t="s">
        <v>1057</v>
      </c>
    </row>
    <row r="22" spans="1:7">
      <c r="A22" t="s">
        <v>458</v>
      </c>
      <c r="B22" t="s">
        <v>1061</v>
      </c>
      <c r="C22" t="s">
        <v>1047</v>
      </c>
      <c r="D22" t="s">
        <v>1048</v>
      </c>
      <c r="E22" t="s">
        <v>204</v>
      </c>
      <c r="F22" t="s">
        <v>926</v>
      </c>
      <c r="G22" t="s">
        <v>1049</v>
      </c>
    </row>
    <row r="23" spans="1:7">
      <c r="A23" t="s">
        <v>458</v>
      </c>
      <c r="B23" t="s">
        <v>1050</v>
      </c>
      <c r="C23" t="s">
        <v>1051</v>
      </c>
      <c r="D23" t="s">
        <v>1052</v>
      </c>
      <c r="E23" t="s">
        <v>204</v>
      </c>
      <c r="F23" t="s">
        <v>926</v>
      </c>
      <c r="G23" t="s">
        <v>1053</v>
      </c>
    </row>
    <row r="24" spans="1:7">
      <c r="A24" t="s">
        <v>458</v>
      </c>
      <c r="B24" t="s">
        <v>1054</v>
      </c>
      <c r="C24" t="s">
        <v>1055</v>
      </c>
      <c r="D24" t="s">
        <v>1056</v>
      </c>
      <c r="E24" t="s">
        <v>204</v>
      </c>
      <c r="F24" t="s">
        <v>926</v>
      </c>
      <c r="G24" t="s">
        <v>1057</v>
      </c>
    </row>
    <row r="25" spans="1:7">
      <c r="A25" t="s">
        <v>458</v>
      </c>
      <c r="B25" t="s">
        <v>1062</v>
      </c>
      <c r="C25" t="s">
        <v>1063</v>
      </c>
      <c r="D25" t="s">
        <v>1064</v>
      </c>
      <c r="E25" t="s">
        <v>204</v>
      </c>
      <c r="F25" t="s">
        <v>926</v>
      </c>
      <c r="G25" t="s">
        <v>1060</v>
      </c>
    </row>
    <row r="26" spans="1:7">
      <c r="A26" t="s">
        <v>491</v>
      </c>
      <c r="B26" t="s">
        <v>1061</v>
      </c>
      <c r="C26" t="s">
        <v>1047</v>
      </c>
      <c r="D26" t="s">
        <v>1048</v>
      </c>
      <c r="E26" t="s">
        <v>204</v>
      </c>
      <c r="F26" t="s">
        <v>926</v>
      </c>
      <c r="G26" t="s">
        <v>1049</v>
      </c>
    </row>
    <row r="27" spans="1:7">
      <c r="A27" t="s">
        <v>491</v>
      </c>
      <c r="B27" t="s">
        <v>1054</v>
      </c>
      <c r="C27" t="s">
        <v>1055</v>
      </c>
      <c r="D27" t="s">
        <v>1056</v>
      </c>
      <c r="E27" t="s">
        <v>204</v>
      </c>
      <c r="F27" t="s">
        <v>926</v>
      </c>
      <c r="G27" t="s">
        <v>1057</v>
      </c>
    </row>
    <row r="28" spans="1:7">
      <c r="A28" t="s">
        <v>491</v>
      </c>
      <c r="B28" t="s">
        <v>1058</v>
      </c>
      <c r="C28" t="s">
        <v>1059</v>
      </c>
      <c r="D28" t="s">
        <v>924</v>
      </c>
      <c r="E28" t="s">
        <v>205</v>
      </c>
      <c r="F28" t="s">
        <v>926</v>
      </c>
      <c r="G28" t="s">
        <v>1060</v>
      </c>
    </row>
    <row r="29" spans="1:7">
      <c r="A29" t="s">
        <v>902</v>
      </c>
      <c r="B29" t="s">
        <v>1061</v>
      </c>
      <c r="C29" t="s">
        <v>1047</v>
      </c>
      <c r="D29" t="s">
        <v>1048</v>
      </c>
      <c r="E29" t="s">
        <v>204</v>
      </c>
      <c r="F29" t="s">
        <v>926</v>
      </c>
      <c r="G29" t="s">
        <v>1049</v>
      </c>
    </row>
    <row r="30" spans="1:7">
      <c r="A30" t="s">
        <v>902</v>
      </c>
      <c r="B30" t="s">
        <v>1050</v>
      </c>
      <c r="C30" t="s">
        <v>1051</v>
      </c>
      <c r="D30" t="s">
        <v>1052</v>
      </c>
      <c r="E30" t="s">
        <v>204</v>
      </c>
      <c r="F30" t="s">
        <v>926</v>
      </c>
      <c r="G30" t="s">
        <v>1053</v>
      </c>
    </row>
    <row r="31" spans="1:7">
      <c r="A31" t="s">
        <v>902</v>
      </c>
      <c r="B31" t="s">
        <v>1054</v>
      </c>
      <c r="C31" t="s">
        <v>1055</v>
      </c>
      <c r="D31" t="s">
        <v>1056</v>
      </c>
      <c r="E31" t="s">
        <v>204</v>
      </c>
      <c r="F31" t="s">
        <v>926</v>
      </c>
      <c r="G31" t="s">
        <v>1057</v>
      </c>
    </row>
    <row r="32" spans="1:7">
      <c r="A32" t="s">
        <v>902</v>
      </c>
      <c r="B32" t="s">
        <v>1058</v>
      </c>
      <c r="C32" t="s">
        <v>1059</v>
      </c>
      <c r="D32" t="s">
        <v>924</v>
      </c>
      <c r="E32" t="s">
        <v>205</v>
      </c>
      <c r="F32" t="s">
        <v>926</v>
      </c>
      <c r="G32" t="s">
        <v>1060</v>
      </c>
    </row>
    <row r="33" spans="1:7">
      <c r="A33" t="s">
        <v>909</v>
      </c>
      <c r="B33" t="s">
        <v>1061</v>
      </c>
      <c r="C33" t="s">
        <v>1047</v>
      </c>
      <c r="D33" t="s">
        <v>1048</v>
      </c>
      <c r="E33" t="s">
        <v>204</v>
      </c>
      <c r="F33" t="s">
        <v>926</v>
      </c>
      <c r="G33" t="s">
        <v>1049</v>
      </c>
    </row>
    <row r="34" spans="1:7">
      <c r="A34" t="s">
        <v>909</v>
      </c>
      <c r="B34" t="s">
        <v>1050</v>
      </c>
      <c r="C34" t="s">
        <v>1051</v>
      </c>
      <c r="D34" t="s">
        <v>1052</v>
      </c>
      <c r="E34" t="s">
        <v>204</v>
      </c>
      <c r="F34" t="s">
        <v>926</v>
      </c>
      <c r="G34" t="s">
        <v>1053</v>
      </c>
    </row>
    <row r="35" spans="1:7">
      <c r="A35" t="s">
        <v>909</v>
      </c>
      <c r="B35" t="s">
        <v>1054</v>
      </c>
      <c r="C35" t="s">
        <v>1055</v>
      </c>
      <c r="D35" t="s">
        <v>1056</v>
      </c>
      <c r="E35" t="s">
        <v>204</v>
      </c>
      <c r="F35" t="s">
        <v>926</v>
      </c>
      <c r="G35" t="s">
        <v>1057</v>
      </c>
    </row>
    <row r="36" spans="1:7">
      <c r="A36" t="s">
        <v>909</v>
      </c>
      <c r="B36" t="s">
        <v>1065</v>
      </c>
      <c r="C36" t="s">
        <v>1000</v>
      </c>
      <c r="D36" t="s">
        <v>1066</v>
      </c>
      <c r="E36" t="s">
        <v>204</v>
      </c>
      <c r="F36" t="s">
        <v>926</v>
      </c>
      <c r="G36" t="s">
        <v>1060</v>
      </c>
    </row>
    <row r="37" spans="1:7">
      <c r="A37" t="s">
        <v>1067</v>
      </c>
      <c r="B37" t="s">
        <v>1061</v>
      </c>
      <c r="C37" t="s">
        <v>1047</v>
      </c>
      <c r="D37" t="s">
        <v>1048</v>
      </c>
      <c r="E37" t="s">
        <v>204</v>
      </c>
      <c r="F37" t="s">
        <v>926</v>
      </c>
      <c r="G37" t="s">
        <v>1049</v>
      </c>
    </row>
    <row r="38" spans="1:7">
      <c r="A38" t="s">
        <v>1067</v>
      </c>
      <c r="B38" t="s">
        <v>1050</v>
      </c>
      <c r="C38" t="s">
        <v>1051</v>
      </c>
      <c r="D38" t="s">
        <v>1052</v>
      </c>
      <c r="E38" t="s">
        <v>204</v>
      </c>
      <c r="F38" t="s">
        <v>926</v>
      </c>
      <c r="G38" t="s">
        <v>1053</v>
      </c>
    </row>
    <row r="39" spans="1:7">
      <c r="A39" t="s">
        <v>1067</v>
      </c>
      <c r="B39" t="s">
        <v>1054</v>
      </c>
      <c r="C39" t="s">
        <v>1055</v>
      </c>
      <c r="D39" t="s">
        <v>1056</v>
      </c>
      <c r="E39" t="s">
        <v>204</v>
      </c>
      <c r="F39" t="s">
        <v>926</v>
      </c>
      <c r="G39" t="s">
        <v>1057</v>
      </c>
    </row>
    <row r="40" spans="1:7">
      <c r="A40" t="s">
        <v>1067</v>
      </c>
      <c r="B40" t="s">
        <v>1068</v>
      </c>
      <c r="C40" t="s">
        <v>1069</v>
      </c>
      <c r="D40" t="s">
        <v>1070</v>
      </c>
      <c r="E40" t="s">
        <v>204</v>
      </c>
      <c r="F40" t="s">
        <v>926</v>
      </c>
      <c r="G40" t="s">
        <v>1060</v>
      </c>
    </row>
    <row r="41" spans="1:7">
      <c r="A41" t="s">
        <v>916</v>
      </c>
      <c r="B41" t="s">
        <v>1061</v>
      </c>
      <c r="C41" t="s">
        <v>1047</v>
      </c>
      <c r="D41" t="s">
        <v>1048</v>
      </c>
      <c r="E41" t="s">
        <v>204</v>
      </c>
      <c r="F41" t="s">
        <v>926</v>
      </c>
      <c r="G41" t="s">
        <v>1049</v>
      </c>
    </row>
    <row r="42" spans="1:7">
      <c r="A42" t="s">
        <v>916</v>
      </c>
      <c r="B42" t="s">
        <v>1050</v>
      </c>
      <c r="C42" t="s">
        <v>1051</v>
      </c>
      <c r="D42" t="s">
        <v>1052</v>
      </c>
      <c r="E42" t="s">
        <v>204</v>
      </c>
      <c r="F42" t="s">
        <v>926</v>
      </c>
      <c r="G42" t="s">
        <v>1053</v>
      </c>
    </row>
    <row r="43" spans="1:7">
      <c r="A43" t="s">
        <v>916</v>
      </c>
      <c r="B43" t="s">
        <v>1054</v>
      </c>
      <c r="C43" t="s">
        <v>1055</v>
      </c>
      <c r="D43" t="s">
        <v>1056</v>
      </c>
      <c r="E43" t="s">
        <v>204</v>
      </c>
      <c r="F43" t="s">
        <v>926</v>
      </c>
      <c r="G43" t="s">
        <v>1057</v>
      </c>
    </row>
    <row r="44" spans="1:7">
      <c r="A44" t="s">
        <v>916</v>
      </c>
      <c r="B44" t="s">
        <v>1062</v>
      </c>
      <c r="C44" t="s">
        <v>1063</v>
      </c>
      <c r="D44" t="s">
        <v>1064</v>
      </c>
      <c r="E44" t="s">
        <v>204</v>
      </c>
      <c r="F44" t="s">
        <v>926</v>
      </c>
      <c r="G44" t="s">
        <v>1060</v>
      </c>
    </row>
    <row r="45" spans="1:7">
      <c r="A45" t="s">
        <v>920</v>
      </c>
      <c r="B45" t="s">
        <v>1061</v>
      </c>
      <c r="C45" t="s">
        <v>1047</v>
      </c>
      <c r="D45" t="s">
        <v>1048</v>
      </c>
      <c r="E45" t="s">
        <v>204</v>
      </c>
      <c r="F45" t="s">
        <v>926</v>
      </c>
      <c r="G45" t="s">
        <v>1049</v>
      </c>
    </row>
    <row r="46" spans="1:7">
      <c r="A46" t="s">
        <v>920</v>
      </c>
      <c r="B46" t="s">
        <v>1054</v>
      </c>
      <c r="C46" t="s">
        <v>1055</v>
      </c>
      <c r="D46" t="s">
        <v>1056</v>
      </c>
      <c r="E46" t="s">
        <v>204</v>
      </c>
      <c r="F46" t="s">
        <v>926</v>
      </c>
      <c r="G46" t="s">
        <v>1057</v>
      </c>
    </row>
    <row r="47" spans="1:7">
      <c r="A47" t="s">
        <v>920</v>
      </c>
      <c r="B47" t="s">
        <v>1058</v>
      </c>
      <c r="C47" t="s">
        <v>1059</v>
      </c>
      <c r="D47" t="s">
        <v>924</v>
      </c>
      <c r="E47" t="s">
        <v>204</v>
      </c>
      <c r="F47" t="s">
        <v>926</v>
      </c>
      <c r="G47" t="s">
        <v>1060</v>
      </c>
    </row>
    <row r="48" spans="1:7">
      <c r="A48" t="s">
        <v>523</v>
      </c>
      <c r="B48" t="s">
        <v>1061</v>
      </c>
      <c r="C48" t="s">
        <v>1047</v>
      </c>
      <c r="D48" t="s">
        <v>1048</v>
      </c>
      <c r="E48" t="s">
        <v>204</v>
      </c>
      <c r="F48" t="s">
        <v>926</v>
      </c>
      <c r="G48" t="s">
        <v>1049</v>
      </c>
    </row>
    <row r="49" spans="1:7">
      <c r="A49" t="s">
        <v>523</v>
      </c>
      <c r="B49" t="s">
        <v>1054</v>
      </c>
      <c r="C49" t="s">
        <v>1055</v>
      </c>
      <c r="D49" t="s">
        <v>1056</v>
      </c>
      <c r="E49" t="s">
        <v>204</v>
      </c>
      <c r="F49" t="s">
        <v>926</v>
      </c>
      <c r="G49" t="s">
        <v>1057</v>
      </c>
    </row>
    <row r="50" spans="1:7">
      <c r="A50" t="s">
        <v>523</v>
      </c>
      <c r="B50" t="s">
        <v>1050</v>
      </c>
      <c r="C50" t="s">
        <v>1051</v>
      </c>
      <c r="D50" t="s">
        <v>1052</v>
      </c>
      <c r="E50" t="s">
        <v>204</v>
      </c>
      <c r="F50" t="s">
        <v>926</v>
      </c>
      <c r="G50" t="s">
        <v>1053</v>
      </c>
    </row>
    <row r="51" spans="1:7">
      <c r="A51" t="s">
        <v>523</v>
      </c>
      <c r="B51" t="s">
        <v>1071</v>
      </c>
      <c r="C51" t="s">
        <v>1072</v>
      </c>
      <c r="D51" t="s">
        <v>1073</v>
      </c>
      <c r="E51" t="s">
        <v>204</v>
      </c>
      <c r="F51" t="s">
        <v>926</v>
      </c>
      <c r="G51" t="s">
        <v>1074</v>
      </c>
    </row>
    <row r="52" spans="1:7">
      <c r="A52" t="s">
        <v>931</v>
      </c>
      <c r="B52" t="s">
        <v>1061</v>
      </c>
      <c r="C52" t="s">
        <v>1047</v>
      </c>
      <c r="D52" t="s">
        <v>1048</v>
      </c>
      <c r="E52" t="s">
        <v>204</v>
      </c>
      <c r="F52" t="s">
        <v>926</v>
      </c>
      <c r="G52" t="s">
        <v>1049</v>
      </c>
    </row>
    <row r="53" spans="1:7">
      <c r="A53" t="s">
        <v>931</v>
      </c>
      <c r="B53" t="s">
        <v>1054</v>
      </c>
      <c r="C53" t="s">
        <v>1055</v>
      </c>
      <c r="D53" t="s">
        <v>1056</v>
      </c>
      <c r="E53" t="s">
        <v>204</v>
      </c>
      <c r="F53" t="s">
        <v>926</v>
      </c>
      <c r="G53" t="s">
        <v>1057</v>
      </c>
    </row>
    <row r="54" spans="1:7">
      <c r="A54" t="s">
        <v>931</v>
      </c>
      <c r="B54" t="s">
        <v>1050</v>
      </c>
      <c r="C54" t="s">
        <v>1051</v>
      </c>
      <c r="D54" t="s">
        <v>1052</v>
      </c>
      <c r="E54" t="s">
        <v>204</v>
      </c>
      <c r="F54" t="s">
        <v>926</v>
      </c>
      <c r="G54" t="s">
        <v>1053</v>
      </c>
    </row>
    <row r="55" spans="1:7">
      <c r="A55" t="s">
        <v>931</v>
      </c>
      <c r="B55" t="s">
        <v>1058</v>
      </c>
      <c r="C55" t="s">
        <v>1059</v>
      </c>
      <c r="D55" t="s">
        <v>924</v>
      </c>
      <c r="E55" t="s">
        <v>204</v>
      </c>
      <c r="F55" t="s">
        <v>926</v>
      </c>
      <c r="G55" t="s">
        <v>1060</v>
      </c>
    </row>
    <row r="56" spans="1:7">
      <c r="A56" t="s">
        <v>937</v>
      </c>
      <c r="B56" t="s">
        <v>1061</v>
      </c>
      <c r="C56" t="s">
        <v>1047</v>
      </c>
      <c r="D56" t="s">
        <v>1048</v>
      </c>
      <c r="E56" t="s">
        <v>204</v>
      </c>
      <c r="F56" t="s">
        <v>926</v>
      </c>
      <c r="G56" t="s">
        <v>1049</v>
      </c>
    </row>
    <row r="57" spans="1:7">
      <c r="A57" t="s">
        <v>937</v>
      </c>
      <c r="B57" t="s">
        <v>1050</v>
      </c>
      <c r="C57" t="s">
        <v>1051</v>
      </c>
      <c r="D57" t="s">
        <v>1052</v>
      </c>
      <c r="E57" t="s">
        <v>204</v>
      </c>
      <c r="F57" t="s">
        <v>926</v>
      </c>
      <c r="G57" t="s">
        <v>1053</v>
      </c>
    </row>
    <row r="58" spans="1:7">
      <c r="A58" t="s">
        <v>937</v>
      </c>
      <c r="B58" t="s">
        <v>1054</v>
      </c>
      <c r="C58" t="s">
        <v>1055</v>
      </c>
      <c r="D58" t="s">
        <v>1056</v>
      </c>
      <c r="E58" t="s">
        <v>204</v>
      </c>
      <c r="F58" t="s">
        <v>926</v>
      </c>
      <c r="G58" t="s">
        <v>1057</v>
      </c>
    </row>
    <row r="59" spans="1:7">
      <c r="A59" t="s">
        <v>937</v>
      </c>
      <c r="B59" t="s">
        <v>1068</v>
      </c>
      <c r="C59" t="s">
        <v>1069</v>
      </c>
      <c r="D59" t="s">
        <v>1070</v>
      </c>
      <c r="E59" t="s">
        <v>204</v>
      </c>
      <c r="F59" t="s">
        <v>926</v>
      </c>
      <c r="G59" t="s">
        <v>1060</v>
      </c>
    </row>
    <row r="60" spans="1:7">
      <c r="A60" t="s">
        <v>944</v>
      </c>
      <c r="B60" t="s">
        <v>1061</v>
      </c>
      <c r="C60" t="s">
        <v>1047</v>
      </c>
      <c r="D60" t="s">
        <v>1048</v>
      </c>
      <c r="E60" t="s">
        <v>204</v>
      </c>
      <c r="F60" t="s">
        <v>926</v>
      </c>
      <c r="G60" t="s">
        <v>1049</v>
      </c>
    </row>
    <row r="61" spans="1:7">
      <c r="A61" t="s">
        <v>944</v>
      </c>
      <c r="B61" t="s">
        <v>1050</v>
      </c>
      <c r="C61" t="s">
        <v>1051</v>
      </c>
      <c r="D61" t="s">
        <v>1052</v>
      </c>
      <c r="E61" t="s">
        <v>204</v>
      </c>
      <c r="F61" t="s">
        <v>926</v>
      </c>
      <c r="G61" t="s">
        <v>1053</v>
      </c>
    </row>
    <row r="62" spans="1:7">
      <c r="A62" t="s">
        <v>944</v>
      </c>
      <c r="B62" t="s">
        <v>1054</v>
      </c>
      <c r="C62" t="s">
        <v>1055</v>
      </c>
      <c r="D62" t="s">
        <v>1056</v>
      </c>
      <c r="E62" t="s">
        <v>204</v>
      </c>
      <c r="F62" t="s">
        <v>926</v>
      </c>
      <c r="G62" t="s">
        <v>1057</v>
      </c>
    </row>
    <row r="63" spans="1:7">
      <c r="A63" t="s">
        <v>944</v>
      </c>
      <c r="B63" t="s">
        <v>1068</v>
      </c>
      <c r="C63" t="s">
        <v>1069</v>
      </c>
      <c r="D63" t="s">
        <v>1070</v>
      </c>
      <c r="E63" t="s">
        <v>204</v>
      </c>
      <c r="F63" t="s">
        <v>926</v>
      </c>
      <c r="G63" t="s">
        <v>1060</v>
      </c>
    </row>
    <row r="64" spans="1:7">
      <c r="A64" t="s">
        <v>952</v>
      </c>
      <c r="B64" t="s">
        <v>1061</v>
      </c>
      <c r="C64" t="s">
        <v>1047</v>
      </c>
      <c r="D64" t="s">
        <v>1048</v>
      </c>
      <c r="E64" t="s">
        <v>204</v>
      </c>
      <c r="F64" t="s">
        <v>926</v>
      </c>
      <c r="G64" t="s">
        <v>1049</v>
      </c>
    </row>
    <row r="65" spans="1:7">
      <c r="A65" t="s">
        <v>952</v>
      </c>
      <c r="B65" t="s">
        <v>1050</v>
      </c>
      <c r="C65" t="s">
        <v>1051</v>
      </c>
      <c r="D65" t="s">
        <v>1052</v>
      </c>
      <c r="E65" t="s">
        <v>204</v>
      </c>
      <c r="F65" t="s">
        <v>926</v>
      </c>
      <c r="G65" t="s">
        <v>1053</v>
      </c>
    </row>
    <row r="66" spans="1:7">
      <c r="A66" t="s">
        <v>952</v>
      </c>
      <c r="B66" t="s">
        <v>1054</v>
      </c>
      <c r="C66" t="s">
        <v>1055</v>
      </c>
      <c r="D66" t="s">
        <v>1056</v>
      </c>
      <c r="E66" t="s">
        <v>204</v>
      </c>
      <c r="F66" t="s">
        <v>926</v>
      </c>
      <c r="G66" t="s">
        <v>1057</v>
      </c>
    </row>
    <row r="67" spans="1:7">
      <c r="A67" t="s">
        <v>952</v>
      </c>
      <c r="B67" t="s">
        <v>1065</v>
      </c>
      <c r="C67" t="s">
        <v>1000</v>
      </c>
      <c r="D67" t="s">
        <v>1066</v>
      </c>
      <c r="E67" t="s">
        <v>204</v>
      </c>
      <c r="F67" t="s">
        <v>926</v>
      </c>
      <c r="G67" t="s">
        <v>1060</v>
      </c>
    </row>
    <row r="68" spans="1:7">
      <c r="A68" t="s">
        <v>541</v>
      </c>
      <c r="B68" t="s">
        <v>1061</v>
      </c>
      <c r="C68" t="s">
        <v>1047</v>
      </c>
      <c r="D68" t="s">
        <v>1048</v>
      </c>
      <c r="E68" t="s">
        <v>204</v>
      </c>
      <c r="F68" t="s">
        <v>926</v>
      </c>
      <c r="G68" t="s">
        <v>1049</v>
      </c>
    </row>
    <row r="69" spans="1:7">
      <c r="A69" t="s">
        <v>541</v>
      </c>
      <c r="B69" t="s">
        <v>1050</v>
      </c>
      <c r="C69" t="s">
        <v>1051</v>
      </c>
      <c r="D69" t="s">
        <v>1052</v>
      </c>
      <c r="E69" t="s">
        <v>204</v>
      </c>
      <c r="F69" t="s">
        <v>926</v>
      </c>
      <c r="G69" t="s">
        <v>1053</v>
      </c>
    </row>
    <row r="70" spans="1:7">
      <c r="A70" t="s">
        <v>541</v>
      </c>
      <c r="B70" t="s">
        <v>1054</v>
      </c>
      <c r="C70" t="s">
        <v>1055</v>
      </c>
      <c r="D70" t="s">
        <v>1056</v>
      </c>
      <c r="E70" t="s">
        <v>204</v>
      </c>
      <c r="F70" t="s">
        <v>926</v>
      </c>
      <c r="G70" t="s">
        <v>1057</v>
      </c>
    </row>
    <row r="71" spans="1:7">
      <c r="A71" t="s">
        <v>541</v>
      </c>
      <c r="B71" t="s">
        <v>1068</v>
      </c>
      <c r="C71" t="s">
        <v>1069</v>
      </c>
      <c r="D71" t="s">
        <v>1070</v>
      </c>
      <c r="E71" t="s">
        <v>204</v>
      </c>
      <c r="F71" t="s">
        <v>926</v>
      </c>
      <c r="G71" t="s">
        <v>1060</v>
      </c>
    </row>
    <row r="72" spans="1:7">
      <c r="A72" t="s">
        <v>958</v>
      </c>
      <c r="B72" t="s">
        <v>1061</v>
      </c>
      <c r="C72" t="s">
        <v>1047</v>
      </c>
      <c r="D72" t="s">
        <v>1048</v>
      </c>
      <c r="E72" t="s">
        <v>204</v>
      </c>
      <c r="F72" t="s">
        <v>926</v>
      </c>
      <c r="G72" t="s">
        <v>1049</v>
      </c>
    </row>
    <row r="73" spans="1:7">
      <c r="A73" t="s">
        <v>958</v>
      </c>
      <c r="B73" t="s">
        <v>1075</v>
      </c>
      <c r="C73" t="s">
        <v>999</v>
      </c>
      <c r="D73" t="s">
        <v>1076</v>
      </c>
      <c r="E73" t="s">
        <v>204</v>
      </c>
      <c r="F73" t="s">
        <v>926</v>
      </c>
      <c r="G73" t="s">
        <v>1053</v>
      </c>
    </row>
    <row r="74" spans="1:7">
      <c r="A74" t="s">
        <v>958</v>
      </c>
      <c r="B74" t="s">
        <v>1054</v>
      </c>
      <c r="C74" t="s">
        <v>1055</v>
      </c>
      <c r="D74" t="s">
        <v>1056</v>
      </c>
      <c r="E74" t="s">
        <v>204</v>
      </c>
      <c r="F74" t="s">
        <v>926</v>
      </c>
      <c r="G74" t="s">
        <v>1057</v>
      </c>
    </row>
    <row r="75" spans="1:7">
      <c r="A75" t="s">
        <v>958</v>
      </c>
      <c r="B75" t="s">
        <v>1065</v>
      </c>
      <c r="C75" t="s">
        <v>1000</v>
      </c>
      <c r="D75" t="s">
        <v>1066</v>
      </c>
      <c r="E75" t="s">
        <v>204</v>
      </c>
      <c r="F75" t="s">
        <v>926</v>
      </c>
      <c r="G75" t="s">
        <v>1060</v>
      </c>
    </row>
    <row r="76" spans="1:7">
      <c r="A76" t="s">
        <v>553</v>
      </c>
      <c r="B76" t="s">
        <v>1061</v>
      </c>
      <c r="C76" t="s">
        <v>1047</v>
      </c>
      <c r="D76" t="s">
        <v>1048</v>
      </c>
      <c r="E76" t="s">
        <v>204</v>
      </c>
      <c r="F76" t="s">
        <v>926</v>
      </c>
    </row>
    <row r="77" spans="1:7">
      <c r="A77" t="s">
        <v>553</v>
      </c>
      <c r="B77" t="s">
        <v>1054</v>
      </c>
      <c r="C77" t="s">
        <v>1055</v>
      </c>
      <c r="D77" t="s">
        <v>1056</v>
      </c>
      <c r="E77" t="s">
        <v>204</v>
      </c>
      <c r="F77" t="s">
        <v>926</v>
      </c>
    </row>
    <row r="78" spans="1:7">
      <c r="A78" t="s">
        <v>553</v>
      </c>
      <c r="B78" t="s">
        <v>1075</v>
      </c>
      <c r="C78" t="s">
        <v>999</v>
      </c>
      <c r="D78" t="s">
        <v>1076</v>
      </c>
      <c r="E78" t="s">
        <v>204</v>
      </c>
      <c r="F78" t="s">
        <v>926</v>
      </c>
    </row>
    <row r="79" spans="1:7">
      <c r="A79" t="s">
        <v>553</v>
      </c>
      <c r="B79" t="s">
        <v>1058</v>
      </c>
      <c r="C79" t="s">
        <v>1059</v>
      </c>
      <c r="D79" t="s">
        <v>924</v>
      </c>
      <c r="E79" t="s">
        <v>204</v>
      </c>
      <c r="F79" t="s">
        <v>926</v>
      </c>
    </row>
    <row r="80" spans="1:7">
      <c r="A80" t="s">
        <v>564</v>
      </c>
      <c r="B80" t="s">
        <v>1061</v>
      </c>
      <c r="C80" t="s">
        <v>1047</v>
      </c>
      <c r="D80" t="s">
        <v>1048</v>
      </c>
      <c r="E80" t="s">
        <v>204</v>
      </c>
      <c r="F80" t="s">
        <v>926</v>
      </c>
      <c r="G80" t="s">
        <v>1049</v>
      </c>
    </row>
    <row r="81" spans="1:7">
      <c r="A81" t="s">
        <v>564</v>
      </c>
      <c r="B81" t="s">
        <v>1050</v>
      </c>
      <c r="C81" t="s">
        <v>1051</v>
      </c>
      <c r="D81" t="s">
        <v>1052</v>
      </c>
      <c r="E81" t="s">
        <v>204</v>
      </c>
      <c r="F81" t="s">
        <v>926</v>
      </c>
      <c r="G81" t="s">
        <v>1053</v>
      </c>
    </row>
    <row r="82" spans="1:7">
      <c r="A82" t="s">
        <v>564</v>
      </c>
      <c r="B82" t="s">
        <v>1054</v>
      </c>
      <c r="C82" t="s">
        <v>1055</v>
      </c>
      <c r="D82" t="s">
        <v>1056</v>
      </c>
      <c r="E82" t="s">
        <v>204</v>
      </c>
      <c r="F82" t="s">
        <v>926</v>
      </c>
      <c r="G82" t="s">
        <v>1057</v>
      </c>
    </row>
    <row r="83" spans="1:7">
      <c r="A83" t="s">
        <v>564</v>
      </c>
      <c r="B83" t="s">
        <v>1068</v>
      </c>
      <c r="C83" t="s">
        <v>1069</v>
      </c>
      <c r="D83" t="s">
        <v>1070</v>
      </c>
      <c r="E83" t="s">
        <v>204</v>
      </c>
      <c r="F83" t="s">
        <v>926</v>
      </c>
      <c r="G83" t="s">
        <v>1060</v>
      </c>
    </row>
    <row r="84" spans="1:7">
      <c r="A84" t="s">
        <v>579</v>
      </c>
      <c r="B84" t="s">
        <v>1046</v>
      </c>
      <c r="C84" t="s">
        <v>1047</v>
      </c>
      <c r="D84" t="s">
        <v>1048</v>
      </c>
      <c r="E84" t="s">
        <v>204</v>
      </c>
      <c r="F84" t="s">
        <v>926</v>
      </c>
      <c r="G84" t="s">
        <v>1049</v>
      </c>
    </row>
    <row r="85" spans="1:7">
      <c r="A85" t="s">
        <v>579</v>
      </c>
      <c r="B85" t="s">
        <v>1050</v>
      </c>
      <c r="C85" t="s">
        <v>1051</v>
      </c>
      <c r="D85" t="s">
        <v>1052</v>
      </c>
      <c r="E85" t="s">
        <v>204</v>
      </c>
      <c r="F85" t="s">
        <v>926</v>
      </c>
      <c r="G85" t="s">
        <v>1053</v>
      </c>
    </row>
    <row r="86" spans="1:7">
      <c r="A86" t="s">
        <v>579</v>
      </c>
      <c r="B86" t="s">
        <v>1054</v>
      </c>
      <c r="C86" t="s">
        <v>1055</v>
      </c>
      <c r="D86" t="s">
        <v>1056</v>
      </c>
      <c r="E86" t="s">
        <v>204</v>
      </c>
      <c r="F86" t="s">
        <v>926</v>
      </c>
      <c r="G86" t="s">
        <v>1057</v>
      </c>
    </row>
    <row r="87" spans="1:7">
      <c r="A87" t="s">
        <v>579</v>
      </c>
      <c r="B87" t="s">
        <v>1058</v>
      </c>
      <c r="C87" t="s">
        <v>1059</v>
      </c>
      <c r="D87" t="s">
        <v>924</v>
      </c>
      <c r="E87" t="s">
        <v>204</v>
      </c>
      <c r="F87" t="s">
        <v>926</v>
      </c>
      <c r="G87" t="s">
        <v>1060</v>
      </c>
    </row>
    <row r="88" spans="1:7">
      <c r="A88" t="s">
        <v>594</v>
      </c>
      <c r="B88" t="s">
        <v>1046</v>
      </c>
      <c r="C88" t="s">
        <v>1047</v>
      </c>
      <c r="D88" t="s">
        <v>1048</v>
      </c>
      <c r="E88" t="s">
        <v>204</v>
      </c>
      <c r="F88" t="s">
        <v>926</v>
      </c>
      <c r="G88" t="s">
        <v>1049</v>
      </c>
    </row>
    <row r="89" spans="1:7">
      <c r="A89" t="s">
        <v>594</v>
      </c>
      <c r="B89" t="s">
        <v>1050</v>
      </c>
      <c r="C89" t="s">
        <v>1051</v>
      </c>
      <c r="D89" t="s">
        <v>1052</v>
      </c>
      <c r="E89" t="s">
        <v>204</v>
      </c>
      <c r="F89" t="s">
        <v>926</v>
      </c>
      <c r="G89" t="s">
        <v>1053</v>
      </c>
    </row>
    <row r="90" spans="1:7">
      <c r="A90" t="s">
        <v>594</v>
      </c>
      <c r="B90" t="s">
        <v>1054</v>
      </c>
      <c r="C90" t="s">
        <v>1055</v>
      </c>
      <c r="D90" t="s">
        <v>1056</v>
      </c>
      <c r="E90" t="s">
        <v>204</v>
      </c>
      <c r="F90" t="s">
        <v>926</v>
      </c>
      <c r="G90" t="s">
        <v>1057</v>
      </c>
    </row>
    <row r="91" spans="1:7">
      <c r="A91" t="s">
        <v>594</v>
      </c>
      <c r="B91" t="s">
        <v>1062</v>
      </c>
      <c r="C91" t="s">
        <v>1063</v>
      </c>
      <c r="D91" t="s">
        <v>1077</v>
      </c>
      <c r="E91" t="s">
        <v>204</v>
      </c>
      <c r="F91" t="s">
        <v>926</v>
      </c>
      <c r="G91" t="s">
        <v>1060</v>
      </c>
    </row>
    <row r="92" spans="1:7">
      <c r="A92" t="s">
        <v>608</v>
      </c>
      <c r="B92" t="s">
        <v>1061</v>
      </c>
      <c r="C92" t="s">
        <v>1047</v>
      </c>
      <c r="D92" t="s">
        <v>1048</v>
      </c>
      <c r="E92" t="s">
        <v>204</v>
      </c>
      <c r="F92" t="s">
        <v>926</v>
      </c>
      <c r="G92" t="s">
        <v>1049</v>
      </c>
    </row>
    <row r="93" spans="1:7">
      <c r="A93" t="s">
        <v>608</v>
      </c>
      <c r="B93" t="s">
        <v>1050</v>
      </c>
      <c r="C93" t="s">
        <v>1051</v>
      </c>
      <c r="D93" t="s">
        <v>1052</v>
      </c>
      <c r="E93" t="s">
        <v>204</v>
      </c>
      <c r="F93" t="s">
        <v>926</v>
      </c>
      <c r="G93" t="s">
        <v>1053</v>
      </c>
    </row>
    <row r="94" spans="1:7">
      <c r="A94" t="s">
        <v>608</v>
      </c>
      <c r="B94" t="s">
        <v>1054</v>
      </c>
      <c r="C94" t="s">
        <v>1055</v>
      </c>
      <c r="D94" t="s">
        <v>1056</v>
      </c>
      <c r="E94" t="s">
        <v>204</v>
      </c>
      <c r="F94" t="s">
        <v>926</v>
      </c>
      <c r="G94" t="s">
        <v>1057</v>
      </c>
    </row>
    <row r="95" spans="1:7">
      <c r="A95" t="s">
        <v>608</v>
      </c>
      <c r="B95" t="s">
        <v>1062</v>
      </c>
      <c r="C95" t="s">
        <v>1063</v>
      </c>
      <c r="D95" t="s">
        <v>1077</v>
      </c>
      <c r="E95" t="s">
        <v>204</v>
      </c>
      <c r="F95" t="s">
        <v>926</v>
      </c>
      <c r="G95" t="s">
        <v>1060</v>
      </c>
    </row>
    <row r="96" spans="1:7">
      <c r="A96" t="s">
        <v>625</v>
      </c>
      <c r="B96" t="s">
        <v>1061</v>
      </c>
      <c r="C96" t="s">
        <v>1047</v>
      </c>
      <c r="D96" t="s">
        <v>1048</v>
      </c>
      <c r="E96" t="s">
        <v>204</v>
      </c>
      <c r="F96" t="s">
        <v>926</v>
      </c>
      <c r="G96" t="s">
        <v>1049</v>
      </c>
    </row>
    <row r="97" spans="1:7">
      <c r="A97" t="s">
        <v>625</v>
      </c>
      <c r="B97" t="s">
        <v>1050</v>
      </c>
      <c r="C97" t="s">
        <v>1051</v>
      </c>
      <c r="D97" t="s">
        <v>1052</v>
      </c>
      <c r="E97" t="s">
        <v>204</v>
      </c>
      <c r="F97" t="s">
        <v>926</v>
      </c>
      <c r="G97" t="s">
        <v>1053</v>
      </c>
    </row>
    <row r="98" spans="1:7">
      <c r="A98" t="s">
        <v>625</v>
      </c>
      <c r="B98" t="s">
        <v>1054</v>
      </c>
      <c r="C98" t="s">
        <v>1055</v>
      </c>
      <c r="D98" t="s">
        <v>1056</v>
      </c>
      <c r="E98" t="s">
        <v>204</v>
      </c>
      <c r="F98" t="s">
        <v>926</v>
      </c>
      <c r="G98" t="s">
        <v>1057</v>
      </c>
    </row>
    <row r="99" spans="1:7">
      <c r="A99" t="s">
        <v>625</v>
      </c>
      <c r="B99" t="s">
        <v>1062</v>
      </c>
      <c r="C99" t="s">
        <v>1063</v>
      </c>
      <c r="D99" t="s">
        <v>1077</v>
      </c>
      <c r="E99" t="s">
        <v>204</v>
      </c>
      <c r="F99" t="s">
        <v>926</v>
      </c>
      <c r="G99" t="s">
        <v>1060</v>
      </c>
    </row>
    <row r="100" spans="1:7">
      <c r="A100" t="s">
        <v>677</v>
      </c>
      <c r="B100" t="s">
        <v>1061</v>
      </c>
      <c r="C100" t="s">
        <v>1047</v>
      </c>
      <c r="D100" t="s">
        <v>1048</v>
      </c>
      <c r="E100" t="s">
        <v>204</v>
      </c>
      <c r="F100" t="s">
        <v>926</v>
      </c>
      <c r="G100" t="s">
        <v>1049</v>
      </c>
    </row>
    <row r="101" spans="1:7">
      <c r="A101" t="s">
        <v>677</v>
      </c>
      <c r="B101" t="s">
        <v>1054</v>
      </c>
      <c r="C101" t="s">
        <v>1055</v>
      </c>
      <c r="D101" t="s">
        <v>1056</v>
      </c>
      <c r="E101" t="s">
        <v>204</v>
      </c>
      <c r="F101" t="s">
        <v>926</v>
      </c>
      <c r="G101" t="s">
        <v>1057</v>
      </c>
    </row>
    <row r="102" spans="1:7">
      <c r="A102" t="s">
        <v>677</v>
      </c>
      <c r="B102" t="s">
        <v>1075</v>
      </c>
      <c r="C102" t="s">
        <v>999</v>
      </c>
      <c r="D102" t="s">
        <v>1076</v>
      </c>
      <c r="E102" t="s">
        <v>204</v>
      </c>
      <c r="F102" t="s">
        <v>926</v>
      </c>
      <c r="G102" t="s">
        <v>1053</v>
      </c>
    </row>
    <row r="103" spans="1:7">
      <c r="A103" t="s">
        <v>677</v>
      </c>
      <c r="B103" t="s">
        <v>1068</v>
      </c>
      <c r="C103" t="s">
        <v>1069</v>
      </c>
      <c r="D103" t="s">
        <v>1070</v>
      </c>
      <c r="E103" t="s">
        <v>204</v>
      </c>
      <c r="F103" t="s">
        <v>926</v>
      </c>
      <c r="G103" t="s">
        <v>1060</v>
      </c>
    </row>
    <row r="104" spans="1:7">
      <c r="A104" t="s">
        <v>691</v>
      </c>
      <c r="B104" t="s">
        <v>1061</v>
      </c>
      <c r="C104" t="s">
        <v>1047</v>
      </c>
      <c r="D104" t="s">
        <v>1048</v>
      </c>
      <c r="E104" t="s">
        <v>204</v>
      </c>
      <c r="F104" t="s">
        <v>926</v>
      </c>
      <c r="G104" t="s">
        <v>1049</v>
      </c>
    </row>
    <row r="105" spans="1:7">
      <c r="A105" t="s">
        <v>691</v>
      </c>
      <c r="B105" t="s">
        <v>1054</v>
      </c>
      <c r="C105" t="s">
        <v>1055</v>
      </c>
      <c r="D105" t="s">
        <v>1056</v>
      </c>
      <c r="E105" t="s">
        <v>204</v>
      </c>
      <c r="F105" t="s">
        <v>926</v>
      </c>
      <c r="G105" t="s">
        <v>1057</v>
      </c>
    </row>
    <row r="106" spans="1:7">
      <c r="A106" t="s">
        <v>691</v>
      </c>
      <c r="B106" t="s">
        <v>1075</v>
      </c>
      <c r="C106" t="s">
        <v>999</v>
      </c>
      <c r="D106" t="s">
        <v>1076</v>
      </c>
      <c r="E106" t="s">
        <v>204</v>
      </c>
      <c r="F106" t="s">
        <v>926</v>
      </c>
      <c r="G106" t="s">
        <v>1053</v>
      </c>
    </row>
    <row r="107" spans="1:7">
      <c r="A107" t="s">
        <v>691</v>
      </c>
      <c r="B107" t="s">
        <v>1062</v>
      </c>
      <c r="C107" t="s">
        <v>1063</v>
      </c>
      <c r="D107" t="s">
        <v>1078</v>
      </c>
      <c r="E107" t="s">
        <v>204</v>
      </c>
      <c r="F107" t="s">
        <v>926</v>
      </c>
      <c r="G107" t="s">
        <v>1060</v>
      </c>
    </row>
    <row r="108" spans="1:7">
      <c r="A108" t="s">
        <v>701</v>
      </c>
      <c r="B108" t="s">
        <v>1061</v>
      </c>
      <c r="C108" t="s">
        <v>1047</v>
      </c>
      <c r="D108" t="s">
        <v>1048</v>
      </c>
      <c r="E108" t="s">
        <v>204</v>
      </c>
      <c r="F108" t="s">
        <v>926</v>
      </c>
      <c r="G108" t="s">
        <v>1049</v>
      </c>
    </row>
    <row r="109" spans="1:7">
      <c r="A109" t="s">
        <v>701</v>
      </c>
      <c r="B109" t="s">
        <v>1054</v>
      </c>
      <c r="C109" t="s">
        <v>1055</v>
      </c>
      <c r="D109" t="s">
        <v>1056</v>
      </c>
      <c r="E109" t="s">
        <v>204</v>
      </c>
      <c r="F109" t="s">
        <v>926</v>
      </c>
      <c r="G109" t="s">
        <v>1057</v>
      </c>
    </row>
    <row r="110" spans="1:7">
      <c r="A110" t="s">
        <v>701</v>
      </c>
      <c r="B110" t="s">
        <v>1075</v>
      </c>
      <c r="C110" t="s">
        <v>999</v>
      </c>
      <c r="D110" t="s">
        <v>1076</v>
      </c>
      <c r="E110" t="s">
        <v>204</v>
      </c>
      <c r="F110" t="s">
        <v>926</v>
      </c>
      <c r="G110" t="s">
        <v>1057</v>
      </c>
    </row>
    <row r="111" spans="1:7">
      <c r="A111" t="s">
        <v>701</v>
      </c>
      <c r="B111" t="s">
        <v>1065</v>
      </c>
      <c r="C111" t="s">
        <v>1000</v>
      </c>
      <c r="D111" t="s">
        <v>1066</v>
      </c>
      <c r="E111" t="s">
        <v>204</v>
      </c>
      <c r="F111" t="s">
        <v>926</v>
      </c>
      <c r="G111" t="s">
        <v>1060</v>
      </c>
    </row>
    <row r="112" spans="1:7">
      <c r="A112" t="s">
        <v>719</v>
      </c>
      <c r="B112" t="s">
        <v>1061</v>
      </c>
      <c r="C112" t="s">
        <v>1047</v>
      </c>
      <c r="D112" t="s">
        <v>1048</v>
      </c>
      <c r="E112" t="s">
        <v>204</v>
      </c>
      <c r="F112" t="s">
        <v>926</v>
      </c>
      <c r="G112" t="s">
        <v>1049</v>
      </c>
    </row>
    <row r="113" spans="1:7">
      <c r="A113" t="s">
        <v>719</v>
      </c>
      <c r="B113" t="s">
        <v>1054</v>
      </c>
      <c r="C113" t="s">
        <v>1055</v>
      </c>
      <c r="D113" t="s">
        <v>1056</v>
      </c>
      <c r="E113" t="s">
        <v>204</v>
      </c>
      <c r="F113" t="s">
        <v>926</v>
      </c>
      <c r="G113" t="s">
        <v>1057</v>
      </c>
    </row>
    <row r="114" spans="1:7">
      <c r="A114" t="s">
        <v>719</v>
      </c>
      <c r="B114" t="s">
        <v>1075</v>
      </c>
      <c r="C114" t="s">
        <v>999</v>
      </c>
      <c r="D114" t="s">
        <v>1076</v>
      </c>
      <c r="E114" t="s">
        <v>204</v>
      </c>
      <c r="F114" t="s">
        <v>926</v>
      </c>
      <c r="G114" t="s">
        <v>1053</v>
      </c>
    </row>
    <row r="115" spans="1:7">
      <c r="A115" t="s">
        <v>719</v>
      </c>
      <c r="B115" t="s">
        <v>1062</v>
      </c>
      <c r="C115" t="s">
        <v>1063</v>
      </c>
      <c r="D115" t="s">
        <v>1078</v>
      </c>
      <c r="E115" t="s">
        <v>204</v>
      </c>
      <c r="F115" t="s">
        <v>926</v>
      </c>
      <c r="G115" t="s">
        <v>1060</v>
      </c>
    </row>
    <row r="116" spans="1:7">
      <c r="A116" t="s">
        <v>737</v>
      </c>
      <c r="B116" t="s">
        <v>1061</v>
      </c>
      <c r="C116" t="s">
        <v>1047</v>
      </c>
      <c r="D116" t="s">
        <v>1048</v>
      </c>
      <c r="E116" t="s">
        <v>204</v>
      </c>
      <c r="F116" t="s">
        <v>926</v>
      </c>
      <c r="G116" t="s">
        <v>1049</v>
      </c>
    </row>
    <row r="117" spans="1:7">
      <c r="A117" t="s">
        <v>737</v>
      </c>
      <c r="B117" t="s">
        <v>1054</v>
      </c>
      <c r="C117" t="s">
        <v>1055</v>
      </c>
      <c r="D117" t="s">
        <v>1056</v>
      </c>
      <c r="E117" t="s">
        <v>204</v>
      </c>
      <c r="F117" t="s">
        <v>926</v>
      </c>
      <c r="G117" t="s">
        <v>1057</v>
      </c>
    </row>
    <row r="118" spans="1:7">
      <c r="A118" t="s">
        <v>737</v>
      </c>
      <c r="B118" t="s">
        <v>1075</v>
      </c>
      <c r="C118" t="s">
        <v>999</v>
      </c>
      <c r="D118" t="s">
        <v>1076</v>
      </c>
      <c r="E118" t="s">
        <v>204</v>
      </c>
      <c r="F118" t="s">
        <v>926</v>
      </c>
      <c r="G118" t="s">
        <v>1057</v>
      </c>
    </row>
    <row r="119" spans="1:7">
      <c r="A119" t="s">
        <v>737</v>
      </c>
      <c r="B119" t="s">
        <v>1065</v>
      </c>
      <c r="C119" t="s">
        <v>1000</v>
      </c>
      <c r="D119" t="s">
        <v>1066</v>
      </c>
      <c r="E119" t="s">
        <v>204</v>
      </c>
      <c r="F119" t="s">
        <v>926</v>
      </c>
      <c r="G119" t="s">
        <v>1060</v>
      </c>
    </row>
    <row r="120" spans="1:7">
      <c r="A120" t="s">
        <v>750</v>
      </c>
      <c r="B120" t="s">
        <v>1061</v>
      </c>
      <c r="C120" t="s">
        <v>1047</v>
      </c>
      <c r="D120" t="s">
        <v>1048</v>
      </c>
      <c r="E120" t="s">
        <v>204</v>
      </c>
      <c r="F120" t="s">
        <v>926</v>
      </c>
      <c r="G120" t="s">
        <v>1049</v>
      </c>
    </row>
    <row r="121" spans="1:7">
      <c r="A121" t="s">
        <v>750</v>
      </c>
      <c r="B121" t="s">
        <v>1054</v>
      </c>
      <c r="C121" t="s">
        <v>1055</v>
      </c>
      <c r="D121" t="s">
        <v>1056</v>
      </c>
      <c r="E121" t="s">
        <v>204</v>
      </c>
      <c r="F121" t="s">
        <v>926</v>
      </c>
      <c r="G121" t="s">
        <v>1057</v>
      </c>
    </row>
    <row r="122" spans="1:7">
      <c r="A122" t="s">
        <v>750</v>
      </c>
      <c r="B122" t="s">
        <v>1075</v>
      </c>
      <c r="C122" t="s">
        <v>999</v>
      </c>
      <c r="D122" t="s">
        <v>1076</v>
      </c>
      <c r="E122" t="s">
        <v>204</v>
      </c>
      <c r="F122" t="s">
        <v>926</v>
      </c>
      <c r="G122" t="s">
        <v>1053</v>
      </c>
    </row>
    <row r="123" spans="1:7">
      <c r="A123" t="s">
        <v>750</v>
      </c>
      <c r="B123" t="s">
        <v>1068</v>
      </c>
      <c r="C123" t="s">
        <v>1069</v>
      </c>
      <c r="D123" t="s">
        <v>1070</v>
      </c>
      <c r="E123" t="s">
        <v>204</v>
      </c>
      <c r="F123" t="s">
        <v>926</v>
      </c>
      <c r="G123" t="s">
        <v>1060</v>
      </c>
    </row>
    <row r="124" spans="1:7">
      <c r="A124" t="s">
        <v>763</v>
      </c>
      <c r="B124" t="s">
        <v>1061</v>
      </c>
      <c r="C124" t="s">
        <v>1047</v>
      </c>
      <c r="D124" t="s">
        <v>1048</v>
      </c>
      <c r="E124" t="s">
        <v>204</v>
      </c>
      <c r="F124" t="s">
        <v>926</v>
      </c>
      <c r="G124" t="s">
        <v>1049</v>
      </c>
    </row>
    <row r="125" spans="1:7">
      <c r="A125" t="s">
        <v>763</v>
      </c>
      <c r="B125" t="s">
        <v>1054</v>
      </c>
      <c r="C125" t="s">
        <v>1055</v>
      </c>
      <c r="D125" t="s">
        <v>1056</v>
      </c>
      <c r="E125" t="s">
        <v>204</v>
      </c>
      <c r="F125" t="s">
        <v>926</v>
      </c>
      <c r="G125" t="s">
        <v>1057</v>
      </c>
    </row>
    <row r="126" spans="1:7">
      <c r="A126" t="s">
        <v>763</v>
      </c>
      <c r="B126" t="s">
        <v>1075</v>
      </c>
      <c r="C126" t="s">
        <v>999</v>
      </c>
      <c r="D126" t="s">
        <v>1076</v>
      </c>
      <c r="E126" t="s">
        <v>204</v>
      </c>
      <c r="F126" t="s">
        <v>926</v>
      </c>
      <c r="G126" t="s">
        <v>1053</v>
      </c>
    </row>
    <row r="127" spans="1:7">
      <c r="A127" t="s">
        <v>763</v>
      </c>
      <c r="B127" t="s">
        <v>1065</v>
      </c>
      <c r="C127" t="s">
        <v>1000</v>
      </c>
      <c r="D127" t="s">
        <v>1066</v>
      </c>
      <c r="E127" t="s">
        <v>204</v>
      </c>
      <c r="F127" t="s">
        <v>926</v>
      </c>
      <c r="G127" t="s">
        <v>1060</v>
      </c>
    </row>
    <row r="128" spans="1:7">
      <c r="A128" t="s">
        <v>776</v>
      </c>
      <c r="B128" t="s">
        <v>1061</v>
      </c>
      <c r="C128" t="s">
        <v>1047</v>
      </c>
      <c r="D128" t="s">
        <v>1048</v>
      </c>
      <c r="E128" t="s">
        <v>204</v>
      </c>
      <c r="F128" t="s">
        <v>926</v>
      </c>
      <c r="G128" t="s">
        <v>1049</v>
      </c>
    </row>
    <row r="129" spans="1:7">
      <c r="A129" t="s">
        <v>776</v>
      </c>
      <c r="B129" t="s">
        <v>1054</v>
      </c>
      <c r="C129" t="s">
        <v>1055</v>
      </c>
      <c r="D129" t="s">
        <v>1056</v>
      </c>
      <c r="E129" t="s">
        <v>204</v>
      </c>
      <c r="F129" t="s">
        <v>926</v>
      </c>
      <c r="G129" t="s">
        <v>1057</v>
      </c>
    </row>
    <row r="130" spans="1:7">
      <c r="A130" t="s">
        <v>776</v>
      </c>
      <c r="B130" t="s">
        <v>1075</v>
      </c>
      <c r="C130" t="s">
        <v>999</v>
      </c>
      <c r="D130" t="s">
        <v>1076</v>
      </c>
      <c r="E130" t="s">
        <v>204</v>
      </c>
      <c r="F130" t="s">
        <v>926</v>
      </c>
      <c r="G130" t="s">
        <v>1053</v>
      </c>
    </row>
    <row r="131" spans="1:7">
      <c r="A131" t="s">
        <v>776</v>
      </c>
      <c r="B131" t="s">
        <v>1065</v>
      </c>
      <c r="C131" t="s">
        <v>1000</v>
      </c>
      <c r="D131" t="s">
        <v>1066</v>
      </c>
      <c r="E131" t="s">
        <v>204</v>
      </c>
      <c r="F131" t="s">
        <v>926</v>
      </c>
      <c r="G131" t="s">
        <v>1060</v>
      </c>
    </row>
    <row r="132" spans="1:7">
      <c r="A132" t="s">
        <v>789</v>
      </c>
      <c r="B132" t="s">
        <v>1061</v>
      </c>
      <c r="C132" t="s">
        <v>1047</v>
      </c>
      <c r="D132" t="s">
        <v>1048</v>
      </c>
      <c r="E132" t="s">
        <v>204</v>
      </c>
      <c r="F132" t="s">
        <v>926</v>
      </c>
      <c r="G132" t="s">
        <v>1049</v>
      </c>
    </row>
    <row r="133" spans="1:7">
      <c r="A133" t="s">
        <v>789</v>
      </c>
      <c r="B133" t="s">
        <v>1054</v>
      </c>
      <c r="C133" t="s">
        <v>1055</v>
      </c>
      <c r="D133" t="s">
        <v>1056</v>
      </c>
      <c r="E133" t="s">
        <v>204</v>
      </c>
      <c r="F133" t="s">
        <v>926</v>
      </c>
      <c r="G133" t="s">
        <v>1057</v>
      </c>
    </row>
    <row r="134" spans="1:7">
      <c r="A134" t="s">
        <v>789</v>
      </c>
      <c r="B134" t="s">
        <v>1075</v>
      </c>
      <c r="C134" t="s">
        <v>999</v>
      </c>
      <c r="D134" t="s">
        <v>1076</v>
      </c>
      <c r="E134" t="s">
        <v>204</v>
      </c>
      <c r="F134" t="s">
        <v>926</v>
      </c>
      <c r="G134" t="s">
        <v>1053</v>
      </c>
    </row>
    <row r="135" spans="1:7">
      <c r="A135" t="s">
        <v>789</v>
      </c>
      <c r="B135" t="s">
        <v>1065</v>
      </c>
      <c r="C135" t="s">
        <v>1000</v>
      </c>
      <c r="D135" t="s">
        <v>1066</v>
      </c>
      <c r="E135" t="s">
        <v>204</v>
      </c>
      <c r="F135" t="s">
        <v>926</v>
      </c>
      <c r="G135" t="s">
        <v>1060</v>
      </c>
    </row>
    <row r="136" spans="1:7">
      <c r="A136" t="s">
        <v>802</v>
      </c>
      <c r="B136" t="s">
        <v>1061</v>
      </c>
      <c r="C136" t="s">
        <v>1047</v>
      </c>
      <c r="D136" t="s">
        <v>1048</v>
      </c>
      <c r="E136" t="s">
        <v>204</v>
      </c>
      <c r="F136" t="s">
        <v>926</v>
      </c>
      <c r="G136" t="s">
        <v>1049</v>
      </c>
    </row>
    <row r="137" spans="1:7">
      <c r="A137" t="s">
        <v>802</v>
      </c>
      <c r="B137" t="s">
        <v>1054</v>
      </c>
      <c r="C137" t="s">
        <v>1055</v>
      </c>
      <c r="D137" t="s">
        <v>1056</v>
      </c>
      <c r="E137" t="s">
        <v>204</v>
      </c>
      <c r="F137" t="s">
        <v>926</v>
      </c>
      <c r="G137" t="s">
        <v>1057</v>
      </c>
    </row>
    <row r="138" spans="1:7">
      <c r="A138" t="s">
        <v>802</v>
      </c>
      <c r="B138" t="s">
        <v>1075</v>
      </c>
      <c r="C138" t="s">
        <v>999</v>
      </c>
      <c r="D138" t="s">
        <v>1076</v>
      </c>
      <c r="E138" t="s">
        <v>204</v>
      </c>
      <c r="F138" t="s">
        <v>926</v>
      </c>
      <c r="G138" t="s">
        <v>1053</v>
      </c>
    </row>
    <row r="139" spans="1:7">
      <c r="A139" t="s">
        <v>802</v>
      </c>
      <c r="B139" t="s">
        <v>1065</v>
      </c>
      <c r="C139" t="s">
        <v>1000</v>
      </c>
      <c r="D139" t="s">
        <v>1066</v>
      </c>
      <c r="E139" t="s">
        <v>204</v>
      </c>
      <c r="F139" t="s">
        <v>926</v>
      </c>
      <c r="G139" t="s">
        <v>1060</v>
      </c>
    </row>
    <row r="140" spans="1:7">
      <c r="A140" t="s">
        <v>821</v>
      </c>
      <c r="B140" t="s">
        <v>1061</v>
      </c>
      <c r="C140" t="s">
        <v>1047</v>
      </c>
      <c r="D140" t="s">
        <v>1048</v>
      </c>
      <c r="E140" t="s">
        <v>204</v>
      </c>
      <c r="F140" t="s">
        <v>926</v>
      </c>
      <c r="G140" t="s">
        <v>1049</v>
      </c>
    </row>
    <row r="141" spans="1:7">
      <c r="A141" t="s">
        <v>821</v>
      </c>
      <c r="B141" t="s">
        <v>1054</v>
      </c>
      <c r="C141" t="s">
        <v>1055</v>
      </c>
      <c r="D141" t="s">
        <v>1056</v>
      </c>
      <c r="E141" t="s">
        <v>204</v>
      </c>
      <c r="F141" t="s">
        <v>926</v>
      </c>
      <c r="G141" t="s">
        <v>1057</v>
      </c>
    </row>
    <row r="142" spans="1:7">
      <c r="A142" t="s">
        <v>821</v>
      </c>
      <c r="B142" t="s">
        <v>1075</v>
      </c>
      <c r="C142" t="s">
        <v>999</v>
      </c>
      <c r="D142" t="s">
        <v>1076</v>
      </c>
      <c r="E142" t="s">
        <v>204</v>
      </c>
      <c r="F142" t="s">
        <v>926</v>
      </c>
      <c r="G142" t="s">
        <v>1053</v>
      </c>
    </row>
    <row r="143" spans="1:7">
      <c r="A143" t="s">
        <v>821</v>
      </c>
      <c r="B143" t="s">
        <v>1065</v>
      </c>
      <c r="C143" t="s">
        <v>1000</v>
      </c>
      <c r="D143" t="s">
        <v>1066</v>
      </c>
      <c r="E143" t="s">
        <v>204</v>
      </c>
      <c r="F143" t="s">
        <v>926</v>
      </c>
      <c r="G143" t="s">
        <v>1060</v>
      </c>
    </row>
    <row r="144" spans="1:7">
      <c r="A144" t="s">
        <v>835</v>
      </c>
      <c r="B144" t="s">
        <v>1061</v>
      </c>
      <c r="C144" t="s">
        <v>1047</v>
      </c>
      <c r="D144" t="s">
        <v>1048</v>
      </c>
      <c r="E144" t="s">
        <v>204</v>
      </c>
      <c r="F144" t="s">
        <v>926</v>
      </c>
      <c r="G144" t="s">
        <v>1049</v>
      </c>
    </row>
    <row r="145" spans="1:7">
      <c r="A145" t="s">
        <v>835</v>
      </c>
      <c r="B145" t="s">
        <v>1054</v>
      </c>
      <c r="C145" t="s">
        <v>1055</v>
      </c>
      <c r="D145" t="s">
        <v>1056</v>
      </c>
      <c r="E145" t="s">
        <v>204</v>
      </c>
      <c r="F145" t="s">
        <v>926</v>
      </c>
      <c r="G145" t="s">
        <v>1057</v>
      </c>
    </row>
    <row r="146" spans="1:7">
      <c r="A146" t="s">
        <v>835</v>
      </c>
      <c r="B146" t="s">
        <v>1075</v>
      </c>
      <c r="C146" t="s">
        <v>999</v>
      </c>
      <c r="D146" t="s">
        <v>1076</v>
      </c>
      <c r="E146" t="s">
        <v>204</v>
      </c>
      <c r="F146" t="s">
        <v>926</v>
      </c>
      <c r="G146" t="s">
        <v>1053</v>
      </c>
    </row>
    <row r="147" spans="1:7">
      <c r="A147" t="s">
        <v>835</v>
      </c>
      <c r="B147" t="s">
        <v>1065</v>
      </c>
      <c r="C147" t="s">
        <v>1000</v>
      </c>
      <c r="D147" t="s">
        <v>1066</v>
      </c>
      <c r="E147" t="s">
        <v>204</v>
      </c>
      <c r="F147" t="s">
        <v>926</v>
      </c>
      <c r="G147" t="s">
        <v>1060</v>
      </c>
    </row>
    <row r="148" spans="1:7">
      <c r="A148" t="s">
        <v>853</v>
      </c>
      <c r="B148" t="s">
        <v>1046</v>
      </c>
      <c r="C148" t="s">
        <v>1047</v>
      </c>
      <c r="D148" t="s">
        <v>1048</v>
      </c>
      <c r="E148" t="s">
        <v>204</v>
      </c>
      <c r="F148" t="s">
        <v>926</v>
      </c>
      <c r="G148" t="s">
        <v>1049</v>
      </c>
    </row>
    <row r="149" spans="1:7">
      <c r="A149" t="s">
        <v>853</v>
      </c>
      <c r="B149" t="s">
        <v>1050</v>
      </c>
      <c r="C149" t="s">
        <v>1051</v>
      </c>
      <c r="D149" t="s">
        <v>1052</v>
      </c>
      <c r="E149" t="s">
        <v>204</v>
      </c>
      <c r="F149" t="s">
        <v>926</v>
      </c>
      <c r="G149" t="s">
        <v>1053</v>
      </c>
    </row>
    <row r="150" spans="1:7">
      <c r="A150" t="s">
        <v>853</v>
      </c>
      <c r="B150" t="s">
        <v>1054</v>
      </c>
      <c r="C150" t="s">
        <v>1055</v>
      </c>
      <c r="D150" t="s">
        <v>1056</v>
      </c>
      <c r="E150" t="s">
        <v>204</v>
      </c>
      <c r="F150" t="s">
        <v>926</v>
      </c>
      <c r="G150" t="s">
        <v>1057</v>
      </c>
    </row>
    <row r="151" spans="1:7">
      <c r="A151" t="s">
        <v>853</v>
      </c>
      <c r="B151" t="s">
        <v>1058</v>
      </c>
      <c r="C151" t="s">
        <v>1059</v>
      </c>
      <c r="D151" t="s">
        <v>924</v>
      </c>
      <c r="E151" t="s">
        <v>204</v>
      </c>
      <c r="F151" t="s">
        <v>926</v>
      </c>
      <c r="G151" t="s">
        <v>1060</v>
      </c>
    </row>
    <row r="152" spans="1:7">
      <c r="A152" t="s">
        <v>870</v>
      </c>
      <c r="B152" t="s">
        <v>1061</v>
      </c>
      <c r="C152" t="s">
        <v>1047</v>
      </c>
      <c r="D152" t="s">
        <v>1048</v>
      </c>
      <c r="E152" t="s">
        <v>204</v>
      </c>
      <c r="F152" t="s">
        <v>926</v>
      </c>
      <c r="G152" t="s">
        <v>1049</v>
      </c>
    </row>
    <row r="153" spans="1:7">
      <c r="A153" t="s">
        <v>870</v>
      </c>
      <c r="B153" t="s">
        <v>1054</v>
      </c>
      <c r="C153" t="s">
        <v>1055</v>
      </c>
      <c r="D153" t="s">
        <v>1056</v>
      </c>
      <c r="E153" t="s">
        <v>204</v>
      </c>
      <c r="F153" t="s">
        <v>926</v>
      </c>
      <c r="G153" t="s">
        <v>1057</v>
      </c>
    </row>
    <row r="154" spans="1:7">
      <c r="A154" t="s">
        <v>870</v>
      </c>
      <c r="B154" t="s">
        <v>1075</v>
      </c>
      <c r="C154" t="s">
        <v>999</v>
      </c>
      <c r="D154" t="s">
        <v>1076</v>
      </c>
      <c r="E154" t="s">
        <v>204</v>
      </c>
      <c r="F154" t="s">
        <v>926</v>
      </c>
      <c r="G154" t="s">
        <v>1053</v>
      </c>
    </row>
    <row r="155" spans="1:7">
      <c r="A155" t="s">
        <v>870</v>
      </c>
      <c r="B155" t="s">
        <v>1068</v>
      </c>
      <c r="C155" t="s">
        <v>1069</v>
      </c>
      <c r="D155" t="s">
        <v>1070</v>
      </c>
      <c r="E155" t="s">
        <v>204</v>
      </c>
      <c r="F155" t="s">
        <v>926</v>
      </c>
      <c r="G155" t="s">
        <v>1060</v>
      </c>
    </row>
    <row r="156" spans="1:7" s="48" customFormat="1">
      <c r="A156" s="40">
        <v>2808</v>
      </c>
      <c r="B156" s="40" t="s">
        <v>1440</v>
      </c>
      <c r="C156" s="40" t="s">
        <v>1441</v>
      </c>
      <c r="D156" s="40" t="s">
        <v>1202</v>
      </c>
      <c r="E156" s="40" t="s">
        <v>205</v>
      </c>
      <c r="F156" s="40" t="s">
        <v>1442</v>
      </c>
      <c r="G156" s="40" t="s">
        <v>1443</v>
      </c>
    </row>
    <row r="157" spans="1:7" s="48" customFormat="1">
      <c r="A157" s="40">
        <v>2808</v>
      </c>
      <c r="B157" s="40" t="s">
        <v>1444</v>
      </c>
      <c r="C157" s="40" t="s">
        <v>1445</v>
      </c>
      <c r="D157" s="40" t="s">
        <v>1446</v>
      </c>
      <c r="E157" s="40" t="s">
        <v>204</v>
      </c>
      <c r="F157" s="40" t="s">
        <v>1447</v>
      </c>
      <c r="G157" s="40" t="s">
        <v>1448</v>
      </c>
    </row>
    <row r="158" spans="1:7" s="48" customFormat="1">
      <c r="A158" s="40">
        <v>2808</v>
      </c>
      <c r="B158" s="40" t="s">
        <v>1449</v>
      </c>
      <c r="C158" s="40" t="s">
        <v>1450</v>
      </c>
      <c r="D158" s="40" t="s">
        <v>1451</v>
      </c>
      <c r="E158" s="40" t="s">
        <v>204</v>
      </c>
      <c r="F158" s="40" t="s">
        <v>1452</v>
      </c>
      <c r="G158" s="40" t="s">
        <v>1453</v>
      </c>
    </row>
    <row r="159" spans="1:7" s="48" customFormat="1">
      <c r="A159" s="40">
        <v>2808</v>
      </c>
      <c r="B159" s="40" t="s">
        <v>1454</v>
      </c>
      <c r="C159" s="40" t="s">
        <v>1455</v>
      </c>
      <c r="D159" s="40" t="s">
        <v>1367</v>
      </c>
      <c r="E159" s="40" t="s">
        <v>205</v>
      </c>
      <c r="F159" s="40" t="s">
        <v>1456</v>
      </c>
      <c r="G159" s="40" t="s">
        <v>1457</v>
      </c>
    </row>
    <row r="160" spans="1:7" s="48" customFormat="1">
      <c r="A160" s="40">
        <v>2808</v>
      </c>
      <c r="B160" s="40" t="s">
        <v>1458</v>
      </c>
      <c r="C160" s="40" t="s">
        <v>1459</v>
      </c>
      <c r="D160" s="40" t="s">
        <v>1460</v>
      </c>
      <c r="E160" s="40" t="s">
        <v>205</v>
      </c>
      <c r="F160" s="40"/>
      <c r="G160" s="40" t="s">
        <v>1461</v>
      </c>
    </row>
    <row r="161" spans="1:7" s="48" customFormat="1">
      <c r="A161" s="40">
        <v>2808</v>
      </c>
      <c r="B161" s="40" t="s">
        <v>1462</v>
      </c>
      <c r="C161" s="40" t="s">
        <v>1463</v>
      </c>
      <c r="D161" s="40" t="s">
        <v>1464</v>
      </c>
      <c r="E161" s="40" t="s">
        <v>205</v>
      </c>
      <c r="F161" s="40"/>
      <c r="G161" s="40" t="s">
        <v>1465</v>
      </c>
    </row>
    <row r="162" spans="1:7" s="48" customFormat="1">
      <c r="A162" s="40">
        <v>3308</v>
      </c>
      <c r="B162" s="40" t="s">
        <v>1466</v>
      </c>
      <c r="C162" s="40" t="s">
        <v>1467</v>
      </c>
      <c r="D162" s="40" t="s">
        <v>1468</v>
      </c>
      <c r="E162" s="40" t="s">
        <v>205</v>
      </c>
      <c r="F162" s="40" t="s">
        <v>1469</v>
      </c>
      <c r="G162" s="40" t="s">
        <v>1470</v>
      </c>
    </row>
    <row r="163" spans="1:7" s="48" customFormat="1">
      <c r="A163" s="40">
        <v>3308</v>
      </c>
      <c r="B163" s="40" t="s">
        <v>1444</v>
      </c>
      <c r="C163" s="40" t="s">
        <v>1445</v>
      </c>
      <c r="D163" s="40" t="s">
        <v>1446</v>
      </c>
      <c r="E163" s="40" t="s">
        <v>204</v>
      </c>
      <c r="F163" s="40" t="s">
        <v>1447</v>
      </c>
      <c r="G163" s="40" t="s">
        <v>1448</v>
      </c>
    </row>
    <row r="164" spans="1:7" s="48" customFormat="1">
      <c r="A164" s="40">
        <v>3308</v>
      </c>
      <c r="B164" s="40" t="s">
        <v>1449</v>
      </c>
      <c r="C164" s="40" t="s">
        <v>1450</v>
      </c>
      <c r="D164" s="40" t="s">
        <v>1451</v>
      </c>
      <c r="E164" s="40" t="s">
        <v>204</v>
      </c>
      <c r="F164" s="40" t="s">
        <v>1452</v>
      </c>
      <c r="G164" s="40" t="s">
        <v>1453</v>
      </c>
    </row>
    <row r="165" spans="1:7" s="48" customFormat="1">
      <c r="A165" s="40">
        <v>3308</v>
      </c>
      <c r="B165" s="40" t="s">
        <v>1471</v>
      </c>
      <c r="C165" s="40" t="s">
        <v>1059</v>
      </c>
      <c r="D165" s="40" t="s">
        <v>1472</v>
      </c>
      <c r="E165" s="40" t="s">
        <v>205</v>
      </c>
      <c r="F165" s="40" t="s">
        <v>1473</v>
      </c>
      <c r="G165" s="40" t="s">
        <v>1474</v>
      </c>
    </row>
    <row r="166" spans="1:7" s="48" customFormat="1">
      <c r="A166" s="40">
        <v>3308</v>
      </c>
      <c r="B166" s="40" t="s">
        <v>1475</v>
      </c>
      <c r="C166" s="40" t="s">
        <v>1378</v>
      </c>
      <c r="D166" s="40" t="s">
        <v>1476</v>
      </c>
      <c r="E166" s="40" t="s">
        <v>204</v>
      </c>
      <c r="F166" s="40" t="s">
        <v>1477</v>
      </c>
      <c r="G166" s="40" t="s">
        <v>1478</v>
      </c>
    </row>
    <row r="167" spans="1:7" s="48" customFormat="1">
      <c r="A167" s="40">
        <v>3308</v>
      </c>
      <c r="B167" s="40" t="s">
        <v>1479</v>
      </c>
      <c r="C167" s="40" t="s">
        <v>1480</v>
      </c>
      <c r="D167" s="40" t="s">
        <v>1481</v>
      </c>
      <c r="E167" s="40" t="s">
        <v>204</v>
      </c>
      <c r="F167" s="40" t="s">
        <v>1482</v>
      </c>
      <c r="G167" s="40" t="s">
        <v>1483</v>
      </c>
    </row>
    <row r="168" spans="1:7" s="48" customFormat="1">
      <c r="A168" s="40">
        <v>5508</v>
      </c>
      <c r="B168" s="40" t="s">
        <v>1466</v>
      </c>
      <c r="C168" s="40" t="s">
        <v>1467</v>
      </c>
      <c r="D168" s="40" t="s">
        <v>1468</v>
      </c>
      <c r="E168" s="40" t="s">
        <v>205</v>
      </c>
      <c r="F168" s="40" t="s">
        <v>1469</v>
      </c>
      <c r="G168" s="40" t="s">
        <v>1470</v>
      </c>
    </row>
    <row r="169" spans="1:7" s="48" customFormat="1">
      <c r="A169" s="40">
        <v>5508</v>
      </c>
      <c r="B169" s="40" t="s">
        <v>1444</v>
      </c>
      <c r="C169" s="40" t="s">
        <v>1445</v>
      </c>
      <c r="D169" s="40" t="s">
        <v>1446</v>
      </c>
      <c r="E169" s="40" t="s">
        <v>204</v>
      </c>
      <c r="F169" s="40" t="s">
        <v>1447</v>
      </c>
      <c r="G169" s="40" t="s">
        <v>1448</v>
      </c>
    </row>
    <row r="170" spans="1:7" s="48" customFormat="1">
      <c r="A170" s="40">
        <v>5508</v>
      </c>
      <c r="B170" s="40" t="s">
        <v>1449</v>
      </c>
      <c r="C170" s="40" t="s">
        <v>1450</v>
      </c>
      <c r="D170" s="40" t="s">
        <v>1451</v>
      </c>
      <c r="E170" s="40" t="s">
        <v>204</v>
      </c>
      <c r="F170" s="40" t="s">
        <v>1452</v>
      </c>
      <c r="G170" s="40" t="s">
        <v>1453</v>
      </c>
    </row>
    <row r="171" spans="1:7" s="48" customFormat="1">
      <c r="A171" s="40">
        <v>5508</v>
      </c>
      <c r="B171" s="40" t="s">
        <v>1484</v>
      </c>
      <c r="C171" s="40" t="s">
        <v>1429</v>
      </c>
      <c r="D171" s="40" t="s">
        <v>1320</v>
      </c>
      <c r="E171" s="40" t="s">
        <v>204</v>
      </c>
      <c r="F171" s="40" t="s">
        <v>1485</v>
      </c>
      <c r="G171" s="40" t="s">
        <v>1486</v>
      </c>
    </row>
    <row r="172" spans="1:7" s="48" customFormat="1">
      <c r="A172" s="40">
        <v>5708</v>
      </c>
      <c r="B172" s="40" t="s">
        <v>1466</v>
      </c>
      <c r="C172" s="40" t="s">
        <v>1467</v>
      </c>
      <c r="D172" s="40" t="s">
        <v>1468</v>
      </c>
      <c r="E172" s="40" t="s">
        <v>205</v>
      </c>
      <c r="F172" s="40" t="s">
        <v>1469</v>
      </c>
      <c r="G172" s="40" t="s">
        <v>1470</v>
      </c>
    </row>
    <row r="173" spans="1:7" s="48" customFormat="1">
      <c r="A173" s="40">
        <v>5708</v>
      </c>
      <c r="B173" s="40" t="s">
        <v>1444</v>
      </c>
      <c r="C173" s="40" t="s">
        <v>1445</v>
      </c>
      <c r="D173" s="40" t="s">
        <v>1446</v>
      </c>
      <c r="E173" s="40" t="s">
        <v>204</v>
      </c>
      <c r="F173" s="40" t="s">
        <v>1447</v>
      </c>
      <c r="G173" s="40" t="s">
        <v>1448</v>
      </c>
    </row>
    <row r="174" spans="1:7" s="48" customFormat="1">
      <c r="A174" s="40">
        <v>5708</v>
      </c>
      <c r="B174" s="40" t="s">
        <v>1487</v>
      </c>
      <c r="C174" s="40" t="s">
        <v>1488</v>
      </c>
      <c r="D174" s="40" t="s">
        <v>1489</v>
      </c>
      <c r="E174" s="40" t="s">
        <v>205</v>
      </c>
      <c r="F174" s="40"/>
      <c r="G174" s="40" t="s">
        <v>1490</v>
      </c>
    </row>
    <row r="175" spans="1:7" s="48" customFormat="1">
      <c r="A175" s="40">
        <v>5708</v>
      </c>
      <c r="B175" s="40" t="s">
        <v>1475</v>
      </c>
      <c r="C175" s="40" t="s">
        <v>1378</v>
      </c>
      <c r="D175" s="40" t="s">
        <v>1476</v>
      </c>
      <c r="E175" s="40" t="s">
        <v>204</v>
      </c>
      <c r="F175" s="40" t="s">
        <v>1477</v>
      </c>
      <c r="G175" s="40" t="s">
        <v>1478</v>
      </c>
    </row>
    <row r="176" spans="1:7" s="48" customFormat="1">
      <c r="A176" s="40">
        <v>5708</v>
      </c>
      <c r="B176" s="40" t="s">
        <v>1491</v>
      </c>
      <c r="C176" s="40" t="s">
        <v>1492</v>
      </c>
      <c r="D176" s="40" t="s">
        <v>1493</v>
      </c>
      <c r="E176" s="40" t="s">
        <v>204</v>
      </c>
      <c r="F176" s="40" t="s">
        <v>1494</v>
      </c>
      <c r="G176" s="40" t="s">
        <v>1495</v>
      </c>
    </row>
    <row r="177" spans="1:7" s="48" customFormat="1">
      <c r="A177" s="40">
        <v>5708</v>
      </c>
      <c r="B177" s="40" t="s">
        <v>1496</v>
      </c>
      <c r="C177" s="40" t="s">
        <v>1497</v>
      </c>
      <c r="D177" s="40" t="s">
        <v>1498</v>
      </c>
      <c r="E177" s="40" t="s">
        <v>204</v>
      </c>
      <c r="F177" s="40"/>
      <c r="G177" s="40" t="s">
        <v>1483</v>
      </c>
    </row>
    <row r="178" spans="1:7" s="48" customFormat="1">
      <c r="A178" s="40">
        <v>5708</v>
      </c>
      <c r="B178" s="40" t="s">
        <v>1454</v>
      </c>
      <c r="C178" s="40" t="s">
        <v>1455</v>
      </c>
      <c r="D178" s="40" t="s">
        <v>1367</v>
      </c>
      <c r="E178" s="40" t="s">
        <v>205</v>
      </c>
      <c r="F178" s="40" t="s">
        <v>1456</v>
      </c>
      <c r="G178" s="40" t="s">
        <v>1457</v>
      </c>
    </row>
    <row r="179" spans="1:7" s="48" customFormat="1">
      <c r="A179" s="40">
        <v>5708</v>
      </c>
      <c r="B179" s="40" t="s">
        <v>1499</v>
      </c>
      <c r="C179" s="40" t="s">
        <v>1500</v>
      </c>
      <c r="D179" s="40" t="s">
        <v>1501</v>
      </c>
      <c r="E179" s="40" t="s">
        <v>205</v>
      </c>
      <c r="F179" s="40"/>
      <c r="G179" s="40" t="s">
        <v>1502</v>
      </c>
    </row>
    <row r="180" spans="1:7" s="48" customFormat="1">
      <c r="A180" s="40">
        <v>5708</v>
      </c>
      <c r="B180" s="40" t="s">
        <v>1503</v>
      </c>
      <c r="C180" s="40" t="s">
        <v>1504</v>
      </c>
      <c r="D180" s="40" t="s">
        <v>1255</v>
      </c>
      <c r="E180" s="40" t="s">
        <v>205</v>
      </c>
      <c r="F180" s="40" t="s">
        <v>1505</v>
      </c>
      <c r="G180" s="40" t="s">
        <v>1506</v>
      </c>
    </row>
    <row r="181" spans="1:7" s="48" customFormat="1">
      <c r="A181" s="40">
        <v>5708</v>
      </c>
      <c r="B181" s="40" t="s">
        <v>1507</v>
      </c>
      <c r="C181" s="40" t="s">
        <v>1493</v>
      </c>
      <c r="D181" s="40" t="s">
        <v>1374</v>
      </c>
      <c r="E181" s="40" t="s">
        <v>205</v>
      </c>
      <c r="F181" s="40" t="s">
        <v>1508</v>
      </c>
      <c r="G181" s="40" t="s">
        <v>1509</v>
      </c>
    </row>
    <row r="182" spans="1:7" s="40" customFormat="1">
      <c r="A182" s="40">
        <v>1711</v>
      </c>
      <c r="B182" s="40" t="s">
        <v>1466</v>
      </c>
      <c r="C182" s="40" t="s">
        <v>1467</v>
      </c>
      <c r="D182" s="40" t="s">
        <v>1468</v>
      </c>
      <c r="E182" s="40" t="s">
        <v>205</v>
      </c>
      <c r="F182" s="40" t="s">
        <v>1469</v>
      </c>
      <c r="G182" s="40" t="s">
        <v>1470</v>
      </c>
    </row>
    <row r="183" spans="1:7" s="40" customFormat="1">
      <c r="A183" s="40">
        <v>1711</v>
      </c>
      <c r="B183" s="40" t="s">
        <v>1444</v>
      </c>
      <c r="C183" s="40" t="s">
        <v>1445</v>
      </c>
      <c r="D183" s="40" t="s">
        <v>1446</v>
      </c>
      <c r="E183" s="40" t="s">
        <v>204</v>
      </c>
      <c r="F183" s="40" t="s">
        <v>1447</v>
      </c>
      <c r="G183" s="40" t="s">
        <v>1448</v>
      </c>
    </row>
    <row r="184" spans="1:7" s="40" customFormat="1">
      <c r="A184" s="40">
        <v>1711</v>
      </c>
      <c r="B184" s="40" t="s">
        <v>1510</v>
      </c>
      <c r="C184" s="40" t="s">
        <v>1493</v>
      </c>
      <c r="D184" s="40" t="s">
        <v>1511</v>
      </c>
      <c r="E184" s="40" t="s">
        <v>205</v>
      </c>
      <c r="F184" s="40" t="s">
        <v>1512</v>
      </c>
      <c r="G184" s="40" t="s">
        <v>1453</v>
      </c>
    </row>
    <row r="185" spans="1:7" s="40" customFormat="1">
      <c r="A185" s="40">
        <v>1711</v>
      </c>
      <c r="B185" s="40" t="s">
        <v>1513</v>
      </c>
      <c r="C185" s="40" t="s">
        <v>1514</v>
      </c>
      <c r="D185" s="40" t="s">
        <v>1515</v>
      </c>
      <c r="E185" s="40" t="s">
        <v>205</v>
      </c>
      <c r="F185" s="40" t="s">
        <v>1516</v>
      </c>
      <c r="G185" s="40" t="s">
        <v>1517</v>
      </c>
    </row>
    <row r="186" spans="1:7" s="40" customFormat="1">
      <c r="A186" s="40">
        <v>1711</v>
      </c>
      <c r="B186" s="40" t="s">
        <v>1518</v>
      </c>
      <c r="C186" s="40" t="s">
        <v>1519</v>
      </c>
      <c r="D186" s="40" t="s">
        <v>1520</v>
      </c>
      <c r="E186" s="40" t="s">
        <v>205</v>
      </c>
      <c r="F186" s="40" t="s">
        <v>1521</v>
      </c>
      <c r="G186" s="40" t="s">
        <v>1522</v>
      </c>
    </row>
    <row r="187" spans="1:7" s="40" customFormat="1">
      <c r="A187" s="40">
        <v>1711</v>
      </c>
      <c r="B187" s="40" t="s">
        <v>1523</v>
      </c>
      <c r="C187" s="40" t="s">
        <v>1422</v>
      </c>
      <c r="D187" s="40" t="s">
        <v>1524</v>
      </c>
      <c r="E187" s="40" t="s">
        <v>204</v>
      </c>
      <c r="F187" s="40" t="s">
        <v>1525</v>
      </c>
      <c r="G187" s="40" t="s">
        <v>1526</v>
      </c>
    </row>
    <row r="188" spans="1:7" s="40" customFormat="1">
      <c r="A188" s="40">
        <v>1711</v>
      </c>
      <c r="B188" s="40" t="s">
        <v>1491</v>
      </c>
      <c r="C188" s="40" t="s">
        <v>1492</v>
      </c>
      <c r="D188" s="40" t="s">
        <v>1493</v>
      </c>
      <c r="E188" s="40" t="s">
        <v>204</v>
      </c>
      <c r="F188" s="40" t="s">
        <v>1494</v>
      </c>
      <c r="G188" s="40" t="s">
        <v>1495</v>
      </c>
    </row>
    <row r="189" spans="1:7" s="40" customFormat="1">
      <c r="A189" s="40">
        <v>1711</v>
      </c>
      <c r="B189" s="40" t="s">
        <v>1527</v>
      </c>
      <c r="C189" s="40" t="s">
        <v>1332</v>
      </c>
      <c r="D189" s="40" t="s">
        <v>1515</v>
      </c>
      <c r="E189" s="40" t="s">
        <v>205</v>
      </c>
      <c r="F189" s="40" t="s">
        <v>1528</v>
      </c>
      <c r="G189" s="40" t="s">
        <v>1529</v>
      </c>
    </row>
    <row r="190" spans="1:7" s="40" customFormat="1">
      <c r="A190" s="40">
        <v>1711</v>
      </c>
      <c r="B190" s="40" t="s">
        <v>1530</v>
      </c>
      <c r="C190" s="40" t="s">
        <v>1497</v>
      </c>
      <c r="D190" s="40" t="s">
        <v>1498</v>
      </c>
      <c r="E190" s="40" t="s">
        <v>204</v>
      </c>
      <c r="G190" s="40" t="s">
        <v>1483</v>
      </c>
    </row>
    <row r="191" spans="1:7" s="40" customFormat="1">
      <c r="A191" s="40">
        <v>10001</v>
      </c>
      <c r="B191" s="40" t="s">
        <v>1198</v>
      </c>
      <c r="C191" s="40" t="s">
        <v>1198</v>
      </c>
      <c r="D191" s="40" t="s">
        <v>1198</v>
      </c>
      <c r="E191" s="40" t="s">
        <v>1198</v>
      </c>
      <c r="F191" s="40" t="s">
        <v>1198</v>
      </c>
      <c r="G191" s="40" t="s">
        <v>1198</v>
      </c>
    </row>
    <row r="192" spans="1:7" s="40" customFormat="1">
      <c r="A192" s="40">
        <v>10002</v>
      </c>
      <c r="B192" s="40" t="s">
        <v>1198</v>
      </c>
      <c r="C192" s="40" t="s">
        <v>1198</v>
      </c>
      <c r="D192" s="40" t="s">
        <v>1198</v>
      </c>
      <c r="E192" s="40" t="s">
        <v>1198</v>
      </c>
      <c r="F192" s="40" t="s">
        <v>1198</v>
      </c>
      <c r="G192" s="40" t="s">
        <v>1198</v>
      </c>
    </row>
    <row r="193" spans="1:7" s="40" customFormat="1">
      <c r="A193" s="40">
        <v>10002</v>
      </c>
      <c r="B193" s="40" t="s">
        <v>1198</v>
      </c>
      <c r="C193" s="40" t="s">
        <v>1198</v>
      </c>
      <c r="D193" s="40" t="s">
        <v>1198</v>
      </c>
      <c r="E193" s="40" t="s">
        <v>1198</v>
      </c>
      <c r="F193" s="40" t="s">
        <v>1198</v>
      </c>
      <c r="G193" s="40" t="s">
        <v>1198</v>
      </c>
    </row>
    <row r="194" spans="1:7" s="40" customFormat="1">
      <c r="A194" s="40">
        <v>10003</v>
      </c>
      <c r="B194" s="40" t="s">
        <v>1198</v>
      </c>
      <c r="C194" s="40" t="s">
        <v>1198</v>
      </c>
      <c r="D194" s="40" t="s">
        <v>1198</v>
      </c>
      <c r="E194" s="40" t="s">
        <v>1198</v>
      </c>
      <c r="F194" s="40" t="s">
        <v>1198</v>
      </c>
      <c r="G194" s="40" t="s">
        <v>1198</v>
      </c>
    </row>
    <row r="195" spans="1:7" s="40" customFormat="1">
      <c r="A195" s="40">
        <v>10004</v>
      </c>
      <c r="B195" s="40" t="s">
        <v>1198</v>
      </c>
      <c r="C195" s="40" t="s">
        <v>1198</v>
      </c>
      <c r="D195" s="40" t="s">
        <v>1198</v>
      </c>
      <c r="E195" s="40" t="s">
        <v>1198</v>
      </c>
      <c r="F195" s="40" t="s">
        <v>1198</v>
      </c>
      <c r="G195" s="40" t="s">
        <v>1198</v>
      </c>
    </row>
    <row r="196" spans="1:7" s="40" customFormat="1">
      <c r="A196" s="40">
        <v>10004</v>
      </c>
      <c r="B196" s="40" t="s">
        <v>1198</v>
      </c>
      <c r="C196" s="40" t="s">
        <v>1198</v>
      </c>
      <c r="D196" s="40" t="s">
        <v>1198</v>
      </c>
      <c r="E196" s="40" t="s">
        <v>1198</v>
      </c>
      <c r="F196" s="40" t="s">
        <v>1198</v>
      </c>
      <c r="G196" s="40" t="s">
        <v>1198</v>
      </c>
    </row>
    <row r="197" spans="1:7" s="40" customFormat="1">
      <c r="A197" s="40">
        <v>10005</v>
      </c>
      <c r="B197" s="40" t="s">
        <v>1198</v>
      </c>
      <c r="C197" s="40" t="s">
        <v>1198</v>
      </c>
      <c r="D197" s="40" t="s">
        <v>1198</v>
      </c>
      <c r="E197" s="40" t="s">
        <v>1198</v>
      </c>
      <c r="F197" s="40" t="s">
        <v>1198</v>
      </c>
      <c r="G197" s="40" t="s">
        <v>1198</v>
      </c>
    </row>
    <row r="198" spans="1:7" s="40" customFormat="1">
      <c r="A198" s="40">
        <v>10006</v>
      </c>
      <c r="B198" s="40" t="s">
        <v>1198</v>
      </c>
      <c r="C198" s="40" t="s">
        <v>1198</v>
      </c>
      <c r="D198" s="40" t="s">
        <v>1198</v>
      </c>
      <c r="E198" s="40" t="s">
        <v>1198</v>
      </c>
      <c r="F198" s="40" t="s">
        <v>1198</v>
      </c>
      <c r="G198" s="40" t="s">
        <v>1198</v>
      </c>
    </row>
    <row r="199" spans="1:7" s="40" customFormat="1">
      <c r="A199" s="40" t="s">
        <v>1286</v>
      </c>
      <c r="B199" s="40" t="s">
        <v>1531</v>
      </c>
      <c r="C199" s="40" t="s">
        <v>1532</v>
      </c>
      <c r="D199" s="40" t="s">
        <v>1533</v>
      </c>
      <c r="E199" s="40" t="s">
        <v>204</v>
      </c>
      <c r="F199" s="40" t="s">
        <v>1534</v>
      </c>
      <c r="G199" s="40" t="s">
        <v>1535</v>
      </c>
    </row>
    <row r="200" spans="1:7" s="40" customFormat="1">
      <c r="A200" s="40" t="s">
        <v>1286</v>
      </c>
      <c r="B200" s="40" t="s">
        <v>1536</v>
      </c>
      <c r="C200" s="40" t="s">
        <v>1467</v>
      </c>
      <c r="D200" s="40" t="s">
        <v>1468</v>
      </c>
      <c r="E200" s="40" t="s">
        <v>205</v>
      </c>
      <c r="F200" s="40" t="s">
        <v>1469</v>
      </c>
      <c r="G200" s="40" t="s">
        <v>1537</v>
      </c>
    </row>
    <row r="201" spans="1:7" s="40" customFormat="1">
      <c r="A201" s="40" t="s">
        <v>1286</v>
      </c>
      <c r="B201" s="40" t="s">
        <v>1538</v>
      </c>
      <c r="C201" s="40" t="s">
        <v>1539</v>
      </c>
      <c r="D201" s="40" t="s">
        <v>1540</v>
      </c>
      <c r="E201" s="40" t="s">
        <v>204</v>
      </c>
      <c r="F201" s="40" t="s">
        <v>1541</v>
      </c>
      <c r="G201" s="40" t="s">
        <v>1542</v>
      </c>
    </row>
    <row r="202" spans="1:7" s="40" customFormat="1">
      <c r="A202" s="40" t="s">
        <v>1286</v>
      </c>
      <c r="B202" s="40" t="s">
        <v>1543</v>
      </c>
      <c r="C202" s="40" t="s">
        <v>1544</v>
      </c>
      <c r="D202" s="40" t="s">
        <v>1545</v>
      </c>
      <c r="E202" s="40" t="s">
        <v>205</v>
      </c>
      <c r="F202" s="40" t="s">
        <v>1546</v>
      </c>
      <c r="G202" s="40" t="s">
        <v>1547</v>
      </c>
    </row>
    <row r="203" spans="1:7" s="40" customFormat="1">
      <c r="A203" s="40" t="s">
        <v>1286</v>
      </c>
      <c r="B203" s="40" t="s">
        <v>1548</v>
      </c>
      <c r="C203" s="40" t="s">
        <v>1336</v>
      </c>
      <c r="D203" s="40" t="s">
        <v>1549</v>
      </c>
      <c r="E203" s="40" t="s">
        <v>204</v>
      </c>
      <c r="F203" s="40" t="s">
        <v>1550</v>
      </c>
      <c r="G203" s="40" t="s">
        <v>1551</v>
      </c>
    </row>
    <row r="204" spans="1:7" s="40" customFormat="1">
      <c r="A204" s="40" t="s">
        <v>1286</v>
      </c>
      <c r="B204" s="40" t="s">
        <v>1552</v>
      </c>
      <c r="C204" s="40" t="s">
        <v>1553</v>
      </c>
      <c r="D204" s="40" t="s">
        <v>1554</v>
      </c>
      <c r="E204" s="40" t="s">
        <v>205</v>
      </c>
      <c r="F204" s="40" t="s">
        <v>1555</v>
      </c>
      <c r="G204" s="40" t="s">
        <v>1556</v>
      </c>
    </row>
    <row r="205" spans="1:7" s="40" customFormat="1">
      <c r="A205" s="40" t="s">
        <v>1286</v>
      </c>
      <c r="B205" s="40" t="s">
        <v>1557</v>
      </c>
      <c r="C205" s="40" t="s">
        <v>1533</v>
      </c>
      <c r="D205" s="40" t="s">
        <v>1558</v>
      </c>
      <c r="E205" s="40" t="s">
        <v>204</v>
      </c>
      <c r="F205" s="40" t="s">
        <v>1559</v>
      </c>
      <c r="G205" s="40" t="s">
        <v>1560</v>
      </c>
    </row>
    <row r="206" spans="1:7" s="40" customFormat="1">
      <c r="A206" s="40" t="s">
        <v>1286</v>
      </c>
      <c r="B206" s="40" t="s">
        <v>1561</v>
      </c>
      <c r="C206" s="40" t="s">
        <v>1332</v>
      </c>
      <c r="D206" s="40" t="s">
        <v>1562</v>
      </c>
      <c r="E206" s="40" t="s">
        <v>205</v>
      </c>
      <c r="F206" s="40" t="s">
        <v>1563</v>
      </c>
      <c r="G206" s="40" t="s">
        <v>1564</v>
      </c>
    </row>
    <row r="207" spans="1:7" s="40" customFormat="1">
      <c r="A207" s="40" t="s">
        <v>1286</v>
      </c>
      <c r="B207" s="40" t="s">
        <v>1565</v>
      </c>
      <c r="C207" s="40" t="s">
        <v>1566</v>
      </c>
      <c r="D207" s="40" t="s">
        <v>924</v>
      </c>
      <c r="E207" s="40" t="s">
        <v>204</v>
      </c>
      <c r="F207" s="40" t="s">
        <v>1567</v>
      </c>
      <c r="G207" s="40" t="s">
        <v>1568</v>
      </c>
    </row>
    <row r="208" spans="1:7" s="40" customFormat="1">
      <c r="A208" s="40" t="s">
        <v>1286</v>
      </c>
      <c r="B208" s="40" t="s">
        <v>1569</v>
      </c>
      <c r="C208" s="40" t="s">
        <v>1570</v>
      </c>
      <c r="D208" s="40" t="s">
        <v>1571</v>
      </c>
      <c r="E208" s="40" t="s">
        <v>205</v>
      </c>
      <c r="F208" s="40" t="s">
        <v>1572</v>
      </c>
      <c r="G208" s="40" t="s">
        <v>1573</v>
      </c>
    </row>
    <row r="209" spans="1:7" s="40" customFormat="1">
      <c r="A209" s="40" t="s">
        <v>1286</v>
      </c>
      <c r="B209" s="40" t="s">
        <v>1574</v>
      </c>
      <c r="C209" s="40" t="s">
        <v>1575</v>
      </c>
      <c r="D209" s="40" t="s">
        <v>1576</v>
      </c>
      <c r="E209" s="40" t="s">
        <v>204</v>
      </c>
      <c r="F209" s="40" t="s">
        <v>1577</v>
      </c>
      <c r="G209" s="40" t="s">
        <v>1578</v>
      </c>
    </row>
    <row r="210" spans="1:7" s="40" customFormat="1">
      <c r="A210" s="40" t="s">
        <v>1286</v>
      </c>
      <c r="B210" s="40" t="s">
        <v>1579</v>
      </c>
      <c r="C210" s="40" t="s">
        <v>1378</v>
      </c>
      <c r="D210" s="40" t="s">
        <v>1476</v>
      </c>
      <c r="E210" s="40" t="s">
        <v>204</v>
      </c>
      <c r="F210" s="40" t="s">
        <v>1580</v>
      </c>
      <c r="G210" s="40" t="s">
        <v>1581</v>
      </c>
    </row>
    <row r="211" spans="1:7" s="40" customFormat="1">
      <c r="A211" s="40" t="s">
        <v>1286</v>
      </c>
      <c r="B211" s="40" t="s">
        <v>1582</v>
      </c>
      <c r="C211" s="40" t="s">
        <v>1500</v>
      </c>
      <c r="D211" s="40" t="s">
        <v>1501</v>
      </c>
      <c r="E211" s="40" t="s">
        <v>205</v>
      </c>
      <c r="F211" s="40" t="s">
        <v>1583</v>
      </c>
      <c r="G211" s="40" t="s">
        <v>1584</v>
      </c>
    </row>
    <row r="212" spans="1:7" s="40" customFormat="1">
      <c r="A212" s="40" t="s">
        <v>1286</v>
      </c>
      <c r="B212" s="40" t="s">
        <v>1585</v>
      </c>
      <c r="C212" s="40" t="s">
        <v>1586</v>
      </c>
      <c r="D212" s="40" t="s">
        <v>1587</v>
      </c>
      <c r="E212" s="40" t="s">
        <v>205</v>
      </c>
      <c r="F212" s="40" t="s">
        <v>1588</v>
      </c>
      <c r="G212" s="40" t="s">
        <v>1589</v>
      </c>
    </row>
    <row r="213" spans="1:7" s="40" customFormat="1">
      <c r="A213" s="40" t="s">
        <v>1286</v>
      </c>
      <c r="B213" s="40" t="s">
        <v>1454</v>
      </c>
      <c r="C213" s="40" t="s">
        <v>1590</v>
      </c>
      <c r="D213" s="40" t="s">
        <v>1367</v>
      </c>
      <c r="E213" s="40" t="s">
        <v>205</v>
      </c>
      <c r="F213" s="40" t="s">
        <v>1456</v>
      </c>
      <c r="G213" s="40" t="s">
        <v>1591</v>
      </c>
    </row>
    <row r="214" spans="1:7" s="40" customFormat="1">
      <c r="A214" s="40" t="s">
        <v>1286</v>
      </c>
      <c r="B214" s="40" t="s">
        <v>1592</v>
      </c>
      <c r="C214" s="40" t="s">
        <v>1362</v>
      </c>
      <c r="D214" s="40" t="s">
        <v>291</v>
      </c>
      <c r="E214" s="40" t="s">
        <v>205</v>
      </c>
      <c r="F214" s="40" t="s">
        <v>1593</v>
      </c>
      <c r="G214" s="40" t="s">
        <v>1594</v>
      </c>
    </row>
  </sheetData>
  <dataValidations count="3">
    <dataValidation type="list" allowBlank="1" showErrorMessage="1" sqref="E4:E155 E160:E161 E214 E199 F207 F199:F205 E205 E208:E211 F212:F213">
      <formula1>Hidden_1_Tabla_5840144</formula1>
    </dataValidation>
    <dataValidation type="list" allowBlank="1" showErrorMessage="1" sqref="F191:G198">
      <formula1>Hidden_1_Tabla_5501535</formula1>
    </dataValidation>
    <dataValidation type="list" allowBlank="1" showErrorMessage="1" sqref="E156:E159 E162:E173 E175:E176 E178:E190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D19"/>
  <sheetViews>
    <sheetView topLeftCell="A3" workbookViewId="0">
      <selection activeCell="B19" sqref="B19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1079</v>
      </c>
      <c r="C4" t="s">
        <v>1080</v>
      </c>
      <c r="D4" t="s">
        <v>421</v>
      </c>
    </row>
    <row r="5" spans="1:4">
      <c r="A5" s="13">
        <v>2808</v>
      </c>
      <c r="B5" s="11" t="s">
        <v>1198</v>
      </c>
      <c r="C5" s="11" t="s">
        <v>1198</v>
      </c>
      <c r="D5" s="11" t="s">
        <v>1198</v>
      </c>
    </row>
    <row r="6" spans="1:4">
      <c r="A6" s="7">
        <v>3308</v>
      </c>
      <c r="B6" s="11" t="s">
        <v>1198</v>
      </c>
      <c r="C6" s="11" t="s">
        <v>1198</v>
      </c>
      <c r="D6" s="11" t="s">
        <v>1198</v>
      </c>
    </row>
    <row r="7" spans="1:4">
      <c r="A7" s="13">
        <v>5508</v>
      </c>
      <c r="B7" s="11" t="s">
        <v>1198</v>
      </c>
      <c r="C7" s="11" t="s">
        <v>1198</v>
      </c>
      <c r="D7" s="11" t="s">
        <v>1198</v>
      </c>
    </row>
    <row r="8" spans="1:4">
      <c r="A8" s="13">
        <v>5708</v>
      </c>
      <c r="B8" s="11" t="s">
        <v>1198</v>
      </c>
      <c r="C8" s="11" t="s">
        <v>1198</v>
      </c>
      <c r="D8" s="11" t="s">
        <v>1198</v>
      </c>
    </row>
    <row r="9" spans="1:4">
      <c r="A9" s="7">
        <v>1711</v>
      </c>
      <c r="B9" s="11" t="s">
        <v>1198</v>
      </c>
      <c r="C9" s="11" t="s">
        <v>1198</v>
      </c>
      <c r="D9" s="11" t="s">
        <v>1198</v>
      </c>
    </row>
    <row r="10" spans="1:4">
      <c r="A10" s="13">
        <v>10001</v>
      </c>
      <c r="B10" s="11" t="s">
        <v>1198</v>
      </c>
      <c r="C10" s="11" t="s">
        <v>1198</v>
      </c>
      <c r="D10" s="11" t="s">
        <v>1198</v>
      </c>
    </row>
    <row r="11" spans="1:4">
      <c r="A11" s="13">
        <v>10002</v>
      </c>
      <c r="B11" s="11" t="s">
        <v>1198</v>
      </c>
      <c r="C11" s="11" t="s">
        <v>1198</v>
      </c>
      <c r="D11" s="11" t="s">
        <v>1198</v>
      </c>
    </row>
    <row r="12" spans="1:4">
      <c r="A12" s="13">
        <v>10002</v>
      </c>
      <c r="B12" s="11" t="s">
        <v>1198</v>
      </c>
      <c r="C12" s="11" t="s">
        <v>1198</v>
      </c>
      <c r="D12" s="11" t="s">
        <v>1198</v>
      </c>
    </row>
    <row r="13" spans="1:4">
      <c r="A13" s="13">
        <v>10003</v>
      </c>
      <c r="B13" s="11" t="s">
        <v>1198</v>
      </c>
      <c r="C13" s="11" t="s">
        <v>1198</v>
      </c>
      <c r="D13" s="11" t="s">
        <v>1198</v>
      </c>
    </row>
    <row r="14" spans="1:4">
      <c r="A14" s="13">
        <v>10004</v>
      </c>
      <c r="B14" s="11" t="s">
        <v>1198</v>
      </c>
      <c r="C14" s="11" t="s">
        <v>1198</v>
      </c>
      <c r="D14" s="11" t="s">
        <v>1198</v>
      </c>
    </row>
    <row r="15" spans="1:4">
      <c r="A15" s="13">
        <v>10004</v>
      </c>
      <c r="B15" s="11" t="s">
        <v>1198</v>
      </c>
      <c r="C15" s="11" t="s">
        <v>1198</v>
      </c>
      <c r="D15" s="11" t="s">
        <v>1198</v>
      </c>
    </row>
    <row r="16" spans="1:4">
      <c r="A16" s="13">
        <v>10005</v>
      </c>
      <c r="B16" s="11" t="s">
        <v>1198</v>
      </c>
      <c r="C16" s="11" t="s">
        <v>1198</v>
      </c>
      <c r="D16" s="11" t="s">
        <v>1198</v>
      </c>
    </row>
    <row r="17" spans="1:4">
      <c r="A17" s="13">
        <v>10006</v>
      </c>
      <c r="B17" s="11" t="s">
        <v>1198</v>
      </c>
      <c r="C17" s="11" t="s">
        <v>1198</v>
      </c>
      <c r="D17" s="11" t="s">
        <v>1198</v>
      </c>
    </row>
    <row r="18" spans="1:4">
      <c r="A18" s="13">
        <v>10006</v>
      </c>
      <c r="B18" s="11" t="s">
        <v>1198</v>
      </c>
      <c r="C18" s="11" t="s">
        <v>1198</v>
      </c>
      <c r="D18" s="11" t="s">
        <v>1198</v>
      </c>
    </row>
    <row r="19" spans="1:4">
      <c r="A19" s="13">
        <v>10006</v>
      </c>
      <c r="B19" s="11" t="s">
        <v>1198</v>
      </c>
      <c r="C19" s="11" t="s">
        <v>1198</v>
      </c>
      <c r="D19" s="11" t="s">
        <v>1198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B12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614</v>
      </c>
    </row>
    <row r="5" spans="1:2">
      <c r="A5" s="7">
        <v>2808</v>
      </c>
      <c r="B5" s="6" t="s">
        <v>1595</v>
      </c>
    </row>
    <row r="6" spans="1:2">
      <c r="A6" s="7">
        <v>3308</v>
      </c>
      <c r="B6" s="6">
        <v>38200</v>
      </c>
    </row>
    <row r="7" spans="1:2">
      <c r="A7" s="6">
        <v>5508</v>
      </c>
      <c r="B7" s="6">
        <v>27200</v>
      </c>
    </row>
    <row r="8" spans="1:2">
      <c r="A8" s="6">
        <v>5708</v>
      </c>
      <c r="B8" s="6">
        <v>38200</v>
      </c>
    </row>
    <row r="9" spans="1:2">
      <c r="A9" s="7">
        <v>1711</v>
      </c>
      <c r="B9" s="9">
        <v>32900</v>
      </c>
    </row>
    <row r="10" spans="1:2">
      <c r="A10" t="s">
        <v>1286</v>
      </c>
      <c r="B10">
        <v>32900</v>
      </c>
    </row>
    <row r="11" spans="1:2">
      <c r="A11" t="s">
        <v>1286</v>
      </c>
      <c r="B11">
        <v>38100</v>
      </c>
    </row>
    <row r="12" spans="1:2">
      <c r="A12" t="s">
        <v>1286</v>
      </c>
      <c r="B12">
        <v>38200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J39"/>
  <sheetViews>
    <sheetView topLeftCell="A3" workbookViewId="0">
      <selection activeCell="E37" sqref="E37"/>
    </sheetView>
  </sheetViews>
  <sheetFormatPr baseColWidth="10" defaultColWidth="9.140625" defaultRowHeight="15"/>
  <cols>
    <col min="1" max="1" width="13.140625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926</v>
      </c>
      <c r="C4" t="s">
        <v>926</v>
      </c>
      <c r="D4" t="s">
        <v>926</v>
      </c>
      <c r="E4" t="s">
        <v>926</v>
      </c>
    </row>
    <row r="5" spans="1:5">
      <c r="A5" t="s">
        <v>1081</v>
      </c>
      <c r="B5" t="s">
        <v>1082</v>
      </c>
      <c r="C5" t="s">
        <v>1083</v>
      </c>
      <c r="D5" s="3">
        <v>44799</v>
      </c>
      <c r="E5" t="s">
        <v>1084</v>
      </c>
    </row>
    <row r="6" spans="1:5">
      <c r="A6" t="s">
        <v>1085</v>
      </c>
      <c r="B6" t="s">
        <v>1082</v>
      </c>
      <c r="C6" t="s">
        <v>1083</v>
      </c>
      <c r="D6" s="3">
        <v>44758</v>
      </c>
      <c r="E6" t="s">
        <v>1086</v>
      </c>
    </row>
    <row r="7" spans="1:5">
      <c r="A7" t="s">
        <v>1087</v>
      </c>
      <c r="B7" t="s">
        <v>1082</v>
      </c>
      <c r="C7" t="s">
        <v>1083</v>
      </c>
      <c r="D7" s="3">
        <v>44761</v>
      </c>
      <c r="E7" t="s">
        <v>1088</v>
      </c>
    </row>
    <row r="8" spans="1:5">
      <c r="A8" t="s">
        <v>1089</v>
      </c>
      <c r="B8" t="s">
        <v>1082</v>
      </c>
      <c r="C8" t="s">
        <v>1083</v>
      </c>
      <c r="D8" s="3">
        <v>44800</v>
      </c>
      <c r="E8" t="s">
        <v>1090</v>
      </c>
    </row>
    <row r="9" spans="1:5">
      <c r="A9" t="s">
        <v>1091</v>
      </c>
      <c r="B9" t="s">
        <v>1082</v>
      </c>
      <c r="C9" t="s">
        <v>1083</v>
      </c>
      <c r="D9" s="3">
        <v>44855</v>
      </c>
      <c r="E9" t="s">
        <v>1092</v>
      </c>
    </row>
    <row r="10" spans="1:5">
      <c r="A10" t="s">
        <v>398</v>
      </c>
      <c r="B10" t="s">
        <v>1093</v>
      </c>
      <c r="C10" t="s">
        <v>1094</v>
      </c>
      <c r="D10" s="3">
        <v>45015</v>
      </c>
      <c r="E10" t="s">
        <v>1095</v>
      </c>
    </row>
    <row r="11" spans="1:5">
      <c r="A11" t="s">
        <v>1096</v>
      </c>
      <c r="B11" t="s">
        <v>1093</v>
      </c>
      <c r="C11" t="s">
        <v>1097</v>
      </c>
      <c r="D11" s="3">
        <v>44995</v>
      </c>
      <c r="E11" t="s">
        <v>1098</v>
      </c>
    </row>
    <row r="12" spans="1:5">
      <c r="A12" t="s">
        <v>1099</v>
      </c>
      <c r="B12" t="s">
        <v>1093</v>
      </c>
      <c r="C12" t="s">
        <v>1100</v>
      </c>
      <c r="D12" s="3">
        <v>44915</v>
      </c>
      <c r="E12" t="s">
        <v>1101</v>
      </c>
    </row>
    <row r="13" spans="1:5">
      <c r="A13" t="s">
        <v>1102</v>
      </c>
      <c r="B13" t="s">
        <v>1093</v>
      </c>
      <c r="C13" t="s">
        <v>1100</v>
      </c>
      <c r="D13" s="3">
        <v>44900</v>
      </c>
      <c r="E13" t="s">
        <v>1103</v>
      </c>
    </row>
    <row r="14" spans="1:5">
      <c r="A14" t="s">
        <v>1104</v>
      </c>
      <c r="B14" t="s">
        <v>1093</v>
      </c>
      <c r="C14" t="s">
        <v>1100</v>
      </c>
      <c r="D14" s="3">
        <v>45112</v>
      </c>
      <c r="E14" t="s">
        <v>1105</v>
      </c>
    </row>
    <row r="15" spans="1:5">
      <c r="A15" t="s">
        <v>523</v>
      </c>
      <c r="B15" t="s">
        <v>1093</v>
      </c>
      <c r="C15" t="s">
        <v>1106</v>
      </c>
      <c r="D15" s="3">
        <v>44915</v>
      </c>
      <c r="E15" t="s">
        <v>1107</v>
      </c>
    </row>
    <row r="16" spans="1:5">
      <c r="A16" t="s">
        <v>564</v>
      </c>
      <c r="B16" t="s">
        <v>1093</v>
      </c>
      <c r="C16" t="s">
        <v>1100</v>
      </c>
      <c r="D16" s="3">
        <v>45278</v>
      </c>
      <c r="E16" t="s">
        <v>1108</v>
      </c>
    </row>
    <row r="17" spans="1:10">
      <c r="A17" t="s">
        <v>649</v>
      </c>
      <c r="B17" t="s">
        <v>1093</v>
      </c>
      <c r="C17" t="s">
        <v>1100</v>
      </c>
      <c r="D17" s="3">
        <v>44913</v>
      </c>
      <c r="E17" t="s">
        <v>1109</v>
      </c>
    </row>
    <row r="18" spans="1:10">
      <c r="A18" t="s">
        <v>666</v>
      </c>
      <c r="B18" t="s">
        <v>1093</v>
      </c>
      <c r="C18" t="s">
        <v>1100</v>
      </c>
      <c r="D18" s="3">
        <v>44900</v>
      </c>
      <c r="E18" t="s">
        <v>1110</v>
      </c>
    </row>
    <row r="19" spans="1:10">
      <c r="A19" t="s">
        <v>625</v>
      </c>
      <c r="B19" t="s">
        <v>1093</v>
      </c>
      <c r="C19" t="s">
        <v>1111</v>
      </c>
      <c r="D19" s="3">
        <v>45287</v>
      </c>
      <c r="E19" t="s">
        <v>1112</v>
      </c>
    </row>
    <row r="20" spans="1:10">
      <c r="A20" t="s">
        <v>458</v>
      </c>
      <c r="B20" t="s">
        <v>1093</v>
      </c>
      <c r="C20" t="s">
        <v>1111</v>
      </c>
      <c r="D20" s="3">
        <v>45274</v>
      </c>
      <c r="E20" t="s">
        <v>1113</v>
      </c>
    </row>
    <row r="21" spans="1:10">
      <c r="A21" t="s">
        <v>579</v>
      </c>
      <c r="B21" t="s">
        <v>1093</v>
      </c>
      <c r="C21" t="s">
        <v>1100</v>
      </c>
      <c r="D21" s="3">
        <v>45274</v>
      </c>
      <c r="E21" t="s">
        <v>1114</v>
      </c>
    </row>
    <row r="22" spans="1:10">
      <c r="A22" t="s">
        <v>594</v>
      </c>
      <c r="B22" t="s">
        <v>1093</v>
      </c>
      <c r="C22" t="s">
        <v>1100</v>
      </c>
      <c r="D22" s="3">
        <v>45279</v>
      </c>
      <c r="E22" t="s">
        <v>1115</v>
      </c>
    </row>
    <row r="23" spans="1:10">
      <c r="A23" t="s">
        <v>608</v>
      </c>
      <c r="B23" t="s">
        <v>1093</v>
      </c>
      <c r="C23" t="s">
        <v>1100</v>
      </c>
      <c r="D23" s="3">
        <v>45287</v>
      </c>
      <c r="E23" t="s">
        <v>1116</v>
      </c>
    </row>
    <row r="24" spans="1:10" s="22" customFormat="1">
      <c r="A24" s="32">
        <v>2808</v>
      </c>
      <c r="B24" s="10" t="s">
        <v>1596</v>
      </c>
      <c r="C24" s="10" t="s">
        <v>1597</v>
      </c>
      <c r="D24" s="27">
        <v>45287</v>
      </c>
      <c r="E24" s="10" t="s">
        <v>1598</v>
      </c>
    </row>
    <row r="25" spans="1:10" s="22" customFormat="1">
      <c r="A25" s="8">
        <v>3308</v>
      </c>
      <c r="B25" s="10" t="s">
        <v>1596</v>
      </c>
      <c r="C25" s="10" t="s">
        <v>1597</v>
      </c>
      <c r="D25" s="27">
        <v>45287</v>
      </c>
      <c r="E25" s="10" t="s">
        <v>1598</v>
      </c>
    </row>
    <row r="26" spans="1:10" s="22" customFormat="1">
      <c r="A26" s="8">
        <v>5508</v>
      </c>
      <c r="B26" s="10" t="s">
        <v>1596</v>
      </c>
      <c r="C26" s="10" t="s">
        <v>1597</v>
      </c>
      <c r="D26" s="27">
        <v>45287</v>
      </c>
      <c r="E26" s="10" t="s">
        <v>1598</v>
      </c>
    </row>
    <row r="27" spans="1:10" s="22" customFormat="1">
      <c r="A27" s="8">
        <v>5708</v>
      </c>
      <c r="B27" s="10" t="s">
        <v>1596</v>
      </c>
      <c r="C27" s="10" t="s">
        <v>1597</v>
      </c>
      <c r="D27" s="27">
        <v>45287</v>
      </c>
      <c r="E27" s="10" t="s">
        <v>1598</v>
      </c>
    </row>
    <row r="28" spans="1:10">
      <c r="A28" s="6">
        <v>1711</v>
      </c>
      <c r="B28" s="9" t="s">
        <v>1596</v>
      </c>
      <c r="C28" s="9" t="s">
        <v>1597</v>
      </c>
      <c r="D28" s="3">
        <v>45287</v>
      </c>
      <c r="E28" s="9" t="s">
        <v>1598</v>
      </c>
      <c r="F28" s="22"/>
      <c r="G28" s="22"/>
    </row>
    <row r="29" spans="1:10">
      <c r="A29" s="13">
        <v>10001</v>
      </c>
      <c r="B29" s="16" t="s">
        <v>1596</v>
      </c>
      <c r="C29" s="16" t="s">
        <v>1597</v>
      </c>
      <c r="D29" s="3">
        <v>45287</v>
      </c>
      <c r="E29" s="16" t="s">
        <v>1598</v>
      </c>
      <c r="F29" s="49" t="e" vm="1">
        <v>#VALUE!</v>
      </c>
      <c r="G29" s="49" t="e" vm="1">
        <v>#VALUE!</v>
      </c>
      <c r="H29" s="17" t="e" vm="1">
        <v>#VALUE!</v>
      </c>
      <c r="I29" s="17" t="e" vm="1">
        <v>#VALUE!</v>
      </c>
      <c r="J29" s="18"/>
    </row>
    <row r="30" spans="1:10" ht="19.5" customHeight="1">
      <c r="A30" s="13">
        <v>10002</v>
      </c>
      <c r="B30" s="16" t="s">
        <v>1596</v>
      </c>
      <c r="C30" s="16" t="s">
        <v>1597</v>
      </c>
      <c r="D30" s="3">
        <v>45287</v>
      </c>
      <c r="E30" s="16" t="s">
        <v>1598</v>
      </c>
      <c r="F30" s="26"/>
      <c r="G30" s="26"/>
      <c r="H30" s="14"/>
      <c r="I30" s="14"/>
      <c r="J30" s="14"/>
    </row>
    <row r="31" spans="1:10">
      <c r="A31" s="13">
        <v>10002</v>
      </c>
      <c r="B31" s="16" t="s">
        <v>1596</v>
      </c>
      <c r="C31" s="16" t="s">
        <v>1597</v>
      </c>
      <c r="D31" s="3">
        <v>45287</v>
      </c>
      <c r="E31" s="16" t="s">
        <v>1598</v>
      </c>
      <c r="F31" s="50"/>
      <c r="G31" s="50"/>
      <c r="H31" s="18"/>
      <c r="I31" s="18"/>
      <c r="J31" s="18"/>
    </row>
    <row r="32" spans="1:10">
      <c r="A32" s="13">
        <v>10003</v>
      </c>
      <c r="B32" s="16" t="s">
        <v>1596</v>
      </c>
      <c r="C32" s="16" t="s">
        <v>1597</v>
      </c>
      <c r="D32" s="3">
        <v>45287</v>
      </c>
      <c r="E32" s="16" t="s">
        <v>1598</v>
      </c>
      <c r="F32" s="22"/>
      <c r="G32" s="22"/>
    </row>
    <row r="33" spans="1:7">
      <c r="A33" s="13">
        <v>10004</v>
      </c>
      <c r="B33" s="16" t="s">
        <v>1596</v>
      </c>
      <c r="C33" s="16" t="s">
        <v>1597</v>
      </c>
      <c r="D33" s="3">
        <v>45287</v>
      </c>
      <c r="E33" s="16" t="s">
        <v>1598</v>
      </c>
      <c r="F33" s="22"/>
      <c r="G33" s="22"/>
    </row>
    <row r="34" spans="1:7">
      <c r="A34" s="13">
        <v>10004</v>
      </c>
      <c r="B34" s="16" t="s">
        <v>1596</v>
      </c>
      <c r="C34" s="16" t="s">
        <v>1597</v>
      </c>
      <c r="D34" s="3">
        <v>45287</v>
      </c>
      <c r="E34" s="16" t="s">
        <v>1598</v>
      </c>
      <c r="F34" s="22"/>
      <c r="G34" s="22"/>
    </row>
    <row r="35" spans="1:7">
      <c r="A35" s="13">
        <v>10005</v>
      </c>
      <c r="B35" s="16" t="s">
        <v>1596</v>
      </c>
      <c r="C35" s="16" t="s">
        <v>1597</v>
      </c>
      <c r="D35" s="3">
        <v>45287</v>
      </c>
      <c r="E35" s="16" t="s">
        <v>1598</v>
      </c>
      <c r="F35" s="22"/>
      <c r="G35" s="22"/>
    </row>
    <row r="36" spans="1:7">
      <c r="A36" s="13">
        <v>10006</v>
      </c>
      <c r="B36" s="16" t="s">
        <v>1596</v>
      </c>
      <c r="C36" s="16" t="s">
        <v>1597</v>
      </c>
      <c r="D36" s="3">
        <v>45287</v>
      </c>
      <c r="E36" s="16" t="s">
        <v>1598</v>
      </c>
      <c r="F36" s="22"/>
      <c r="G36" s="22"/>
    </row>
    <row r="37" spans="1:7">
      <c r="A37" s="13">
        <v>10006</v>
      </c>
      <c r="B37" s="16" t="s">
        <v>1596</v>
      </c>
      <c r="C37" s="16" t="s">
        <v>1597</v>
      </c>
      <c r="D37" s="3">
        <v>45287</v>
      </c>
      <c r="E37" s="16" t="s">
        <v>1598</v>
      </c>
      <c r="F37" s="22"/>
      <c r="G37" s="22"/>
    </row>
    <row r="38" spans="1:7">
      <c r="A38" s="13">
        <v>10006</v>
      </c>
      <c r="B38" s="16" t="s">
        <v>1596</v>
      </c>
      <c r="C38" s="16" t="s">
        <v>1597</v>
      </c>
      <c r="D38" s="3">
        <v>45287</v>
      </c>
      <c r="E38" s="16" t="s">
        <v>1598</v>
      </c>
      <c r="F38" s="22"/>
      <c r="G38" s="22"/>
    </row>
    <row r="39" spans="1:7" ht="19.5">
      <c r="A39" t="s">
        <v>1286</v>
      </c>
      <c r="B39" t="s">
        <v>1599</v>
      </c>
      <c r="C39" t="s">
        <v>1600</v>
      </c>
      <c r="D39" s="3">
        <v>45552</v>
      </c>
      <c r="E39" s="14" t="s">
        <v>1601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2024-03-21T18:07:43Z</dcterms:created>
  <dcterms:modified xsi:type="dcterms:W3CDTF">2025-01-13T14:58:55Z</dcterms:modified>
</cp:coreProperties>
</file>