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4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575" sheetId="7" r:id="rId7"/>
    <sheet name="Tabla_549576" sheetId="8" r:id="rId8"/>
  </sheets>
  <externalReferences>
    <externalReference r:id="rId9"/>
  </externalReferences>
  <definedNames>
    <definedName name="Hidden_13">Hidden_1!$A$1:$A$11</definedName>
    <definedName name="Hidden_211">[1]Hidden_2!$A$1:$A$2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24519"/>
</workbook>
</file>

<file path=xl/calcChain.xml><?xml version="1.0" encoding="utf-8"?>
<calcChain xmlns="http://schemas.openxmlformats.org/spreadsheetml/2006/main">
  <c r="A7" i="7"/>
  <c r="A8" s="1"/>
  <c r="A9" s="1"/>
  <c r="A10" s="1"/>
  <c r="A11" s="1"/>
  <c r="A12" s="1"/>
  <c r="A13" s="1"/>
  <c r="A14" s="1"/>
  <c r="A15" s="1"/>
  <c r="A16" s="1"/>
  <c r="A17" s="1"/>
  <c r="A18" s="1"/>
  <c r="A19" s="1"/>
  <c r="A20" s="1"/>
  <c r="A21" s="1"/>
  <c r="A6"/>
  <c r="A5"/>
</calcChain>
</file>

<file path=xl/sharedStrings.xml><?xml version="1.0" encoding="utf-8"?>
<sst xmlns="http://schemas.openxmlformats.org/spreadsheetml/2006/main" count="667" uniqueCount="197">
  <si>
    <t>56157</t>
  </si>
  <si>
    <t>TÍTULO</t>
  </si>
  <si>
    <t>NOMBRE CORTO</t>
  </si>
  <si>
    <t>DESCRIPCIÓN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</si>
  <si>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</si>
  <si>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</si>
  <si>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</si>
  <si>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</si>
  <si>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</si>
  <si>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</si>
  <si>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</si>
  <si>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</si>
  <si>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</si>
  <si>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</si>
  <si>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</si>
  <si>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</si>
  <si>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</si>
  <si>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</si>
  <si>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</si>
  <si>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</si>
  <si>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</si>
  <si>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</si>
  <si>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</si>
  <si>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</si>
  <si>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</si>
  <si>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</si>
  <si>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</si>
  <si>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</si>
  <si>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</si>
  <si>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</si>
  <si>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</si>
  <si>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</si>
  <si>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</si>
  <si>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</si>
  <si>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</si>
  <si>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</si>
  <si>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</si>
  <si>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</si>
  <si>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</si>
  <si>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</si>
  <si>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</si>
  <si>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</si>
  <si>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</si>
  <si>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</si>
  <si>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</si>
  <si>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</si>
  <si>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</si>
  <si>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</si>
  <si>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</si>
  <si>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</si>
  <si>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</si>
  <si>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</si>
  <si>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</si>
  <si>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</si>
  <si>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</si>
  <si>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</si>
  <si>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</si>
  <si>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</si>
  <si>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</si>
  <si>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</si>
  <si>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</si>
  <si>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</si>
  <si>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</si>
  <si>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</si>
  <si>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</si>
  <si>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</si>
  <si>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</si>
  <si>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</si>
  <si>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</si>
  <si>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</si>
  <si>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</si>
  <si>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</si>
  <si>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</si>
  <si>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</si>
  <si>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</si>
  <si>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</si>
  <si>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</si>
  <si>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</si>
  <si>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</si>
  <si>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</si>
  <si>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</si>
  <si>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</si>
  <si>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</si>
  <si>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</si>
  <si>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</si>
  <si>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</si>
  <si>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</si>
  <si>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</si>
  <si>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</si>
  <si>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</si>
  <si>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</si>
  <si>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</si>
  <si>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</si>
  <si>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</si>
  <si>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</si>
  <si>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</si>
  <si>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</si>
  <si>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</si>
  <si>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</si>
  <si>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</si>
  <si>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</si>
  <si>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</si>
  <si>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</si>
  <si>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</si>
  <si>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</si>
  <si>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</si>
  <si>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</si>
  <si>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</si>
  <si>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</si>
  <si>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</si>
  <si>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</si>
  <si>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</si>
  <si>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</si>
  <si>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</si>
  <si>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</si>
  <si>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</si>
  <si>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</si>
  <si>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</si>
  <si>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</si>
  <si>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</si>
  <si>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</si>
  <si>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</si>
  <si>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</si>
  <si>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</si>
  <si>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http://www.cegaipslp.org.mx/HV2024.nsf/nombre_de_la_vista/C1A767E0B6F9B30B06258ADA004FBBDE/$File/Escrito+Dir+Gral+18+enero+2024+(2).pdf</t>
  </si>
  <si>
    <t>http://www.cegaipslp.org.mx/HV2024.nsf/nombre_de_la_vista/0D81DAC3CDD05B9806258ADA0050159D/$File/Oficio+IN-DG-033-2024.pdf</t>
  </si>
  <si>
    <t>SUB DIRECCIÓN DE CONTABILIDAD; SUB DIRECCIÓN DE RECURSOS FINANCIEROS</t>
  </si>
  <si>
    <t>PD-202401-00135 Dirección de Administración y Finanzas</t>
  </si>
  <si>
    <t>PD-202401-00132 Dirección de Administración y Finanzas</t>
  </si>
  <si>
    <t>PD-202401-00133 Dirección de Administración y Finanzas</t>
  </si>
  <si>
    <t>PD-202401-00134 Dirección de Administración y Finanzas</t>
  </si>
  <si>
    <t>PD-202401-00151 DirecciónJurídica</t>
  </si>
  <si>
    <t>PD-202401-00165 Maldonado Escareño Gisela</t>
  </si>
  <si>
    <t>PD-202401-00138 Medrano Argote Salvador</t>
  </si>
  <si>
    <t>PD-202401-00139 Dirección de Administración y Finanzas</t>
  </si>
  <si>
    <t>PD-202401-00137 Dirección de Administración y Finanzas</t>
  </si>
  <si>
    <t>Ciudad de México</t>
  </si>
  <si>
    <t>Factura: 28C34CA4B765, consumo por viaje a CD de México para asistencia a la " Cooperacion técnica de eficiencia energética en prestadores de los servicios de agua potable y saneamiento"</t>
  </si>
  <si>
    <t>Factura: 001102257 traslado por viaje a CD de México para asistencia a la " Cooperacion técnica de eficiencia energética en prestadores de los servicios de agua potable y saneamiento"</t>
  </si>
  <si>
    <t>Factura: 135623, consumo por viaje a CD de México para asistencia a la " Cooperacion técnica de eficiencia energética en prestadores de los servicios de agua potable y saneamiento"</t>
  </si>
  <si>
    <t>San Luis Potosí</t>
  </si>
  <si>
    <t>Ninguno</t>
  </si>
  <si>
    <t>Factura: 1392144199043 Viaje a CD de México para asistencia a la " Cooperacion técnica de eficiencia energetica en prestadores de los servicios de agua potable y saneamiento"</t>
  </si>
  <si>
    <t>Factura: 1394412485608 Viaje a CD de México para asistencia a la " Cooperacion técnica de eficiencia energetica en prestadores de los servicios de agua potable y saneamiento"</t>
  </si>
  <si>
    <t>Factura: 1392144199042 Viaje a CD de México para asistencia a la " Cooperacion técnica de eficiencia energetica en prestadores de los servicios de agua potable y saneamiento"</t>
  </si>
  <si>
    <t>Factura: B44725 Traslado viaje a México p/entregar la solicitud de finiquito del sorteo CUENTA SANA, GANA 2023, 28 y 29/01/24</t>
  </si>
  <si>
    <t>Factura: SV3768 Traslado, viaje a México p/entregar la solicitud de finiquito del sorteo CUENTA SANA, GANA 2023, 28 y 29/01/24</t>
  </si>
  <si>
    <t>Factura: B44739 Traslado viaje a México p/entregar la solicitud de finiquito del sorteo CUENTA SANA, GANA 2023, 28 y 29/01/24</t>
  </si>
  <si>
    <t>Tiket: 15754 Traslado taxi, viaje a Méx p/entregar la solicitud de finiquito del sorteo CUENTA SANA, GANA 2023,28 y 29/01/24 MCG</t>
  </si>
  <si>
    <t>Tiket: 841504 Traslado taxi, viaje a Méx p/entregar la solicitud de finiquito del sorteo CUENTA SANA, GANA 2023,28 y 29/01/24 MCG</t>
  </si>
  <si>
    <t>Tiket: 618313D1 Traslado taxi, viaje a Méx p/entregar la solicitud de finiquito del sorteo CUENTA SANA, GANA 2023,28 y 29/01/24 MCG</t>
  </si>
  <si>
    <t>Factura: 60462763 Alquiler auto, viaje a Méx p/entregar la solicitud de finiquito del sorteo CUENTA SANA, GANA 2023,28 y 29/01/24</t>
  </si>
  <si>
    <t xml:space="preserve">Factura: FC21685 Hospedaje, viaje a Méx p/entregar la solicitud de finiquito del sorteo CUENTA SANA, GANA 2023,28 y 29/01/24 </t>
  </si>
  <si>
    <t xml:space="preserve">Factura: FC13476 Consumo, viaje a Méx p/entregar la solicitud de finiquito del sorteo CUENTA SANA, GANA 2023,28 y 29/01/24 </t>
  </si>
  <si>
    <t xml:space="preserve">Factura: 7770934 Consumo, viaje a Méx p/entregar la solicitud de finiquito del sorteo CUENTA SANA, GANA 2023,28 y 29/01/24 </t>
  </si>
  <si>
    <t>Factura: 60221202 Alquiler auto, viaje a CD de México para asistencia a la " Cooperacion técnica de eficiencia energetica en prestadores de los servicios de agua potable y saneamiento"</t>
  </si>
  <si>
    <t>México</t>
  </si>
  <si>
    <t>Cooperación técnica de eficiencia energética en prestadores de servicio de agua potable</t>
  </si>
  <si>
    <t xml:space="preserve">Entrega documentación </t>
  </si>
  <si>
    <t>Director de Administración y Finanzas</t>
  </si>
  <si>
    <t>Dirección de Administración y Finanzas</t>
  </si>
  <si>
    <t>Salvador</t>
  </si>
  <si>
    <t>Medrano</t>
  </si>
  <si>
    <t>Argote</t>
  </si>
  <si>
    <t>Coordinador</t>
  </si>
  <si>
    <t>Coordinador Jurídico</t>
  </si>
  <si>
    <t>Juan Godofredo</t>
  </si>
  <si>
    <t>Montemayor</t>
  </si>
  <si>
    <t>Cordero</t>
  </si>
  <si>
    <t>Subdirección de Recursos Financieros</t>
  </si>
  <si>
    <t xml:space="preserve">Gisela </t>
  </si>
  <si>
    <t>Maldonado</t>
  </si>
  <si>
    <t>Escareño</t>
  </si>
  <si>
    <t>II</t>
  </si>
  <si>
    <t>Director</t>
  </si>
  <si>
    <t>VII</t>
  </si>
  <si>
    <t>Servidora Pública</t>
  </si>
  <si>
    <t>III</t>
  </si>
  <si>
    <t>Subdirector</t>
  </si>
  <si>
    <t>http://www.cegaipslp.org.mx/HV2024.nsf/nombre_de_la_vista/5FAC33BB466C72F106258ADA00555B55/$File/NOR_01_03_001+(14).doc</t>
  </si>
  <si>
    <t>http://www.cegaipslp.org.mx/HV2024.nsf/nombre_de_la_vista/D034AC8BD3909E1806258ADA0055F0CE/$File/PD-202401-00132+Dir+admón+y+Finanzas.pdf</t>
  </si>
  <si>
    <t>http://www.cegaipslp.org.mx/HV2024.nsf/nombre_de_la_vista/6329110DC88F3DB606258ADA00564012/$File/PD-202401-00133+Dir+de+Admón+y+Finanzas.pd</t>
  </si>
  <si>
    <t>http://www.cegaipslp.org.mx/HV2024.nsf/nombre_de_la_vista/4303229A03C32B9D06258ADA0056C0BF/$File/PD-202401-00134+Dir+Admón+y+Finanzas.pd</t>
  </si>
  <si>
    <t>http://www.cegaipslp.org.mx/HV2024.nsf/nombre_de_la_vista/E7FE4A4353C0593D06258ADA0057AC86/$File/PD-202401-00165+Maldonado+Escarelo+Gisela.pdf</t>
  </si>
  <si>
    <t>http://www.cegaipslp.org.mx/HV2024.nsf/nombre_de_la_vista/C1367A741D5D34E306258ADA0057C8A4/$File/PD-202401-00138+Medrano+Argote+Salvador.pdf</t>
  </si>
  <si>
    <t>http://www.cegaipslp.org.mx/HV2024.nsf/nombre_de_la_vista/8DA5E971CC48A30706258ADA0057EACD/$File/PD-202401-00139+Dir+de+Admón+y+Finanzas+(1).pdf</t>
  </si>
  <si>
    <t>http://www.cegaipslp.org.mx/HV2024.nsf/nombre_de_la_vista/A9AFE28BB11CA4F506258ADA0058CEBB/$File/PD-202401-00137+Dir+Admón+y+Finanzas.pdf</t>
  </si>
  <si>
    <t>513.7.0.01.00.0000</t>
  </si>
  <si>
    <t xml:space="preserve"> PASAJES AEREOS</t>
  </si>
  <si>
    <t>513.7.0.02.00.0000</t>
  </si>
  <si>
    <t xml:space="preserve"> PASAJES TERRESTRES</t>
  </si>
  <si>
    <t xml:space="preserve">513.7.0.05.01.0000 </t>
  </si>
  <si>
    <t>VIÁTICOS EN EL PAÍS</t>
  </si>
  <si>
    <t xml:space="preserve">513.8.0.05.01.0000 </t>
  </si>
  <si>
    <t>GASTOS DE REPRESENTACIÓN</t>
  </si>
  <si>
    <t>http://www.cegaipslp.org.mx/HV2024.nsf/nombre_de_la_vista/FBE68EE5E122400206258ADA00593B25/$File/PD-202401-00135+Dir+de+Admón+y+Finanzas+(2).pdf</t>
  </si>
  <si>
    <t>http://www.cegaipslp.org.mx/HV2024.nsf/nombre_de_la_vista/F54524A3F98DFEF106258ADA0059BB71/$File/PD-202401-00151+Juan+Godofredo+Montemayor+(1)_compressed.pdf</t>
  </si>
</sst>
</file>

<file path=xl/styles.xml><?xml version="1.0" encoding="utf-8"?>
<styleSheet xmlns="http://schemas.openxmlformats.org/spreadsheetml/2006/main">
  <numFmts count="1">
    <numFmt numFmtId="43" formatCode="_-* #,##0.00_-;\-* #,##0.00_-;_-* &quot;-&quot;??_-;_-@_-"/>
  </numFmts>
  <fonts count="1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9"/>
      <color indexed="8"/>
      <name val="Arial"/>
      <family val="2"/>
    </font>
    <font>
      <sz val="11"/>
      <color rgb="FF000000"/>
      <name val="Calibri"/>
      <family val="2"/>
    </font>
    <font>
      <sz val="11"/>
      <color theme="1"/>
      <name val="Calibri"/>
      <family val="2"/>
    </font>
    <font>
      <b/>
      <sz val="9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43" fontId="1" fillId="3" borderId="0" applyFont="0" applyFill="0" applyBorder="0" applyAlignment="0" applyProtection="0"/>
    <xf numFmtId="0" fontId="1" fillId="3" borderId="0"/>
  </cellStyleXfs>
  <cellXfs count="3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4" fillId="3" borderId="1" xfId="1" applyFill="1" applyBorder="1" applyAlignment="1">
      <alignment horizontal="justify" vertical="top" wrapText="1"/>
    </xf>
    <xf numFmtId="0" fontId="4" fillId="3" borderId="1" xfId="1" applyBorder="1" applyAlignment="1">
      <alignment horizontal="center" vertical="top" wrapText="1"/>
    </xf>
    <xf numFmtId="0" fontId="4" fillId="3" borderId="1" xfId="1" applyFill="1" applyBorder="1" applyAlignment="1">
      <alignment horizontal="left" vertical="top" wrapText="1"/>
    </xf>
    <xf numFmtId="0" fontId="4" fillId="3" borderId="1" xfId="1" applyBorder="1" applyAlignment="1">
      <alignment vertical="top"/>
    </xf>
    <xf numFmtId="0" fontId="5" fillId="0" borderId="1" xfId="0" applyFont="1" applyBorder="1" applyAlignment="1">
      <alignment vertical="top" wrapText="1"/>
    </xf>
    <xf numFmtId="14" fontId="0" fillId="0" borderId="0" xfId="0" applyNumberFormat="1"/>
    <xf numFmtId="0" fontId="5" fillId="0" borderId="0" xfId="0" applyFont="1" applyAlignment="1">
      <alignment vertical="top"/>
    </xf>
    <xf numFmtId="4" fontId="5" fillId="0" borderId="1" xfId="0" applyNumberFormat="1" applyFont="1" applyBorder="1" applyAlignment="1">
      <alignment horizontal="right" vertical="top" wrapText="1"/>
    </xf>
    <xf numFmtId="43" fontId="7" fillId="3" borderId="1" xfId="2" applyFont="1" applyFill="1" applyBorder="1" applyAlignment="1"/>
    <xf numFmtId="14" fontId="5" fillId="0" borderId="1" xfId="0" applyNumberFormat="1" applyFont="1" applyBorder="1" applyAlignment="1">
      <alignment horizontal="center" vertical="top" wrapText="1"/>
    </xf>
    <xf numFmtId="14" fontId="6" fillId="0" borderId="1" xfId="0" applyNumberFormat="1" applyFont="1" applyBorder="1" applyAlignment="1">
      <alignment horizontal="center" vertical="top"/>
    </xf>
    <xf numFmtId="0" fontId="5" fillId="0" borderId="1" xfId="0" applyFont="1" applyBorder="1" applyAlignment="1">
      <alignment horizontal="left" vertical="top"/>
    </xf>
    <xf numFmtId="0" fontId="8" fillId="3" borderId="1" xfId="3" applyFont="1" applyBorder="1" applyAlignment="1">
      <alignment horizontal="left" wrapText="1"/>
    </xf>
    <xf numFmtId="0" fontId="5" fillId="0" borderId="1" xfId="0" applyFont="1" applyBorder="1" applyAlignment="1">
      <alignment horizontal="left" vertical="top" wrapText="1"/>
    </xf>
    <xf numFmtId="0" fontId="7" fillId="0" borderId="1" xfId="0" applyFont="1" applyBorder="1" applyAlignment="1">
      <alignment horizontal="left" wrapText="1"/>
    </xf>
    <xf numFmtId="0" fontId="6" fillId="0" borderId="1" xfId="0" applyFont="1" applyBorder="1" applyAlignment="1">
      <alignment horizontal="left" vertical="top" wrapText="1"/>
    </xf>
    <xf numFmtId="0" fontId="6" fillId="0" borderId="1" xfId="0" applyFont="1" applyBorder="1" applyAlignment="1">
      <alignment vertical="top"/>
    </xf>
    <xf numFmtId="0" fontId="8" fillId="0" borderId="1" xfId="0" applyFont="1" applyBorder="1" applyAlignment="1">
      <alignment horizontal="left" wrapText="1"/>
    </xf>
    <xf numFmtId="0" fontId="5" fillId="0" borderId="1" xfId="0" applyFont="1" applyBorder="1" applyAlignment="1">
      <alignment horizontal="center" vertical="top" wrapText="1"/>
    </xf>
    <xf numFmtId="0" fontId="5" fillId="0" borderId="1" xfId="0" applyFont="1" applyBorder="1" applyAlignment="1">
      <alignment vertical="top"/>
    </xf>
    <xf numFmtId="0" fontId="5" fillId="0" borderId="1" xfId="0" applyFont="1" applyBorder="1" applyAlignment="1">
      <alignment horizontal="justify" vertical="top" wrapText="1"/>
    </xf>
    <xf numFmtId="0" fontId="6" fillId="0" borderId="1" xfId="0" applyFont="1" applyBorder="1" applyAlignment="1">
      <alignment horizontal="center" vertical="top" wrapText="1"/>
    </xf>
    <xf numFmtId="0" fontId="6" fillId="0" borderId="1" xfId="0" applyFont="1" applyBorder="1" applyAlignment="1">
      <alignment vertical="top" wrapText="1"/>
    </xf>
    <xf numFmtId="0" fontId="6" fillId="0" borderId="1" xfId="0" applyFont="1" applyBorder="1" applyAlignment="1">
      <alignment horizontal="justify" vertical="top" wrapText="1"/>
    </xf>
    <xf numFmtId="0" fontId="5" fillId="0" borderId="1" xfId="0" applyFont="1" applyBorder="1" applyAlignment="1">
      <alignment horizontal="center" vertical="top"/>
    </xf>
    <xf numFmtId="0" fontId="9" fillId="0" borderId="1" xfId="0" applyFont="1" applyBorder="1" applyAlignment="1">
      <alignment vertical="top"/>
    </xf>
    <xf numFmtId="15" fontId="9" fillId="0" borderId="1" xfId="0" applyNumberFormat="1" applyFont="1" applyBorder="1" applyAlignment="1">
      <alignment horizontal="left" vertical="top" wrapText="1"/>
    </xf>
    <xf numFmtId="0" fontId="10" fillId="0" borderId="0" xfId="0" applyFont="1"/>
  </cellXfs>
  <cellStyles count="4">
    <cellStyle name="Hipervínculo" xfId="1" builtinId="8"/>
    <cellStyle name="Millares 4" xfId="2"/>
    <cellStyle name="Normal" xfId="0" builtinId="0"/>
    <cellStyle name="Normal 3" xfId="3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23%20Adm&#243;n/Transparencia%20LTAIPSLP%202023/Art%2084%20Fracci&#243;n%20XIV%20Gtos%20de%20Repr/09%20Sept%202023/ART%2084%20XIV%20Gtos%20de%20Repres%20y%20vi&#225;ticos%20Sept%202023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  <sheetName val="Hoja1"/>
    </sheetNames>
    <sheetDataSet>
      <sheetData sheetId="0"/>
      <sheetData sheetId="1"/>
      <sheetData sheetId="2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3">
        <row r="1">
          <cell r="A1" t="str">
            <v>Nacional</v>
          </cell>
        </row>
      </sheetData>
      <sheetData sheetId="4"/>
      <sheetData sheetId="5"/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../PD-202401-00151%20Juan%20Godofredo%20Montemayor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../PD-202401-00151%20Juan%20Godofredo%20Montemayor.pdf" TargetMode="External"/><Relationship Id="rId1" Type="http://schemas.openxmlformats.org/officeDocument/2006/relationships/hyperlink" Target="../PD-202401-00151%20Juan%20Godofredo%20Montemayor.pdf" TargetMode="External"/><Relationship Id="rId6" Type="http://schemas.openxmlformats.org/officeDocument/2006/relationships/hyperlink" Target="../PD-202401-00151%20Juan%20Godofredo%20Montemayor.pdf" TargetMode="External"/><Relationship Id="rId5" Type="http://schemas.openxmlformats.org/officeDocument/2006/relationships/hyperlink" Target="../PD-202401-00151%20Juan%20Godofredo%20Montemayor.pdf" TargetMode="External"/><Relationship Id="rId4" Type="http://schemas.openxmlformats.org/officeDocument/2006/relationships/hyperlink" Target="../PD-202401-00151%20Juan%20Godofredo%20Montemayor.pdf" TargetMode="External"/></Relationships>
</file>

<file path=xl/worksheets/_rels/sheet8.xml.rels><?xml version="1.0" encoding="UTF-8" standalone="yes"?>
<Relationships xmlns="http://schemas.openxmlformats.org/package/2006/relationships"><Relationship Id="rId3" Type="http://schemas.openxmlformats.org/officeDocument/2006/relationships/hyperlink" Target="../PD-202401-00151%20Juan%20Godofredo%20Montemayor.pdf" TargetMode="External"/><Relationship Id="rId2" Type="http://schemas.openxmlformats.org/officeDocument/2006/relationships/hyperlink" Target="../PD-202401-00151%20Juan%20Godofredo%20Montemayor.pdf" TargetMode="External"/><Relationship Id="rId1" Type="http://schemas.openxmlformats.org/officeDocument/2006/relationships/hyperlink" Target="../PD-202401-00151%20Juan%20Godofredo%20Montemayor.pdf" TargetMode="External"/><Relationship Id="rId6" Type="http://schemas.openxmlformats.org/officeDocument/2006/relationships/hyperlink" Target="../PD-202401-00151%20Juan%20Godofredo%20Montemayor.pdf" TargetMode="External"/><Relationship Id="rId5" Type="http://schemas.openxmlformats.org/officeDocument/2006/relationships/hyperlink" Target="../PD-202401-00151%20Juan%20Godofredo%20Montemayor.pdf" TargetMode="External"/><Relationship Id="rId4" Type="http://schemas.openxmlformats.org/officeDocument/2006/relationships/hyperlink" Target="../PD-202401-00151%20Juan%20Godofredo%20Montemayor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L25"/>
  <sheetViews>
    <sheetView tabSelected="1" topLeftCell="A2" workbookViewId="0">
      <selection activeCell="D9" sqref="D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>
      <c r="A1" t="s">
        <v>0</v>
      </c>
    </row>
    <row r="2" spans="1:38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8">
      <c r="A3" s="5">
        <v>0</v>
      </c>
      <c r="B3" s="4"/>
      <c r="C3" s="4"/>
      <c r="D3" s="5" t="s">
        <v>4</v>
      </c>
      <c r="E3" s="4"/>
      <c r="F3" s="4"/>
      <c r="G3" s="5" t="s">
        <v>5</v>
      </c>
      <c r="H3" s="4"/>
      <c r="I3" s="4"/>
    </row>
    <row r="4" spans="1:38" hidden="1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9</v>
      </c>
      <c r="H4" t="s">
        <v>9</v>
      </c>
      <c r="I4" t="s">
        <v>9</v>
      </c>
      <c r="J4" t="s">
        <v>6</v>
      </c>
      <c r="K4" t="s">
        <v>6</v>
      </c>
      <c r="L4" t="s">
        <v>6</v>
      </c>
      <c r="M4" t="s">
        <v>8</v>
      </c>
      <c r="N4" t="s">
        <v>8</v>
      </c>
      <c r="O4" t="s">
        <v>6</v>
      </c>
      <c r="P4" t="s">
        <v>8</v>
      </c>
      <c r="Q4" t="s">
        <v>10</v>
      </c>
      <c r="R4" t="s">
        <v>11</v>
      </c>
      <c r="S4" t="s">
        <v>6</v>
      </c>
      <c r="T4" t="s">
        <v>6</v>
      </c>
      <c r="U4" t="s">
        <v>6</v>
      </c>
      <c r="V4" t="s">
        <v>6</v>
      </c>
      <c r="W4" t="s">
        <v>6</v>
      </c>
      <c r="X4" t="s">
        <v>6</v>
      </c>
      <c r="Y4" t="s">
        <v>9</v>
      </c>
      <c r="Z4" t="s">
        <v>7</v>
      </c>
      <c r="AA4" t="s">
        <v>7</v>
      </c>
      <c r="AB4" t="s">
        <v>12</v>
      </c>
      <c r="AC4" t="s">
        <v>11</v>
      </c>
      <c r="AD4" t="s">
        <v>11</v>
      </c>
      <c r="AE4" t="s">
        <v>7</v>
      </c>
      <c r="AF4" t="s">
        <v>13</v>
      </c>
      <c r="AG4" t="s">
        <v>12</v>
      </c>
      <c r="AH4" t="s">
        <v>13</v>
      </c>
      <c r="AI4" t="s">
        <v>9</v>
      </c>
      <c r="AJ4" t="s">
        <v>7</v>
      </c>
      <c r="AK4" t="s">
        <v>14</v>
      </c>
      <c r="AL4" t="s">
        <v>15</v>
      </c>
    </row>
    <row r="5" spans="1:3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</row>
    <row r="6" spans="1:38">
      <c r="A6" s="3" t="s">
        <v>54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</row>
    <row r="7" spans="1:38" ht="26.25">
      <c r="A7" s="2" t="s">
        <v>55</v>
      </c>
      <c r="B7" s="2" t="s">
        <v>56</v>
      </c>
      <c r="C7" s="2" t="s">
        <v>57</v>
      </c>
      <c r="D7" s="2" t="s">
        <v>58</v>
      </c>
      <c r="E7" s="2" t="s">
        <v>59</v>
      </c>
      <c r="F7" s="2" t="s">
        <v>60</v>
      </c>
      <c r="G7" s="2" t="s">
        <v>61</v>
      </c>
      <c r="H7" s="2" t="s">
        <v>62</v>
      </c>
      <c r="I7" s="2" t="s">
        <v>63</v>
      </c>
      <c r="J7" s="2" t="s">
        <v>64</v>
      </c>
      <c r="K7" s="2" t="s">
        <v>65</v>
      </c>
      <c r="L7" s="2" t="s">
        <v>66</v>
      </c>
      <c r="M7" s="2" t="s">
        <v>67</v>
      </c>
      <c r="N7" s="2" t="s">
        <v>68</v>
      </c>
      <c r="O7" s="2" t="s">
        <v>69</v>
      </c>
      <c r="P7" s="2" t="s">
        <v>70</v>
      </c>
      <c r="Q7" s="2" t="s">
        <v>71</v>
      </c>
      <c r="R7" s="2" t="s">
        <v>72</v>
      </c>
      <c r="S7" s="2" t="s">
        <v>73</v>
      </c>
      <c r="T7" s="2" t="s">
        <v>74</v>
      </c>
      <c r="U7" s="2" t="s">
        <v>75</v>
      </c>
      <c r="V7" s="2" t="s">
        <v>76</v>
      </c>
      <c r="W7" s="2" t="s">
        <v>77</v>
      </c>
      <c r="X7" s="2" t="s">
        <v>78</v>
      </c>
      <c r="Y7" s="2" t="s">
        <v>79</v>
      </c>
      <c r="Z7" s="2" t="s">
        <v>80</v>
      </c>
      <c r="AA7" s="2" t="s">
        <v>81</v>
      </c>
      <c r="AB7" s="2" t="s">
        <v>82</v>
      </c>
      <c r="AC7" s="2" t="s">
        <v>83</v>
      </c>
      <c r="AD7" s="2" t="s">
        <v>84</v>
      </c>
      <c r="AE7" s="2" t="s">
        <v>85</v>
      </c>
      <c r="AF7" s="2" t="s">
        <v>86</v>
      </c>
      <c r="AG7" s="2" t="s">
        <v>87</v>
      </c>
      <c r="AH7" s="2" t="s">
        <v>88</v>
      </c>
      <c r="AI7" s="2" t="s">
        <v>89</v>
      </c>
      <c r="AJ7" s="2" t="s">
        <v>90</v>
      </c>
      <c r="AK7" s="2" t="s">
        <v>91</v>
      </c>
      <c r="AL7" s="2" t="s">
        <v>92</v>
      </c>
    </row>
    <row r="8" spans="1:38" ht="105">
      <c r="A8">
        <v>2024</v>
      </c>
      <c r="B8" s="11">
        <v>45292</v>
      </c>
      <c r="C8" s="11">
        <v>45322</v>
      </c>
      <c r="D8" s="25" t="s">
        <v>93</v>
      </c>
      <c r="E8" s="25" t="s">
        <v>93</v>
      </c>
      <c r="F8" s="30" t="s">
        <v>173</v>
      </c>
      <c r="G8" s="24" t="s">
        <v>174</v>
      </c>
      <c r="H8" s="24" t="s">
        <v>159</v>
      </c>
      <c r="I8" s="24" t="s">
        <v>160</v>
      </c>
      <c r="J8" s="24" t="s">
        <v>161</v>
      </c>
      <c r="K8" s="24" t="s">
        <v>162</v>
      </c>
      <c r="L8" s="25" t="s">
        <v>163</v>
      </c>
      <c r="M8" s="26" t="s">
        <v>109</v>
      </c>
      <c r="N8" s="25" t="s">
        <v>112</v>
      </c>
      <c r="O8" s="26" t="s">
        <v>157</v>
      </c>
      <c r="P8" t="s">
        <v>113</v>
      </c>
      <c r="Q8">
        <v>0</v>
      </c>
      <c r="R8" s="24">
        <v>0</v>
      </c>
      <c r="S8" s="24" t="s">
        <v>156</v>
      </c>
      <c r="T8" s="19" t="s">
        <v>140</v>
      </c>
      <c r="U8" s="17" t="s">
        <v>140</v>
      </c>
      <c r="V8" s="19" t="s">
        <v>141</v>
      </c>
      <c r="W8" s="17" t="s">
        <v>136</v>
      </c>
      <c r="X8" s="17" t="s">
        <v>136</v>
      </c>
      <c r="Y8" s="20" t="s">
        <v>142</v>
      </c>
      <c r="Z8" s="15">
        <v>45309</v>
      </c>
      <c r="AA8" s="15">
        <v>45309</v>
      </c>
      <c r="AB8">
        <v>1</v>
      </c>
      <c r="AC8" s="13">
        <v>335</v>
      </c>
      <c r="AD8">
        <v>0</v>
      </c>
      <c r="AE8" s="15">
        <v>45309</v>
      </c>
      <c r="AF8" s="6" t="s">
        <v>124</v>
      </c>
      <c r="AG8" s="8" t="s">
        <v>195</v>
      </c>
      <c r="AH8" t="s">
        <v>179</v>
      </c>
      <c r="AI8" s="10" t="s">
        <v>126</v>
      </c>
      <c r="AJ8" s="11">
        <v>45359</v>
      </c>
      <c r="AK8" s="11">
        <v>45359</v>
      </c>
      <c r="AL8" s="12" t="s">
        <v>127</v>
      </c>
    </row>
    <row r="9" spans="1:38" ht="105">
      <c r="A9">
        <v>2024</v>
      </c>
      <c r="B9" s="11">
        <v>45292</v>
      </c>
      <c r="C9" s="11">
        <v>45322</v>
      </c>
      <c r="D9" s="25" t="s">
        <v>93</v>
      </c>
      <c r="E9" s="25" t="s">
        <v>93</v>
      </c>
      <c r="F9" s="30" t="s">
        <v>173</v>
      </c>
      <c r="G9" s="24" t="s">
        <v>174</v>
      </c>
      <c r="H9" s="24" t="s">
        <v>159</v>
      </c>
      <c r="I9" s="24" t="s">
        <v>160</v>
      </c>
      <c r="J9" s="24" t="s">
        <v>161</v>
      </c>
      <c r="K9" s="24" t="s">
        <v>162</v>
      </c>
      <c r="L9" s="25" t="s">
        <v>163</v>
      </c>
      <c r="M9" s="26" t="s">
        <v>109</v>
      </c>
      <c r="N9" s="25" t="s">
        <v>112</v>
      </c>
      <c r="O9" s="26" t="s">
        <v>157</v>
      </c>
      <c r="P9" t="s">
        <v>113</v>
      </c>
      <c r="Q9">
        <v>0</v>
      </c>
      <c r="R9" s="24">
        <v>0</v>
      </c>
      <c r="S9" s="24" t="s">
        <v>156</v>
      </c>
      <c r="T9" s="19" t="s">
        <v>140</v>
      </c>
      <c r="U9" s="17" t="s">
        <v>140</v>
      </c>
      <c r="V9" s="19" t="s">
        <v>141</v>
      </c>
      <c r="W9" s="17" t="s">
        <v>136</v>
      </c>
      <c r="X9" s="17" t="s">
        <v>136</v>
      </c>
      <c r="Y9" s="20" t="s">
        <v>143</v>
      </c>
      <c r="Z9" s="15">
        <v>45309</v>
      </c>
      <c r="AA9" s="15">
        <v>45309</v>
      </c>
      <c r="AB9">
        <v>2</v>
      </c>
      <c r="AC9" s="13">
        <v>6516.38</v>
      </c>
      <c r="AD9">
        <v>0</v>
      </c>
      <c r="AE9" s="15">
        <v>45309</v>
      </c>
      <c r="AF9" s="6" t="s">
        <v>124</v>
      </c>
      <c r="AG9" s="9" t="s">
        <v>180</v>
      </c>
      <c r="AH9" t="s">
        <v>179</v>
      </c>
      <c r="AI9" s="10" t="s">
        <v>126</v>
      </c>
      <c r="AJ9" s="11">
        <v>45359</v>
      </c>
      <c r="AK9" s="11">
        <v>45359</v>
      </c>
      <c r="AL9" s="12" t="s">
        <v>128</v>
      </c>
    </row>
    <row r="10" spans="1:38" ht="105">
      <c r="A10">
        <v>2024</v>
      </c>
      <c r="B10" s="11">
        <v>45292</v>
      </c>
      <c r="C10" s="11">
        <v>45322</v>
      </c>
      <c r="D10" s="25" t="s">
        <v>93</v>
      </c>
      <c r="E10" s="25" t="s">
        <v>93</v>
      </c>
      <c r="F10" s="30" t="s">
        <v>173</v>
      </c>
      <c r="G10" s="24" t="s">
        <v>174</v>
      </c>
      <c r="H10" s="24" t="s">
        <v>159</v>
      </c>
      <c r="I10" s="24" t="s">
        <v>160</v>
      </c>
      <c r="J10" s="24" t="s">
        <v>161</v>
      </c>
      <c r="K10" s="24" t="s">
        <v>162</v>
      </c>
      <c r="L10" s="25" t="s">
        <v>163</v>
      </c>
      <c r="M10" s="26" t="s">
        <v>109</v>
      </c>
      <c r="N10" s="25" t="s">
        <v>112</v>
      </c>
      <c r="O10" s="26" t="s">
        <v>157</v>
      </c>
      <c r="P10" t="s">
        <v>113</v>
      </c>
      <c r="Q10">
        <v>0</v>
      </c>
      <c r="R10" s="24">
        <v>0</v>
      </c>
      <c r="S10" s="24" t="s">
        <v>156</v>
      </c>
      <c r="T10" s="19" t="s">
        <v>140</v>
      </c>
      <c r="U10" s="17" t="s">
        <v>140</v>
      </c>
      <c r="V10" s="19" t="s">
        <v>141</v>
      </c>
      <c r="W10" s="17" t="s">
        <v>136</v>
      </c>
      <c r="X10" s="17" t="s">
        <v>136</v>
      </c>
      <c r="Y10" s="20" t="s">
        <v>144</v>
      </c>
      <c r="Z10" s="15">
        <v>45309</v>
      </c>
      <c r="AA10" s="15">
        <v>45309</v>
      </c>
      <c r="AB10">
        <v>3</v>
      </c>
      <c r="AC10" s="13">
        <v>335</v>
      </c>
      <c r="AD10">
        <v>0</v>
      </c>
      <c r="AE10" s="15">
        <v>45309</v>
      </c>
      <c r="AF10" s="6" t="s">
        <v>124</v>
      </c>
      <c r="AG10" s="9" t="s">
        <v>181</v>
      </c>
      <c r="AH10" t="s">
        <v>179</v>
      </c>
      <c r="AI10" s="10" t="s">
        <v>126</v>
      </c>
      <c r="AJ10" s="11">
        <v>45359</v>
      </c>
      <c r="AK10" s="11">
        <v>45359</v>
      </c>
      <c r="AL10" s="12" t="s">
        <v>129</v>
      </c>
    </row>
    <row r="11" spans="1:38" ht="105">
      <c r="A11">
        <v>2024</v>
      </c>
      <c r="B11" s="11">
        <v>45292</v>
      </c>
      <c r="C11" s="11">
        <v>45322</v>
      </c>
      <c r="D11" s="25" t="s">
        <v>93</v>
      </c>
      <c r="E11" s="25" t="s">
        <v>93</v>
      </c>
      <c r="F11" s="30" t="s">
        <v>173</v>
      </c>
      <c r="G11" s="24" t="s">
        <v>174</v>
      </c>
      <c r="H11" s="24" t="s">
        <v>159</v>
      </c>
      <c r="I11" s="24" t="s">
        <v>160</v>
      </c>
      <c r="J11" s="24" t="s">
        <v>161</v>
      </c>
      <c r="K11" s="24" t="s">
        <v>162</v>
      </c>
      <c r="L11" s="25" t="s">
        <v>163</v>
      </c>
      <c r="M11" s="26" t="s">
        <v>109</v>
      </c>
      <c r="N11" s="25" t="s">
        <v>112</v>
      </c>
      <c r="O11" s="26" t="s">
        <v>157</v>
      </c>
      <c r="P11" t="s">
        <v>113</v>
      </c>
      <c r="Q11">
        <v>0</v>
      </c>
      <c r="R11" s="24">
        <v>0</v>
      </c>
      <c r="S11" s="24" t="s">
        <v>156</v>
      </c>
      <c r="T11" s="19" t="s">
        <v>140</v>
      </c>
      <c r="U11" s="17" t="s">
        <v>140</v>
      </c>
      <c r="V11" s="19" t="s">
        <v>141</v>
      </c>
      <c r="W11" s="17" t="s">
        <v>136</v>
      </c>
      <c r="X11" s="17" t="s">
        <v>136</v>
      </c>
      <c r="Y11" s="20" t="s">
        <v>142</v>
      </c>
      <c r="Z11" s="15">
        <v>45309</v>
      </c>
      <c r="AA11" s="15">
        <v>45309</v>
      </c>
      <c r="AB11">
        <v>4</v>
      </c>
      <c r="AC11" s="13">
        <v>6516.38</v>
      </c>
      <c r="AD11">
        <v>0</v>
      </c>
      <c r="AE11" s="15">
        <v>45309</v>
      </c>
      <c r="AF11" s="6" t="s">
        <v>124</v>
      </c>
      <c r="AG11" s="9" t="s">
        <v>182</v>
      </c>
      <c r="AH11" t="s">
        <v>179</v>
      </c>
      <c r="AI11" s="10" t="s">
        <v>126</v>
      </c>
      <c r="AJ11" s="11">
        <v>45359</v>
      </c>
      <c r="AK11" s="11">
        <v>45359</v>
      </c>
      <c r="AL11" s="12" t="s">
        <v>130</v>
      </c>
    </row>
    <row r="12" spans="1:38" ht="75">
      <c r="A12">
        <v>2024</v>
      </c>
      <c r="B12" s="11">
        <v>45292</v>
      </c>
      <c r="C12" s="11">
        <v>45322</v>
      </c>
      <c r="D12" s="21" t="s">
        <v>94</v>
      </c>
      <c r="E12" s="21" t="s">
        <v>94</v>
      </c>
      <c r="F12" s="30" t="s">
        <v>175</v>
      </c>
      <c r="G12" s="27" t="s">
        <v>176</v>
      </c>
      <c r="H12" s="27" t="s">
        <v>164</v>
      </c>
      <c r="I12" s="27" t="s">
        <v>165</v>
      </c>
      <c r="J12" s="27" t="s">
        <v>166</v>
      </c>
      <c r="K12" s="22" t="s">
        <v>167</v>
      </c>
      <c r="L12" s="28" t="s">
        <v>168</v>
      </c>
      <c r="M12" s="29" t="s">
        <v>109</v>
      </c>
      <c r="N12" s="25" t="s">
        <v>111</v>
      </c>
      <c r="O12" s="27" t="s">
        <v>158</v>
      </c>
      <c r="P12" t="s">
        <v>113</v>
      </c>
      <c r="Q12">
        <v>0</v>
      </c>
      <c r="R12" s="24">
        <v>0</v>
      </c>
      <c r="S12" s="24" t="s">
        <v>156</v>
      </c>
      <c r="T12" s="19" t="s">
        <v>140</v>
      </c>
      <c r="U12" s="17" t="s">
        <v>140</v>
      </c>
      <c r="V12" s="19" t="s">
        <v>141</v>
      </c>
      <c r="W12" s="21" t="s">
        <v>136</v>
      </c>
      <c r="X12" s="22" t="s">
        <v>136</v>
      </c>
      <c r="Y12" s="20" t="s">
        <v>145</v>
      </c>
      <c r="Z12" s="16">
        <v>45319</v>
      </c>
      <c r="AA12" s="16">
        <v>45322</v>
      </c>
      <c r="AB12">
        <v>5</v>
      </c>
      <c r="AC12" s="14">
        <v>844.83</v>
      </c>
      <c r="AD12">
        <v>0</v>
      </c>
      <c r="AE12" s="16">
        <v>45317</v>
      </c>
      <c r="AF12" s="7" t="s">
        <v>125</v>
      </c>
      <c r="AG12" s="7" t="s">
        <v>196</v>
      </c>
      <c r="AH12" t="s">
        <v>179</v>
      </c>
      <c r="AI12" s="10" t="s">
        <v>126</v>
      </c>
      <c r="AJ12" s="11">
        <v>45359</v>
      </c>
      <c r="AK12" s="11">
        <v>45359</v>
      </c>
      <c r="AL12" s="12" t="s">
        <v>131</v>
      </c>
    </row>
    <row r="13" spans="1:38" ht="75">
      <c r="A13">
        <v>2024</v>
      </c>
      <c r="B13" s="11">
        <v>45292</v>
      </c>
      <c r="C13" s="11">
        <v>45322</v>
      </c>
      <c r="D13" s="21" t="s">
        <v>94</v>
      </c>
      <c r="E13" s="21" t="s">
        <v>94</v>
      </c>
      <c r="F13" s="30" t="s">
        <v>175</v>
      </c>
      <c r="G13" s="27" t="s">
        <v>176</v>
      </c>
      <c r="H13" s="27" t="s">
        <v>164</v>
      </c>
      <c r="I13" s="27" t="s">
        <v>165</v>
      </c>
      <c r="J13" s="27" t="s">
        <v>166</v>
      </c>
      <c r="K13" s="22" t="s">
        <v>167</v>
      </c>
      <c r="L13" s="28" t="s">
        <v>168</v>
      </c>
      <c r="M13" s="29" t="s">
        <v>109</v>
      </c>
      <c r="N13" s="25" t="s">
        <v>111</v>
      </c>
      <c r="O13" s="27" t="s">
        <v>158</v>
      </c>
      <c r="P13" t="s">
        <v>113</v>
      </c>
      <c r="Q13">
        <v>0</v>
      </c>
      <c r="R13" s="24">
        <v>0</v>
      </c>
      <c r="S13" s="24" t="s">
        <v>156</v>
      </c>
      <c r="T13" s="19" t="s">
        <v>140</v>
      </c>
      <c r="U13" s="17" t="s">
        <v>140</v>
      </c>
      <c r="V13" s="19" t="s">
        <v>141</v>
      </c>
      <c r="W13" s="21" t="s">
        <v>136</v>
      </c>
      <c r="X13" s="22" t="s">
        <v>136</v>
      </c>
      <c r="Y13" s="20" t="s">
        <v>146</v>
      </c>
      <c r="Z13" s="16">
        <v>45319</v>
      </c>
      <c r="AA13" s="16">
        <v>45322</v>
      </c>
      <c r="AB13">
        <v>6</v>
      </c>
      <c r="AC13" s="14">
        <v>12.93</v>
      </c>
      <c r="AD13">
        <v>0</v>
      </c>
      <c r="AE13" s="16">
        <v>45317</v>
      </c>
      <c r="AF13" s="7" t="s">
        <v>125</v>
      </c>
      <c r="AG13" s="7" t="s">
        <v>196</v>
      </c>
      <c r="AH13" t="s">
        <v>179</v>
      </c>
      <c r="AI13" s="10" t="s">
        <v>126</v>
      </c>
      <c r="AJ13" s="11">
        <v>45359</v>
      </c>
      <c r="AK13" s="11">
        <v>45359</v>
      </c>
      <c r="AL13" s="12" t="s">
        <v>131</v>
      </c>
    </row>
    <row r="14" spans="1:38" ht="75">
      <c r="A14">
        <v>2024</v>
      </c>
      <c r="B14" s="11">
        <v>45292</v>
      </c>
      <c r="C14" s="11">
        <v>45322</v>
      </c>
      <c r="D14" s="21" t="s">
        <v>94</v>
      </c>
      <c r="E14" s="21" t="s">
        <v>94</v>
      </c>
      <c r="F14" s="30" t="s">
        <v>175</v>
      </c>
      <c r="G14" s="27" t="s">
        <v>176</v>
      </c>
      <c r="H14" s="27" t="s">
        <v>164</v>
      </c>
      <c r="I14" s="27" t="s">
        <v>165</v>
      </c>
      <c r="J14" s="27" t="s">
        <v>166</v>
      </c>
      <c r="K14" s="22" t="s">
        <v>167</v>
      </c>
      <c r="L14" s="28" t="s">
        <v>168</v>
      </c>
      <c r="M14" s="29" t="s">
        <v>109</v>
      </c>
      <c r="N14" s="25" t="s">
        <v>111</v>
      </c>
      <c r="O14" s="27" t="s">
        <v>158</v>
      </c>
      <c r="P14" t="s">
        <v>113</v>
      </c>
      <c r="Q14">
        <v>0</v>
      </c>
      <c r="R14" s="24">
        <v>0</v>
      </c>
      <c r="S14" s="24" t="s">
        <v>156</v>
      </c>
      <c r="T14" s="19" t="s">
        <v>140</v>
      </c>
      <c r="U14" s="17" t="s">
        <v>140</v>
      </c>
      <c r="V14" s="19" t="s">
        <v>141</v>
      </c>
      <c r="W14" s="21" t="s">
        <v>136</v>
      </c>
      <c r="X14" s="22" t="s">
        <v>136</v>
      </c>
      <c r="Y14" s="20" t="s">
        <v>147</v>
      </c>
      <c r="Z14" s="16">
        <v>45319</v>
      </c>
      <c r="AA14" s="16">
        <v>45322</v>
      </c>
      <c r="AB14">
        <v>7</v>
      </c>
      <c r="AC14" s="14">
        <v>844.83</v>
      </c>
      <c r="AD14">
        <v>0</v>
      </c>
      <c r="AE14" s="16">
        <v>45317</v>
      </c>
      <c r="AF14" s="7" t="s">
        <v>125</v>
      </c>
      <c r="AG14" s="7" t="s">
        <v>196</v>
      </c>
      <c r="AH14" t="s">
        <v>179</v>
      </c>
      <c r="AI14" s="10" t="s">
        <v>126</v>
      </c>
      <c r="AJ14" s="11">
        <v>45359</v>
      </c>
      <c r="AK14" s="11">
        <v>45359</v>
      </c>
      <c r="AL14" s="12" t="s">
        <v>131</v>
      </c>
    </row>
    <row r="15" spans="1:38" ht="75">
      <c r="A15">
        <v>2024</v>
      </c>
      <c r="B15" s="11">
        <v>45292</v>
      </c>
      <c r="C15" s="11">
        <v>45322</v>
      </c>
      <c r="D15" s="21" t="s">
        <v>94</v>
      </c>
      <c r="E15" s="21" t="s">
        <v>94</v>
      </c>
      <c r="F15" s="30" t="s">
        <v>175</v>
      </c>
      <c r="G15" s="27" t="s">
        <v>176</v>
      </c>
      <c r="H15" s="27" t="s">
        <v>164</v>
      </c>
      <c r="I15" s="27" t="s">
        <v>165</v>
      </c>
      <c r="J15" s="27" t="s">
        <v>166</v>
      </c>
      <c r="K15" s="22" t="s">
        <v>167</v>
      </c>
      <c r="L15" s="28" t="s">
        <v>168</v>
      </c>
      <c r="M15" s="29" t="s">
        <v>109</v>
      </c>
      <c r="N15" s="25" t="s">
        <v>111</v>
      </c>
      <c r="O15" s="27" t="s">
        <v>158</v>
      </c>
      <c r="P15" t="s">
        <v>113</v>
      </c>
      <c r="Q15">
        <v>0</v>
      </c>
      <c r="R15" s="24">
        <v>0</v>
      </c>
      <c r="S15" s="24" t="s">
        <v>156</v>
      </c>
      <c r="T15" s="19" t="s">
        <v>140</v>
      </c>
      <c r="U15" s="17" t="s">
        <v>140</v>
      </c>
      <c r="V15" s="19" t="s">
        <v>141</v>
      </c>
      <c r="W15" s="21" t="s">
        <v>136</v>
      </c>
      <c r="X15" s="22" t="s">
        <v>136</v>
      </c>
      <c r="Y15" s="20" t="s">
        <v>148</v>
      </c>
      <c r="Z15" s="16">
        <v>45319</v>
      </c>
      <c r="AA15" s="16">
        <v>45322</v>
      </c>
      <c r="AB15">
        <v>8</v>
      </c>
      <c r="AC15" s="14">
        <v>146</v>
      </c>
      <c r="AD15">
        <v>0</v>
      </c>
      <c r="AE15" s="16">
        <v>45317</v>
      </c>
      <c r="AF15" s="7" t="s">
        <v>125</v>
      </c>
      <c r="AG15" s="7" t="s">
        <v>196</v>
      </c>
      <c r="AH15" t="s">
        <v>179</v>
      </c>
      <c r="AI15" s="10" t="s">
        <v>126</v>
      </c>
      <c r="AJ15" s="11">
        <v>45359</v>
      </c>
      <c r="AK15" s="11">
        <v>45359</v>
      </c>
      <c r="AL15" s="12" t="s">
        <v>131</v>
      </c>
    </row>
    <row r="16" spans="1:38" ht="75">
      <c r="A16">
        <v>2024</v>
      </c>
      <c r="B16" s="11">
        <v>45292</v>
      </c>
      <c r="C16" s="11">
        <v>45322</v>
      </c>
      <c r="D16" s="21" t="s">
        <v>94</v>
      </c>
      <c r="E16" s="21" t="s">
        <v>94</v>
      </c>
      <c r="F16" s="30" t="s">
        <v>175</v>
      </c>
      <c r="G16" s="27" t="s">
        <v>176</v>
      </c>
      <c r="H16" s="27" t="s">
        <v>164</v>
      </c>
      <c r="I16" s="27" t="s">
        <v>165</v>
      </c>
      <c r="J16" s="27" t="s">
        <v>166</v>
      </c>
      <c r="K16" s="22" t="s">
        <v>167</v>
      </c>
      <c r="L16" s="28" t="s">
        <v>168</v>
      </c>
      <c r="M16" s="29" t="s">
        <v>109</v>
      </c>
      <c r="N16" s="25" t="s">
        <v>111</v>
      </c>
      <c r="O16" s="27" t="s">
        <v>158</v>
      </c>
      <c r="P16" t="s">
        <v>113</v>
      </c>
      <c r="Q16">
        <v>0</v>
      </c>
      <c r="R16" s="24">
        <v>0</v>
      </c>
      <c r="S16" s="24" t="s">
        <v>156</v>
      </c>
      <c r="T16" s="19" t="s">
        <v>140</v>
      </c>
      <c r="U16" s="17" t="s">
        <v>140</v>
      </c>
      <c r="V16" s="19" t="s">
        <v>141</v>
      </c>
      <c r="W16" s="21" t="s">
        <v>136</v>
      </c>
      <c r="X16" s="22" t="s">
        <v>136</v>
      </c>
      <c r="Y16" s="20" t="s">
        <v>149</v>
      </c>
      <c r="Z16" s="16">
        <v>45319</v>
      </c>
      <c r="AA16" s="16">
        <v>45322</v>
      </c>
      <c r="AB16">
        <v>9</v>
      </c>
      <c r="AC16" s="14">
        <v>152</v>
      </c>
      <c r="AD16">
        <v>0</v>
      </c>
      <c r="AE16" s="16">
        <v>45317</v>
      </c>
      <c r="AF16" s="7" t="s">
        <v>125</v>
      </c>
      <c r="AG16" s="7" t="s">
        <v>196</v>
      </c>
      <c r="AH16" t="s">
        <v>179</v>
      </c>
      <c r="AI16" s="10" t="s">
        <v>126</v>
      </c>
      <c r="AJ16" s="11">
        <v>45359</v>
      </c>
      <c r="AK16" s="11">
        <v>45359</v>
      </c>
      <c r="AL16" s="12" t="s">
        <v>131</v>
      </c>
    </row>
    <row r="17" spans="1:38" ht="75">
      <c r="A17">
        <v>2024</v>
      </c>
      <c r="B17" s="11">
        <v>45292</v>
      </c>
      <c r="C17" s="11">
        <v>45322</v>
      </c>
      <c r="D17" s="21" t="s">
        <v>94</v>
      </c>
      <c r="E17" s="21" t="s">
        <v>94</v>
      </c>
      <c r="F17" s="30" t="s">
        <v>175</v>
      </c>
      <c r="G17" s="27" t="s">
        <v>176</v>
      </c>
      <c r="H17" s="27" t="s">
        <v>164</v>
      </c>
      <c r="I17" s="27" t="s">
        <v>165</v>
      </c>
      <c r="J17" s="27" t="s">
        <v>166</v>
      </c>
      <c r="K17" s="22" t="s">
        <v>167</v>
      </c>
      <c r="L17" s="28" t="s">
        <v>168</v>
      </c>
      <c r="M17" s="29" t="s">
        <v>109</v>
      </c>
      <c r="N17" s="25" t="s">
        <v>111</v>
      </c>
      <c r="O17" s="27" t="s">
        <v>158</v>
      </c>
      <c r="P17" t="s">
        <v>113</v>
      </c>
      <c r="Q17">
        <v>0</v>
      </c>
      <c r="R17" s="24">
        <v>0</v>
      </c>
      <c r="S17" s="24" t="s">
        <v>156</v>
      </c>
      <c r="T17" s="19" t="s">
        <v>140</v>
      </c>
      <c r="U17" s="17" t="s">
        <v>140</v>
      </c>
      <c r="V17" s="19" t="s">
        <v>141</v>
      </c>
      <c r="W17" s="21" t="s">
        <v>136</v>
      </c>
      <c r="X17" s="22" t="s">
        <v>136</v>
      </c>
      <c r="Y17" s="20" t="s">
        <v>150</v>
      </c>
      <c r="Z17" s="16">
        <v>45319</v>
      </c>
      <c r="AA17" s="16">
        <v>45322</v>
      </c>
      <c r="AB17">
        <v>10</v>
      </c>
      <c r="AC17" s="14">
        <v>80</v>
      </c>
      <c r="AD17">
        <v>0</v>
      </c>
      <c r="AE17" s="16">
        <v>45317</v>
      </c>
      <c r="AF17" s="7" t="s">
        <v>125</v>
      </c>
      <c r="AG17" s="7" t="s">
        <v>196</v>
      </c>
      <c r="AH17" t="s">
        <v>179</v>
      </c>
      <c r="AI17" s="10" t="s">
        <v>126</v>
      </c>
      <c r="AJ17" s="11">
        <v>45359</v>
      </c>
      <c r="AK17" s="11">
        <v>45359</v>
      </c>
      <c r="AL17" s="12" t="s">
        <v>131</v>
      </c>
    </row>
    <row r="18" spans="1:38" ht="75">
      <c r="A18">
        <v>2024</v>
      </c>
      <c r="B18" s="11">
        <v>45292</v>
      </c>
      <c r="C18" s="11">
        <v>45322</v>
      </c>
      <c r="D18" s="21" t="s">
        <v>94</v>
      </c>
      <c r="E18" s="21" t="s">
        <v>94</v>
      </c>
      <c r="F18" s="30" t="s">
        <v>175</v>
      </c>
      <c r="G18" s="27" t="s">
        <v>176</v>
      </c>
      <c r="H18" s="27" t="s">
        <v>164</v>
      </c>
      <c r="I18" s="27" t="s">
        <v>165</v>
      </c>
      <c r="J18" s="27" t="s">
        <v>166</v>
      </c>
      <c r="K18" s="22" t="s">
        <v>167</v>
      </c>
      <c r="L18" s="28" t="s">
        <v>168</v>
      </c>
      <c r="M18" s="29" t="s">
        <v>109</v>
      </c>
      <c r="N18" s="25" t="s">
        <v>111</v>
      </c>
      <c r="O18" s="27" t="s">
        <v>158</v>
      </c>
      <c r="P18" t="s">
        <v>113</v>
      </c>
      <c r="Q18">
        <v>0</v>
      </c>
      <c r="R18" s="24">
        <v>0</v>
      </c>
      <c r="S18" s="24" t="s">
        <v>156</v>
      </c>
      <c r="T18" s="19" t="s">
        <v>140</v>
      </c>
      <c r="U18" s="17" t="s">
        <v>140</v>
      </c>
      <c r="V18" s="19" t="s">
        <v>141</v>
      </c>
      <c r="W18" s="21" t="s">
        <v>136</v>
      </c>
      <c r="X18" s="22" t="s">
        <v>136</v>
      </c>
      <c r="Y18" s="20" t="s">
        <v>151</v>
      </c>
      <c r="Z18" s="16">
        <v>45319</v>
      </c>
      <c r="AA18" s="16">
        <v>45322</v>
      </c>
      <c r="AB18">
        <v>11</v>
      </c>
      <c r="AC18" s="14">
        <v>44.23</v>
      </c>
      <c r="AD18">
        <v>0</v>
      </c>
      <c r="AE18" s="16">
        <v>45317</v>
      </c>
      <c r="AF18" s="7" t="s">
        <v>125</v>
      </c>
      <c r="AG18" s="7" t="s">
        <v>196</v>
      </c>
      <c r="AH18" t="s">
        <v>179</v>
      </c>
      <c r="AI18" s="10" t="s">
        <v>126</v>
      </c>
      <c r="AJ18" s="11">
        <v>45359</v>
      </c>
      <c r="AK18" s="11">
        <v>45359</v>
      </c>
      <c r="AL18" s="12" t="s">
        <v>131</v>
      </c>
    </row>
    <row r="19" spans="1:38" ht="75">
      <c r="A19">
        <v>2024</v>
      </c>
      <c r="B19" s="11">
        <v>45292</v>
      </c>
      <c r="C19" s="11">
        <v>45322</v>
      </c>
      <c r="D19" s="21" t="s">
        <v>94</v>
      </c>
      <c r="E19" s="21" t="s">
        <v>94</v>
      </c>
      <c r="F19" s="30" t="s">
        <v>175</v>
      </c>
      <c r="G19" s="27" t="s">
        <v>176</v>
      </c>
      <c r="H19" s="27" t="s">
        <v>164</v>
      </c>
      <c r="I19" s="27" t="s">
        <v>165</v>
      </c>
      <c r="J19" s="27" t="s">
        <v>166</v>
      </c>
      <c r="K19" s="22" t="s">
        <v>167</v>
      </c>
      <c r="L19" s="28" t="s">
        <v>168</v>
      </c>
      <c r="M19" s="29" t="s">
        <v>109</v>
      </c>
      <c r="N19" s="25" t="s">
        <v>111</v>
      </c>
      <c r="O19" s="27" t="s">
        <v>158</v>
      </c>
      <c r="P19" t="s">
        <v>113</v>
      </c>
      <c r="Q19">
        <v>0</v>
      </c>
      <c r="R19" s="24">
        <v>0</v>
      </c>
      <c r="S19" s="24" t="s">
        <v>156</v>
      </c>
      <c r="T19" s="19" t="s">
        <v>140</v>
      </c>
      <c r="U19" s="17" t="s">
        <v>140</v>
      </c>
      <c r="V19" s="19" t="s">
        <v>141</v>
      </c>
      <c r="W19" s="21" t="s">
        <v>136</v>
      </c>
      <c r="X19" s="22" t="s">
        <v>136</v>
      </c>
      <c r="Y19" s="20" t="s">
        <v>152</v>
      </c>
      <c r="Z19" s="16">
        <v>45319</v>
      </c>
      <c r="AA19" s="16">
        <v>45322</v>
      </c>
      <c r="AB19">
        <v>12</v>
      </c>
      <c r="AC19" s="14">
        <v>1133.8900000000001</v>
      </c>
      <c r="AD19">
        <v>0</v>
      </c>
      <c r="AE19" s="16">
        <v>45317</v>
      </c>
      <c r="AF19" s="7" t="s">
        <v>125</v>
      </c>
      <c r="AG19" s="7" t="s">
        <v>196</v>
      </c>
      <c r="AH19" t="s">
        <v>179</v>
      </c>
      <c r="AI19" s="10" t="s">
        <v>126</v>
      </c>
      <c r="AJ19" s="11">
        <v>45359</v>
      </c>
      <c r="AK19" s="11">
        <v>45359</v>
      </c>
      <c r="AL19" s="12" t="s">
        <v>131</v>
      </c>
    </row>
    <row r="20" spans="1:38" ht="75">
      <c r="A20">
        <v>2024</v>
      </c>
      <c r="B20" s="11">
        <v>45292</v>
      </c>
      <c r="C20" s="11">
        <v>45322</v>
      </c>
      <c r="D20" s="21" t="s">
        <v>94</v>
      </c>
      <c r="E20" s="21" t="s">
        <v>94</v>
      </c>
      <c r="F20" s="30" t="s">
        <v>175</v>
      </c>
      <c r="G20" s="27" t="s">
        <v>176</v>
      </c>
      <c r="H20" s="27" t="s">
        <v>164</v>
      </c>
      <c r="I20" s="27" t="s">
        <v>165</v>
      </c>
      <c r="J20" s="27" t="s">
        <v>166</v>
      </c>
      <c r="K20" s="22" t="s">
        <v>167</v>
      </c>
      <c r="L20" s="28" t="s">
        <v>168</v>
      </c>
      <c r="M20" s="29" t="s">
        <v>109</v>
      </c>
      <c r="N20" s="25" t="s">
        <v>111</v>
      </c>
      <c r="O20" s="27" t="s">
        <v>158</v>
      </c>
      <c r="P20" t="s">
        <v>113</v>
      </c>
      <c r="Q20">
        <v>0</v>
      </c>
      <c r="R20" s="24">
        <v>0</v>
      </c>
      <c r="S20" s="24" t="s">
        <v>156</v>
      </c>
      <c r="T20" s="19" t="s">
        <v>140</v>
      </c>
      <c r="U20" s="17" t="s">
        <v>140</v>
      </c>
      <c r="V20" s="19" t="s">
        <v>141</v>
      </c>
      <c r="W20" s="21" t="s">
        <v>136</v>
      </c>
      <c r="X20" s="22" t="s">
        <v>136</v>
      </c>
      <c r="Y20" s="20" t="s">
        <v>153</v>
      </c>
      <c r="Z20" s="16">
        <v>45319</v>
      </c>
      <c r="AA20" s="16">
        <v>45322</v>
      </c>
      <c r="AB20">
        <v>13</v>
      </c>
      <c r="AC20" s="14">
        <v>392</v>
      </c>
      <c r="AD20">
        <v>0</v>
      </c>
      <c r="AE20" s="16">
        <v>45317</v>
      </c>
      <c r="AF20" s="7" t="s">
        <v>125</v>
      </c>
      <c r="AG20" s="7" t="s">
        <v>196</v>
      </c>
      <c r="AH20" t="s">
        <v>179</v>
      </c>
      <c r="AI20" s="10" t="s">
        <v>126</v>
      </c>
      <c r="AJ20" s="11">
        <v>45359</v>
      </c>
      <c r="AK20" s="11">
        <v>45359</v>
      </c>
      <c r="AL20" s="12" t="s">
        <v>131</v>
      </c>
    </row>
    <row r="21" spans="1:38" ht="75">
      <c r="A21">
        <v>2024</v>
      </c>
      <c r="B21" s="11">
        <v>45292</v>
      </c>
      <c r="C21" s="11">
        <v>45322</v>
      </c>
      <c r="D21" s="21" t="s">
        <v>94</v>
      </c>
      <c r="E21" s="21" t="s">
        <v>94</v>
      </c>
      <c r="F21" s="30" t="s">
        <v>175</v>
      </c>
      <c r="G21" s="27" t="s">
        <v>176</v>
      </c>
      <c r="H21" s="27" t="s">
        <v>164</v>
      </c>
      <c r="I21" s="27" t="s">
        <v>165</v>
      </c>
      <c r="J21" s="27" t="s">
        <v>166</v>
      </c>
      <c r="K21" s="22" t="s">
        <v>167</v>
      </c>
      <c r="L21" s="28" t="s">
        <v>168</v>
      </c>
      <c r="M21" s="29" t="s">
        <v>109</v>
      </c>
      <c r="N21" s="25" t="s">
        <v>111</v>
      </c>
      <c r="O21" s="27" t="s">
        <v>158</v>
      </c>
      <c r="P21" t="s">
        <v>113</v>
      </c>
      <c r="Q21">
        <v>0</v>
      </c>
      <c r="R21" s="24">
        <v>0</v>
      </c>
      <c r="S21" s="24" t="s">
        <v>156</v>
      </c>
      <c r="T21" s="19" t="s">
        <v>140</v>
      </c>
      <c r="U21" s="17" t="s">
        <v>140</v>
      </c>
      <c r="V21" s="19" t="s">
        <v>141</v>
      </c>
      <c r="W21" s="21" t="s">
        <v>136</v>
      </c>
      <c r="X21" s="22" t="s">
        <v>136</v>
      </c>
      <c r="Y21" s="20" t="s">
        <v>154</v>
      </c>
      <c r="Z21" s="16">
        <v>45319</v>
      </c>
      <c r="AA21" s="16">
        <v>45322</v>
      </c>
      <c r="AB21">
        <v>14</v>
      </c>
      <c r="AC21" s="14">
        <v>329</v>
      </c>
      <c r="AD21">
        <v>0</v>
      </c>
      <c r="AE21" s="16">
        <v>45317</v>
      </c>
      <c r="AF21" s="6" t="s">
        <v>124</v>
      </c>
      <c r="AG21" s="7" t="s">
        <v>196</v>
      </c>
      <c r="AH21" t="s">
        <v>179</v>
      </c>
      <c r="AI21" s="10" t="s">
        <v>126</v>
      </c>
      <c r="AJ21" s="11">
        <v>45359</v>
      </c>
      <c r="AK21" s="11">
        <v>45359</v>
      </c>
      <c r="AL21" s="12" t="s">
        <v>131</v>
      </c>
    </row>
    <row r="22" spans="1:38" ht="120">
      <c r="A22">
        <v>2024</v>
      </c>
      <c r="B22" s="11">
        <v>45292</v>
      </c>
      <c r="C22" s="11">
        <v>45322</v>
      </c>
      <c r="D22" s="25" t="s">
        <v>94</v>
      </c>
      <c r="E22" s="25" t="s">
        <v>94</v>
      </c>
      <c r="F22" s="30" t="s">
        <v>177</v>
      </c>
      <c r="G22" s="24" t="s">
        <v>178</v>
      </c>
      <c r="H22" s="24" t="s">
        <v>169</v>
      </c>
      <c r="I22" s="24" t="s">
        <v>160</v>
      </c>
      <c r="J22" s="24" t="s">
        <v>170</v>
      </c>
      <c r="K22" s="24" t="s">
        <v>171</v>
      </c>
      <c r="L22" s="25" t="s">
        <v>172</v>
      </c>
      <c r="M22" s="26" t="s">
        <v>110</v>
      </c>
      <c r="N22" s="25" t="s">
        <v>112</v>
      </c>
      <c r="O22" s="26" t="s">
        <v>157</v>
      </c>
      <c r="P22" t="s">
        <v>113</v>
      </c>
      <c r="Q22">
        <v>0</v>
      </c>
      <c r="R22" s="24">
        <v>0</v>
      </c>
      <c r="S22" s="24" t="s">
        <v>156</v>
      </c>
      <c r="T22" s="19" t="s">
        <v>140</v>
      </c>
      <c r="U22" s="17" t="s">
        <v>140</v>
      </c>
      <c r="V22" s="19" t="s">
        <v>141</v>
      </c>
      <c r="W22" s="17" t="s">
        <v>136</v>
      </c>
      <c r="X22" s="17" t="s">
        <v>136</v>
      </c>
      <c r="Y22" s="23" t="s">
        <v>155</v>
      </c>
      <c r="Z22" s="15">
        <v>45309</v>
      </c>
      <c r="AA22" s="15">
        <v>45309</v>
      </c>
      <c r="AB22">
        <v>15</v>
      </c>
      <c r="AC22" s="13">
        <v>269.97000000000003</v>
      </c>
      <c r="AD22">
        <v>0</v>
      </c>
      <c r="AE22" s="15">
        <v>45309</v>
      </c>
      <c r="AF22" s="6" t="s">
        <v>124</v>
      </c>
      <c r="AG22" s="8" t="s">
        <v>183</v>
      </c>
      <c r="AH22" t="s">
        <v>179</v>
      </c>
      <c r="AI22" s="10" t="s">
        <v>126</v>
      </c>
      <c r="AJ22" s="11">
        <v>45359</v>
      </c>
      <c r="AK22" s="11">
        <v>45359</v>
      </c>
      <c r="AL22" s="12" t="s">
        <v>132</v>
      </c>
    </row>
    <row r="23" spans="1:38" ht="120">
      <c r="A23">
        <v>2024</v>
      </c>
      <c r="B23" s="11">
        <v>45292</v>
      </c>
      <c r="C23" s="11">
        <v>45322</v>
      </c>
      <c r="D23" s="25" t="s">
        <v>93</v>
      </c>
      <c r="E23" s="25" t="s">
        <v>93</v>
      </c>
      <c r="F23" s="30" t="s">
        <v>173</v>
      </c>
      <c r="G23" s="24" t="s">
        <v>174</v>
      </c>
      <c r="H23" s="24" t="s">
        <v>159</v>
      </c>
      <c r="I23" s="24" t="s">
        <v>160</v>
      </c>
      <c r="J23" s="24" t="s">
        <v>161</v>
      </c>
      <c r="K23" s="24" t="s">
        <v>162</v>
      </c>
      <c r="L23" s="25" t="s">
        <v>163</v>
      </c>
      <c r="M23" s="26" t="s">
        <v>109</v>
      </c>
      <c r="N23" s="25" t="s">
        <v>112</v>
      </c>
      <c r="O23" s="26" t="s">
        <v>157</v>
      </c>
      <c r="P23" t="s">
        <v>113</v>
      </c>
      <c r="Q23">
        <v>0</v>
      </c>
      <c r="R23" s="24">
        <v>0</v>
      </c>
      <c r="S23" s="24" t="s">
        <v>156</v>
      </c>
      <c r="T23" s="19" t="s">
        <v>140</v>
      </c>
      <c r="U23" s="17" t="s">
        <v>140</v>
      </c>
      <c r="V23" s="19" t="s">
        <v>141</v>
      </c>
      <c r="W23" s="17" t="s">
        <v>136</v>
      </c>
      <c r="X23" s="17" t="s">
        <v>136</v>
      </c>
      <c r="Y23" s="18" t="s">
        <v>137</v>
      </c>
      <c r="Z23" s="15">
        <v>45309</v>
      </c>
      <c r="AA23" s="15">
        <v>45309</v>
      </c>
      <c r="AB23">
        <v>16</v>
      </c>
      <c r="AC23" s="13">
        <v>602.01</v>
      </c>
      <c r="AD23">
        <v>0</v>
      </c>
      <c r="AE23" s="15">
        <v>45309</v>
      </c>
      <c r="AF23" s="6" t="s">
        <v>124</v>
      </c>
      <c r="AG23" s="8" t="s">
        <v>184</v>
      </c>
      <c r="AH23" t="s">
        <v>179</v>
      </c>
      <c r="AI23" s="10" t="s">
        <v>126</v>
      </c>
      <c r="AJ23" s="11">
        <v>45359</v>
      </c>
      <c r="AK23" s="11">
        <v>45359</v>
      </c>
      <c r="AL23" s="12" t="s">
        <v>133</v>
      </c>
    </row>
    <row r="24" spans="1:38" ht="120">
      <c r="A24">
        <v>2024</v>
      </c>
      <c r="B24" s="11">
        <v>45292</v>
      </c>
      <c r="C24" s="11">
        <v>45322</v>
      </c>
      <c r="D24" s="25" t="s">
        <v>93</v>
      </c>
      <c r="E24" s="25" t="s">
        <v>93</v>
      </c>
      <c r="F24" s="30" t="s">
        <v>173</v>
      </c>
      <c r="G24" s="24" t="s">
        <v>174</v>
      </c>
      <c r="H24" s="24" t="s">
        <v>159</v>
      </c>
      <c r="I24" s="24" t="s">
        <v>160</v>
      </c>
      <c r="J24" s="24" t="s">
        <v>161</v>
      </c>
      <c r="K24" s="24" t="s">
        <v>162</v>
      </c>
      <c r="L24" s="25" t="s">
        <v>163</v>
      </c>
      <c r="M24" s="26" t="s">
        <v>109</v>
      </c>
      <c r="N24" s="25" t="s">
        <v>112</v>
      </c>
      <c r="O24" s="26" t="s">
        <v>157</v>
      </c>
      <c r="P24" t="s">
        <v>113</v>
      </c>
      <c r="Q24">
        <v>0</v>
      </c>
      <c r="R24" s="24">
        <v>0</v>
      </c>
      <c r="S24" s="24" t="s">
        <v>156</v>
      </c>
      <c r="T24" s="19" t="s">
        <v>140</v>
      </c>
      <c r="U24" s="17" t="s">
        <v>140</v>
      </c>
      <c r="V24" s="19" t="s">
        <v>141</v>
      </c>
      <c r="W24" s="17" t="s">
        <v>136</v>
      </c>
      <c r="X24" s="17" t="s">
        <v>136</v>
      </c>
      <c r="Y24" s="18" t="s">
        <v>138</v>
      </c>
      <c r="Z24" s="15">
        <v>45309</v>
      </c>
      <c r="AA24" s="15">
        <v>45309</v>
      </c>
      <c r="AB24">
        <v>17</v>
      </c>
      <c r="AC24" s="13">
        <v>460</v>
      </c>
      <c r="AD24">
        <v>0</v>
      </c>
      <c r="AE24" s="15">
        <v>45309</v>
      </c>
      <c r="AF24" s="6" t="s">
        <v>124</v>
      </c>
      <c r="AG24" s="6" t="s">
        <v>185</v>
      </c>
      <c r="AH24" t="s">
        <v>179</v>
      </c>
      <c r="AI24" s="10" t="s">
        <v>126</v>
      </c>
      <c r="AJ24" s="11">
        <v>45359</v>
      </c>
      <c r="AK24" s="11">
        <v>45359</v>
      </c>
      <c r="AL24" s="12" t="s">
        <v>134</v>
      </c>
    </row>
    <row r="25" spans="1:38" ht="120">
      <c r="A25">
        <v>2024</v>
      </c>
      <c r="B25" s="11">
        <v>45292</v>
      </c>
      <c r="C25" s="11">
        <v>45322</v>
      </c>
      <c r="D25" s="25" t="s">
        <v>93</v>
      </c>
      <c r="E25" s="25" t="s">
        <v>93</v>
      </c>
      <c r="F25" s="30" t="s">
        <v>173</v>
      </c>
      <c r="G25" s="24" t="s">
        <v>174</v>
      </c>
      <c r="H25" s="24" t="s">
        <v>159</v>
      </c>
      <c r="I25" s="24" t="s">
        <v>160</v>
      </c>
      <c r="J25" s="24" t="s">
        <v>161</v>
      </c>
      <c r="K25" s="24" t="s">
        <v>162</v>
      </c>
      <c r="L25" s="25" t="s">
        <v>163</v>
      </c>
      <c r="M25" s="26" t="s">
        <v>109</v>
      </c>
      <c r="N25" s="25" t="s">
        <v>112</v>
      </c>
      <c r="O25" s="26" t="s">
        <v>157</v>
      </c>
      <c r="P25" t="s">
        <v>113</v>
      </c>
      <c r="Q25">
        <v>0</v>
      </c>
      <c r="R25" s="24">
        <v>0</v>
      </c>
      <c r="S25" s="24" t="s">
        <v>156</v>
      </c>
      <c r="T25" s="19" t="s">
        <v>140</v>
      </c>
      <c r="U25" s="17" t="s">
        <v>140</v>
      </c>
      <c r="V25" s="19" t="s">
        <v>141</v>
      </c>
      <c r="W25" s="17" t="s">
        <v>136</v>
      </c>
      <c r="X25" s="17" t="s">
        <v>136</v>
      </c>
      <c r="Y25" s="18" t="s">
        <v>139</v>
      </c>
      <c r="Z25" s="15">
        <v>45309</v>
      </c>
      <c r="AA25" s="15">
        <v>45309</v>
      </c>
      <c r="AB25">
        <v>18</v>
      </c>
      <c r="AC25" s="13">
        <v>1611</v>
      </c>
      <c r="AD25">
        <v>0</v>
      </c>
      <c r="AE25" s="15">
        <v>45309</v>
      </c>
      <c r="AF25" s="6" t="s">
        <v>124</v>
      </c>
      <c r="AG25" s="6" t="s">
        <v>186</v>
      </c>
      <c r="AH25" t="s">
        <v>179</v>
      </c>
      <c r="AI25" s="10" t="s">
        <v>126</v>
      </c>
      <c r="AJ25" s="11">
        <v>45359</v>
      </c>
      <c r="AK25" s="11">
        <v>45359</v>
      </c>
      <c r="AL25" s="12" t="s">
        <v>135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E11 D22:E25 D26:D195">
      <formula1>Hidden_13</formula1>
    </dataValidation>
    <dataValidation type="list" allowBlank="1" showErrorMessage="1" sqref="D12:E21 E26:E195">
      <formula1>Hidden_24</formula1>
    </dataValidation>
    <dataValidation type="list" allowBlank="1" showErrorMessage="1" sqref="M8:M195">
      <formula1>Hidden_312</formula1>
    </dataValidation>
    <dataValidation type="list" allowBlank="1" showErrorMessage="1" sqref="N8:N195">
      <formula1>Hidden_413</formula1>
    </dataValidation>
    <dataValidation type="list" allowBlank="1" showErrorMessage="1" sqref="R8:R25 P8:P195">
      <formula1>Hidden_515</formula1>
    </dataValidation>
    <dataValidation type="list" allowBlank="1" showErrorMessage="1" sqref="L12:L21">
      <formula1>Hidden_211</formula1>
    </dataValidation>
  </dataValidations>
  <hyperlinks>
    <hyperlink ref="AG14" r:id="rId1" display="PD-202401-00151 Juan Godofredo Montemayor.pdf"/>
    <hyperlink ref="AG15" r:id="rId2" display="PD-202401-00151 Juan Godofredo Montemayor.pdf"/>
    <hyperlink ref="AG16" r:id="rId3" display="PD-202401-00151 Juan Godofredo Montemayor.pdf"/>
    <hyperlink ref="AG17" r:id="rId4" display="PD-202401-00151 Juan Godofredo Montemayor.pdf"/>
    <hyperlink ref="AG18" r:id="rId5" display="PD-202401-00151 Juan Godofredo Montemayor.pdf"/>
    <hyperlink ref="AG19" r:id="rId6" display="PD-202401-00151 Juan Godofredo Montemayor.pdf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  <row r="3" spans="1:1">
      <c r="A3" t="s">
        <v>95</v>
      </c>
    </row>
    <row r="4" spans="1:1">
      <c r="A4" t="s">
        <v>96</v>
      </c>
    </row>
    <row r="5" spans="1:1">
      <c r="A5" t="s">
        <v>97</v>
      </c>
    </row>
    <row r="6" spans="1:1">
      <c r="A6" t="s">
        <v>98</v>
      </c>
    </row>
    <row r="7" spans="1:1">
      <c r="A7" t="s">
        <v>99</v>
      </c>
    </row>
    <row r="8" spans="1:1">
      <c r="A8" t="s">
        <v>100</v>
      </c>
    </row>
    <row r="9" spans="1:1">
      <c r="A9" t="s">
        <v>101</v>
      </c>
    </row>
    <row r="10" spans="1:1">
      <c r="A10" t="s">
        <v>102</v>
      </c>
    </row>
    <row r="11" spans="1:1">
      <c r="A11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104</v>
      </c>
    </row>
    <row r="2" spans="1:1">
      <c r="A2" t="s">
        <v>94</v>
      </c>
    </row>
    <row r="3" spans="1:1">
      <c r="A3" t="s">
        <v>95</v>
      </c>
    </row>
    <row r="4" spans="1:1">
      <c r="A4" t="s">
        <v>96</v>
      </c>
    </row>
    <row r="5" spans="1:1">
      <c r="A5" t="s">
        <v>105</v>
      </c>
    </row>
    <row r="6" spans="1:1">
      <c r="A6" t="s">
        <v>98</v>
      </c>
    </row>
    <row r="7" spans="1:1">
      <c r="A7" t="s">
        <v>106</v>
      </c>
    </row>
    <row r="8" spans="1:1">
      <c r="A8" t="s">
        <v>107</v>
      </c>
    </row>
    <row r="9" spans="1:1">
      <c r="A9" t="s">
        <v>101</v>
      </c>
    </row>
    <row r="10" spans="1:1">
      <c r="A10" t="s">
        <v>108</v>
      </c>
    </row>
    <row r="11" spans="1:1">
      <c r="A11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109</v>
      </c>
    </row>
    <row r="2" spans="1:1">
      <c r="A2" t="s">
        <v>110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D21"/>
  <sheetViews>
    <sheetView topLeftCell="A3" workbookViewId="0">
      <selection activeCell="A16" sqref="A16"/>
    </sheetView>
  </sheetViews>
  <sheetFormatPr baseColWidth="10" defaultColWidth="9.140625" defaultRowHeight="1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>
      <c r="B1" t="s">
        <v>6</v>
      </c>
      <c r="C1" t="s">
        <v>9</v>
      </c>
      <c r="D1" t="s">
        <v>11</v>
      </c>
    </row>
    <row r="2" spans="1:4" hidden="1">
      <c r="B2" t="s">
        <v>115</v>
      </c>
      <c r="C2" t="s">
        <v>116</v>
      </c>
      <c r="D2" t="s">
        <v>117</v>
      </c>
    </row>
    <row r="3" spans="1:4" ht="30">
      <c r="A3" s="1" t="s">
        <v>118</v>
      </c>
      <c r="B3" s="1" t="s">
        <v>119</v>
      </c>
      <c r="C3" s="1" t="s">
        <v>120</v>
      </c>
      <c r="D3" s="1" t="s">
        <v>121</v>
      </c>
    </row>
    <row r="4" spans="1:4">
      <c r="A4">
        <v>1</v>
      </c>
      <c r="B4" s="31" t="s">
        <v>187</v>
      </c>
      <c r="C4" s="32" t="s">
        <v>188</v>
      </c>
      <c r="D4" s="13">
        <v>335</v>
      </c>
    </row>
    <row r="5" spans="1:4">
      <c r="A5">
        <f>A4+1</f>
        <v>2</v>
      </c>
      <c r="B5" s="31" t="s">
        <v>187</v>
      </c>
      <c r="C5" s="32" t="s">
        <v>188</v>
      </c>
      <c r="D5" s="13">
        <v>6516.38</v>
      </c>
    </row>
    <row r="6" spans="1:4">
      <c r="A6">
        <f t="shared" ref="A6:A21" si="0">A5+1</f>
        <v>3</v>
      </c>
      <c r="B6" s="31" t="s">
        <v>187</v>
      </c>
      <c r="C6" s="32" t="s">
        <v>188</v>
      </c>
      <c r="D6" s="13">
        <v>335</v>
      </c>
    </row>
    <row r="7" spans="1:4">
      <c r="A7">
        <f t="shared" si="0"/>
        <v>4</v>
      </c>
      <c r="B7" s="31" t="s">
        <v>187</v>
      </c>
      <c r="C7" s="32" t="s">
        <v>188</v>
      </c>
      <c r="D7" s="13">
        <v>6516.38</v>
      </c>
    </row>
    <row r="8" spans="1:4">
      <c r="A8">
        <f t="shared" si="0"/>
        <v>5</v>
      </c>
      <c r="B8" s="31" t="s">
        <v>189</v>
      </c>
      <c r="C8" s="32" t="s">
        <v>190</v>
      </c>
      <c r="D8" s="14">
        <v>844.83</v>
      </c>
    </row>
    <row r="9" spans="1:4">
      <c r="A9">
        <f t="shared" si="0"/>
        <v>6</v>
      </c>
      <c r="B9" s="31" t="s">
        <v>189</v>
      </c>
      <c r="C9" s="32" t="s">
        <v>190</v>
      </c>
      <c r="D9" s="14">
        <v>12.93</v>
      </c>
    </row>
    <row r="10" spans="1:4">
      <c r="A10">
        <f t="shared" si="0"/>
        <v>7</v>
      </c>
      <c r="B10" s="31" t="s">
        <v>189</v>
      </c>
      <c r="C10" s="32" t="s">
        <v>190</v>
      </c>
      <c r="D10" s="14">
        <v>844.83</v>
      </c>
    </row>
    <row r="11" spans="1:4">
      <c r="A11">
        <f t="shared" si="0"/>
        <v>8</v>
      </c>
      <c r="B11" s="31" t="s">
        <v>189</v>
      </c>
      <c r="C11" s="32" t="s">
        <v>190</v>
      </c>
      <c r="D11" s="14">
        <v>146</v>
      </c>
    </row>
    <row r="12" spans="1:4">
      <c r="A12">
        <f t="shared" si="0"/>
        <v>9</v>
      </c>
      <c r="B12" s="31" t="s">
        <v>189</v>
      </c>
      <c r="C12" s="32" t="s">
        <v>190</v>
      </c>
      <c r="D12" s="14">
        <v>152</v>
      </c>
    </row>
    <row r="13" spans="1:4">
      <c r="A13">
        <f t="shared" si="0"/>
        <v>10</v>
      </c>
      <c r="B13" s="31" t="s">
        <v>189</v>
      </c>
      <c r="C13" s="32" t="s">
        <v>190</v>
      </c>
      <c r="D13" s="14">
        <v>80</v>
      </c>
    </row>
    <row r="14" spans="1:4">
      <c r="A14">
        <f t="shared" si="0"/>
        <v>11</v>
      </c>
      <c r="B14" s="31" t="s">
        <v>191</v>
      </c>
      <c r="C14" s="32" t="s">
        <v>192</v>
      </c>
      <c r="D14" s="14">
        <v>44.23</v>
      </c>
    </row>
    <row r="15" spans="1:4">
      <c r="A15">
        <f t="shared" si="0"/>
        <v>12</v>
      </c>
      <c r="B15" s="31" t="s">
        <v>191</v>
      </c>
      <c r="C15" s="32" t="s">
        <v>192</v>
      </c>
      <c r="D15" s="14">
        <v>1133.8900000000001</v>
      </c>
    </row>
    <row r="16" spans="1:4">
      <c r="A16">
        <f t="shared" si="0"/>
        <v>13</v>
      </c>
      <c r="B16" s="31" t="s">
        <v>191</v>
      </c>
      <c r="C16" s="32" t="s">
        <v>192</v>
      </c>
      <c r="D16" s="14">
        <v>392</v>
      </c>
    </row>
    <row r="17" spans="1:4">
      <c r="A17">
        <f t="shared" si="0"/>
        <v>14</v>
      </c>
      <c r="B17" s="31" t="s">
        <v>191</v>
      </c>
      <c r="C17" s="32" t="s">
        <v>192</v>
      </c>
      <c r="D17" s="14">
        <v>329</v>
      </c>
    </row>
    <row r="18" spans="1:4">
      <c r="A18">
        <f t="shared" si="0"/>
        <v>15</v>
      </c>
      <c r="B18" s="31" t="s">
        <v>193</v>
      </c>
      <c r="C18" s="33" t="s">
        <v>194</v>
      </c>
      <c r="D18" s="13">
        <v>269.97000000000003</v>
      </c>
    </row>
    <row r="19" spans="1:4">
      <c r="A19">
        <f t="shared" si="0"/>
        <v>16</v>
      </c>
      <c r="B19" s="31" t="s">
        <v>193</v>
      </c>
      <c r="C19" s="33" t="s">
        <v>194</v>
      </c>
      <c r="D19" s="13">
        <v>602.01</v>
      </c>
    </row>
    <row r="20" spans="1:4">
      <c r="A20">
        <f t="shared" si="0"/>
        <v>17</v>
      </c>
      <c r="B20" s="31" t="s">
        <v>193</v>
      </c>
      <c r="C20" s="33" t="s">
        <v>194</v>
      </c>
      <c r="D20" s="13">
        <v>460</v>
      </c>
    </row>
    <row r="21" spans="1:4">
      <c r="A21">
        <f t="shared" si="0"/>
        <v>18</v>
      </c>
      <c r="B21" s="31" t="s">
        <v>193</v>
      </c>
      <c r="C21" s="33" t="s">
        <v>194</v>
      </c>
      <c r="D21" s="13">
        <v>1611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B21"/>
  <sheetViews>
    <sheetView topLeftCell="A17" workbookViewId="0">
      <selection activeCell="G23" sqref="G23"/>
    </sheetView>
  </sheetViews>
  <sheetFormatPr baseColWidth="10" defaultColWidth="9.140625" defaultRowHeight="15"/>
  <cols>
    <col min="1" max="1" width="3.42578125" bestFit="1" customWidth="1"/>
    <col min="2" max="2" width="46.140625" bestFit="1" customWidth="1"/>
  </cols>
  <sheetData>
    <row r="1" spans="1:2" hidden="1">
      <c r="B1" t="s">
        <v>13</v>
      </c>
    </row>
    <row r="2" spans="1:2" hidden="1">
      <c r="B2" t="s">
        <v>122</v>
      </c>
    </row>
    <row r="3" spans="1:2">
      <c r="A3" s="1" t="s">
        <v>118</v>
      </c>
      <c r="B3" s="1" t="s">
        <v>123</v>
      </c>
    </row>
    <row r="4" spans="1:2" ht="60">
      <c r="A4">
        <v>1</v>
      </c>
      <c r="B4" s="8" t="s">
        <v>195</v>
      </c>
    </row>
    <row r="5" spans="1:2">
      <c r="A5">
        <v>2</v>
      </c>
      <c r="B5" s="9" t="s">
        <v>180</v>
      </c>
    </row>
    <row r="6" spans="1:2">
      <c r="A6">
        <v>3</v>
      </c>
      <c r="B6" s="9" t="s">
        <v>181</v>
      </c>
    </row>
    <row r="7" spans="1:2">
      <c r="A7">
        <v>4</v>
      </c>
      <c r="B7" s="9" t="s">
        <v>182</v>
      </c>
    </row>
    <row r="8" spans="1:2" ht="75">
      <c r="A8">
        <v>5</v>
      </c>
      <c r="B8" s="7" t="s">
        <v>196</v>
      </c>
    </row>
    <row r="9" spans="1:2" ht="75">
      <c r="A9">
        <v>6</v>
      </c>
      <c r="B9" s="7" t="s">
        <v>196</v>
      </c>
    </row>
    <row r="10" spans="1:2" ht="75">
      <c r="A10">
        <v>7</v>
      </c>
      <c r="B10" s="7" t="s">
        <v>196</v>
      </c>
    </row>
    <row r="11" spans="1:2" ht="75">
      <c r="A11">
        <v>8</v>
      </c>
      <c r="B11" s="7" t="s">
        <v>196</v>
      </c>
    </row>
    <row r="12" spans="1:2" ht="75">
      <c r="A12">
        <v>9</v>
      </c>
      <c r="B12" s="7" t="s">
        <v>196</v>
      </c>
    </row>
    <row r="13" spans="1:2" ht="75">
      <c r="A13">
        <v>10</v>
      </c>
      <c r="B13" s="7" t="s">
        <v>196</v>
      </c>
    </row>
    <row r="14" spans="1:2" ht="75">
      <c r="A14">
        <v>11</v>
      </c>
      <c r="B14" s="7" t="s">
        <v>196</v>
      </c>
    </row>
    <row r="15" spans="1:2" ht="75">
      <c r="A15">
        <v>12</v>
      </c>
      <c r="B15" s="7" t="s">
        <v>196</v>
      </c>
    </row>
    <row r="16" spans="1:2" ht="75">
      <c r="A16">
        <v>13</v>
      </c>
      <c r="B16" s="7" t="s">
        <v>196</v>
      </c>
    </row>
    <row r="17" spans="1:2" ht="75">
      <c r="A17">
        <v>14</v>
      </c>
      <c r="B17" s="7" t="s">
        <v>196</v>
      </c>
    </row>
    <row r="18" spans="1:2" ht="60">
      <c r="A18">
        <v>15</v>
      </c>
      <c r="B18" s="8" t="s">
        <v>183</v>
      </c>
    </row>
    <row r="19" spans="1:2" ht="60">
      <c r="A19">
        <v>16</v>
      </c>
      <c r="B19" s="8" t="s">
        <v>184</v>
      </c>
    </row>
    <row r="20" spans="1:2" ht="60">
      <c r="A20">
        <v>17</v>
      </c>
      <c r="B20" s="6" t="s">
        <v>185</v>
      </c>
    </row>
    <row r="21" spans="1:2" ht="60">
      <c r="A21">
        <v>18</v>
      </c>
      <c r="B21" s="6" t="s">
        <v>186</v>
      </c>
    </row>
  </sheetData>
  <hyperlinks>
    <hyperlink ref="B10" r:id="rId1" display="PD-202401-00151 Juan Godofredo Montemayor.pdf"/>
    <hyperlink ref="B11" r:id="rId2" display="PD-202401-00151 Juan Godofredo Montemayor.pdf"/>
    <hyperlink ref="B12" r:id="rId3" display="PD-202401-00151 Juan Godofredo Montemayor.pdf"/>
    <hyperlink ref="B13" r:id="rId4" display="PD-202401-00151 Juan Godofredo Montemayor.pdf"/>
    <hyperlink ref="B14" r:id="rId5" display="PD-202401-00151 Juan Godofredo Montemayor.pdf"/>
    <hyperlink ref="B15" r:id="rId6" display="PD-202401-00151 Juan Godofredo Montemayor.pdf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jazmin.perezc</cp:lastModifiedBy>
  <dcterms:created xsi:type="dcterms:W3CDTF">2023-05-16T18:52:53Z</dcterms:created>
  <dcterms:modified xsi:type="dcterms:W3CDTF">2024-03-08T16:23:14Z</dcterms:modified>
</cp:coreProperties>
</file>