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UF\Portales Transparencia\PETS\Formatos 2024\Septiembre\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calcChain.xml><?xml version="1.0" encoding="utf-8"?>
<calcChain xmlns="http://schemas.openxmlformats.org/spreadsheetml/2006/main">
  <c r="N316" i="1" l="1"/>
  <c r="N292" i="1"/>
  <c r="G67" i="1" l="1"/>
  <c r="G66" i="1"/>
  <c r="G65" i="1"/>
  <c r="G64" i="1"/>
  <c r="G63" i="1"/>
  <c r="G62" i="1"/>
  <c r="G61" i="1"/>
  <c r="G60" i="1"/>
  <c r="G59" i="1"/>
  <c r="G58" i="1"/>
  <c r="G57" i="1"/>
  <c r="G56" i="1"/>
  <c r="G55" i="1"/>
  <c r="G54" i="1"/>
  <c r="G53" i="1"/>
  <c r="G52" i="1"/>
  <c r="G51" i="1"/>
  <c r="G50" i="1"/>
  <c r="G49" i="1"/>
  <c r="G48" i="1"/>
  <c r="G47" i="1"/>
  <c r="G46" i="1"/>
  <c r="G45" i="1"/>
  <c r="G44" i="1"/>
  <c r="G43" i="1"/>
  <c r="G42" i="1"/>
  <c r="G41" i="1"/>
  <c r="G40" i="1"/>
</calcChain>
</file>

<file path=xl/sharedStrings.xml><?xml version="1.0" encoding="utf-8"?>
<sst xmlns="http://schemas.openxmlformats.org/spreadsheetml/2006/main" count="4233" uniqueCount="1679">
  <si>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</si>
  <si>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</si>
  <si>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</si>
  <si>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</si>
  <si>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</si>
  <si>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</si>
  <si>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</si>
  <si>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</si>
  <si>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</si>
  <si>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</si>
  <si>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</si>
  <si>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</si>
  <si>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</si>
  <si>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</si>
  <si>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</si>
  <si>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</si>
  <si>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</si>
  <si>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</si>
  <si>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</si>
  <si>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</si>
  <si>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</si>
  <si>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</si>
  <si>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</si>
  <si>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</si>
  <si>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</si>
  <si>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</si>
  <si>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</si>
  <si>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</si>
  <si>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</si>
  <si>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</si>
  <si>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</si>
  <si>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</si>
  <si>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</si>
  <si>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</si>
  <si>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</si>
  <si>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</si>
  <si>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</si>
  <si>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</si>
  <si>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</si>
  <si>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</si>
  <si>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</si>
  <si>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</si>
  <si>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</si>
  <si>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</si>
  <si>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</si>
  <si>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</si>
  <si>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</si>
  <si>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</si>
  <si>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</si>
  <si>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</si>
  <si>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</si>
  <si>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</si>
  <si>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</si>
  <si>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</si>
  <si>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Impulsar el cumplimiento normativo en materia archivística
 ala Administración.</t>
  </si>
  <si>
    <t>Fomentar el desarrollo archivístico, para los sujetos obligados </t>
  </si>
  <si>
    <t xml:space="preserve">Cumplir con las normativas de Transparencia </t>
  </si>
  <si>
    <t>Cumplir con la atención a la ciudadanía y a la administración interna respecto a la solicitud de búsqueda de documentos que obren en los archivos de concentración.</t>
  </si>
  <si>
    <t xml:space="preserve">Organizar y mantener un archivo de todos los asuntos que les sean turnados al departamento. </t>
  </si>
  <si>
    <t>Acudir a reuniones y capacitaciones que sea convocado por el H. Ayuntamiento, al director de Asuntos Indígenas y al Administrativo personal.</t>
  </si>
  <si>
    <t xml:space="preserve">Acudir a audiencias como traductora o traductor en lengua materna náhuatl para que el actor o actora entienda y comprenda y pueda responder al Magistrado Agrario y se entere del avance   de su trámite en Tribunal Agrario 43, en Valles. Ya sea que la Institución gire oficio o de forma personal solicite apoyo al director de Asuntos Indígenas.  
</t>
  </si>
  <si>
    <t xml:space="preserve">Acudir a audiencia como Traductora o traductor en la lengua náhuatl, para que la víctima o imputado o procesado entienda y comprenda y pueda responder al Ministerio Publico o Juez de Control de Sala de Juicio Oral y se entere el avance de su asunto. 
</t>
  </si>
  <si>
    <t>Atención ciudadana, brindar información y orientar a la ciudadanía, que requisitos requiere para su trámite.</t>
  </si>
  <si>
    <t xml:space="preserve">promover el rescate de la lengua materna de forma oral y escrita, para que se preserve y no se extinga nuestra identidad cultural.   “Dia Internacional de la lengua Materna “ y “ Dia de los Pueblos Originarios”
 </t>
  </si>
  <si>
    <t>Analizar la informacion que se difunde a los medios de comunicación para su adecuada publicación</t>
  </si>
  <si>
    <t>Armonizar la comunicación al interior de Ayuntamiento Municipal para que al exterior se pueda proyectar una imagen congruente, veraz y objetiva, a traves de estrategias de comunicación con los diferentes medios informativos dando como resultado el mayor alcance de difusión de las acciones y avances del Gobierno Municipal</t>
  </si>
  <si>
    <t>Proyectar una buena imagen del Ayuntamiento fortaleciendo la imagen del presidente Municipal y su equipo de colaboradores</t>
  </si>
  <si>
    <t>Crear un equipo de trabajo creativo y estrategico para la elaboración de actividades y cumplir con el cubrimiento de los eventos del ayuntamiento</t>
  </si>
  <si>
    <t>Fortalecer la capacidad, tanto individual como colectiva, de aportar conocimientos, habilidades y actitudes, para el mejor desempeño laboral y para el logro de los objetivos institucionales.</t>
  </si>
  <si>
    <t>Proveer eficiente y efectivamente los servicios públicos, de promover la transparencia y la opinión pública; y crear confianza hacia la gente para combatir la corrupción.</t>
  </si>
  <si>
    <t>Entregar en tiempo y forma la información solicitada por las dependencias.</t>
  </si>
  <si>
    <t>Mejorar la calidad de vida de las personas en las localidades, principalmente a los grupos sociales en condiciones de pobreza a través de la urbanización de diversas zonas.</t>
  </si>
  <si>
    <t>Mejorar la calidad de vida de las personas en las localidades, principalmente a los grupos sociales en condiciones de pobreza a través de infraestructura de agua y saneamiento</t>
  </si>
  <si>
    <t xml:space="preserve">Mejorar la calidad de vida de las personas en las localidades, principalmente 
a los grupos sociales en condiciones de pobreza a través de programas </t>
  </si>
  <si>
    <t>Mejorar la calidad de vida de las personas en las localidades, principalmente a los grupos sociales en condiciones de pobreza a través de programas sociales y de organización.</t>
  </si>
  <si>
    <t>Realizar la entrega de la información correspondiente a cada una de las dependencias fiscalizadoras en el tiempo y forma que lo requieran</t>
  </si>
  <si>
    <t>Realizar la entrega de la información correspondiente a cada una de las dependencias de información en el tiempo y forma que lo requieran.</t>
  </si>
  <si>
    <t>Contar con suficiente personal medico y de enfermeria para brindar mejor servicio y abastecer las necesidades de la ciudadania</t>
  </si>
  <si>
    <t>Otorgar a la poblacion medicamento basico y completo para su enfermedad</t>
  </si>
  <si>
    <t>Brindar servicio de traslado medico para los y las pacientes que lo ameriten.</t>
  </si>
  <si>
    <t>Realizar capacitaciones al personal de salud para llevar a cabo talleres dirigidos a la poblacion</t>
  </si>
  <si>
    <t>Realizar brigadas comunitarias en el municipio de Axtla de Terrazas</t>
  </si>
  <si>
    <t>Entregar la informacion a las dependencias que lo soliciten</t>
  </si>
  <si>
    <t>Representar al Ayuntamiento en materia cultural</t>
  </si>
  <si>
    <t>imparticion de talleres en la casa de la cultura (guitarra, trio, teclado, danza, pintura, dibujo, bordado, etc.)</t>
  </si>
  <si>
    <t>difundir, promover la cultura en eventos que impacten al municipio</t>
  </si>
  <si>
    <t>Rescatar y promover las tradiciones y costumbres que promueven nuestra identidad</t>
  </si>
  <si>
    <t>entrega oportuna de informacion administrativa a las diferentes dependecias</t>
  </si>
  <si>
    <t>Acercar a la población a espacios deportivos para fomentar la cultura física y deporte mediante la implementación de torneos deportivos y activaciones físicas dentro de la cabecera municipal y comunidades</t>
  </si>
  <si>
    <t>Promover entre los niñes y la juventud actividades deportivas y recreativas.</t>
  </si>
  <si>
    <t>Promover la capacitación y actualización de  de los entrnamientos fisico deportivos  en todos los niveles  para mejorar las prácticas y el buen desempeño en los atletas.</t>
  </si>
  <si>
    <t>Gestionar recursos para fortalecer el área en las actividades diversas</t>
  </si>
  <si>
    <t>Efectuar informes con el objetivo de trasparentar las funciones y actividades del área</t>
  </si>
  <si>
    <t>Gestionar y promocionar proyectos agropecuarios para las y los productores rurales.</t>
  </si>
  <si>
    <t>Realizar reuniones de Consejo Municipal de Desarrollo Rural.</t>
  </si>
  <si>
    <t>Entregar informes con el objetivo de trasparentar las funciones y actividades del area, a los departamentos que lo soliciten.</t>
  </si>
  <si>
    <t>Promocionar y acudir a capacitaciones con diferentes instituciones educativas, gubernamentales y/o privadas.</t>
  </si>
  <si>
    <t>Garantizar la seguridad de las y los ciudadanos en la cabecera municipal, así como en las comunidades, la paz pública y el respeto a sus bienes y pertenecías.</t>
  </si>
  <si>
    <t>Realizar una base de datos para tener información sobre las y los detenidos en barandilla por faltas administrativas, así como por delitos.</t>
  </si>
  <si>
    <t>Mantener a la baja los indices delictivos</t>
  </si>
  <si>
    <t>Disminuir el número de accidentes, con operativos preventivos</t>
  </si>
  <si>
    <t>Poner en funcionamiento la caceta de seguridad de Comoca</t>
  </si>
  <si>
    <t>Profesionalizar al personal policial para un actuar más eficiente y eficaz.</t>
  </si>
  <si>
    <t>Garantizar la seguridad de la zona comercial del centro de Axtla de Terrazas.</t>
  </si>
  <si>
    <t>Llevar a cabo pláticas en escuelas de nivel básico para la concientización del medio ambiente</t>
  </si>
  <si>
    <t>Reforzar los mecanismos de control y sanción para reducir o mitigar los impactos ambientales realizados por obras o actividades humanas, productivas, comerciales y de servicios dentro del municipio</t>
  </si>
  <si>
    <t>Implementar programas, proyectos, actividades y acciones que lleven a una educación ambiental</t>
  </si>
  <si>
    <t>Implementar campaña de concientización sobre el cuidado canino</t>
  </si>
  <si>
    <t>Realizar entregas de los formatos para dar cumplimiento con la ley de trasparecía y la CEGAIP</t>
  </si>
  <si>
    <t>Entrega de informes mensuales al departamento de archivo municipal con objetivo de contar con un orden y control de documentos</t>
  </si>
  <si>
    <t>Actualización del marco jurídico ambiental</t>
  </si>
  <si>
    <t>Se gestionarán becas para que el alumnado continúe con sus estudios de nivel medio  superior.</t>
  </si>
  <si>
    <t>Realizar el informe  correspondiente del departamento  de educación</t>
  </si>
  <si>
    <t>Involucrar a la ciudadanía estudiantil para conmemorar los acontecimientos históricos de México y así inculcar los valores cívicos.</t>
  </si>
  <si>
    <t>Entregar de forma oportuna la información solicitada por los diferentes departamentos</t>
  </si>
  <si>
    <t>Fomentar su identidad preservando  las tradiciones  y costumbres de nuestro municipio realizando actividades del departamento de educación.</t>
  </si>
  <si>
    <t>Brindar información oportuna de las diferentes instituciones de nivel medio superior que oferten oportunidades de estudio.</t>
  </si>
  <si>
    <t>Brindar apoyo y capacitación a  docentes  con la finalidad de elevar la educación  estudiantil.</t>
  </si>
  <si>
    <t>Entrega oportuna de informacion requerida a los diferentes departamentos.</t>
  </si>
  <si>
    <t>Actualizacion y continuacion de la elaboracion de un directorio que cuente con los datos de 125 iglesias y misiones evangelicas del municipio</t>
  </si>
  <si>
    <t>Actualizacion y continuacion de la elaboracion de un directorio que cuente con los datos de 102 ministros de culto del municipio</t>
  </si>
  <si>
    <t>Actualizacion y continuacion de la elaboracion de un directorio que cuente con los datos de 41 capillas</t>
  </si>
  <si>
    <t>Gestion de apoyos a feligreses, como despensas, dulces, material, mobiliario, traslados, fiestas patronales, desayunos, etc.</t>
  </si>
  <si>
    <t>Organización de Congresos y convenciones (eventos), para coordinacion de los ministros de culto a favor del municipio.</t>
  </si>
  <si>
    <t>Gestion de proyectos para la reconstruccion del tejido social y cultura de paz.</t>
  </si>
  <si>
    <t>Atencion a la poblacion en general, en materia de asuntos religiosos.</t>
  </si>
  <si>
    <t>Realizar la actualizacion de empadronamiento  del comercio ambulante fijo y semifijo.</t>
  </si>
  <si>
    <t xml:space="preserve">Lograr una recaudacion eficaz consiguiendo que cada comerciante ejerza su actividad comercialen elmunicipi y contribuya con el pago correspondiente estipulado enla ley de ingresos </t>
  </si>
  <si>
    <t xml:space="preserve">Realizar operativos de comercio en el mercado ambulante y establecido </t>
  </si>
  <si>
    <t xml:space="preserve">Lograr la cobertura total en cuanto a operativos de inspeccion y vigilancia a los establecimientos con venta de bebidas alcoholicas </t>
  </si>
  <si>
    <t xml:space="preserve">Regular el comercio ambulante  fijo y semi fijo  en cuanto a a documentacion </t>
  </si>
  <si>
    <t xml:space="preserve">Organizar y administrar el piso en la feria patronal </t>
  </si>
  <si>
    <t xml:space="preserve">Realizar     capacitaciones a los comerciantes </t>
  </si>
  <si>
    <t>Realizar reuniones de trabajo con comerciantes</t>
  </si>
  <si>
    <t xml:space="preserve">Entrega de informacion </t>
  </si>
  <si>
    <t>Gestión y entrega de apoyos sociales a las personas vulnerables del municipio</t>
  </si>
  <si>
    <t>Entrega oportuna de información requerida a las diferentes dependencias</t>
  </si>
  <si>
    <t>Atender a todas y cada una de las solicitudes de las Instituciones.</t>
  </si>
  <si>
    <t>Brindar atención a las áreas correspondientes al Inventario Municipal.</t>
  </si>
  <si>
    <t>Realizar la entrega oportuna de 12 Formatos al Departamento de Transparencia y la CEGAIP.</t>
  </si>
  <si>
    <t>Realizar barrido- limpia, recolección de basura en áreas de la zona centro y entradas a nuestro Municipio</t>
  </si>
  <si>
    <t xml:space="preserve">Promover la participación activa de las mujeres en la toma de decisiones que favorezcan la perspectiva de género desde la participación de las instituciones educativas. </t>
  </si>
  <si>
    <t xml:space="preserve">Propiciar la igualdad de oportunidades entre el hombre y la mujer en el ámbito productivo e impulsar la protección de los derechos humanos de las mujeres. </t>
  </si>
  <si>
    <t>Proveer a las mujeres de los medios necesarios para que puedan enfrentar en igualdad   de condiciones en el mercado de trabajo.</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</si>
  <si>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</si>
  <si>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 xml:space="preserve">Fomentar una cultura de respeto a la dignidad de las mujeres. </t>
  </si>
  <si>
    <t xml:space="preserve">Conmemoracion al Dia Naranja </t>
  </si>
  <si>
    <t xml:space="preserve">Dar atencion a la ciudadania de manera oportuna atendiendo las nesecidades que cada una requiera </t>
  </si>
  <si>
    <t>Organizar y mantener de forma ordenada los archivos que sean turnados al departamento</t>
  </si>
  <si>
    <t>Brindar la atencion para formar parte de los clubs, gestionar apoyos,hacer valer los derechos de las personas adultas mayores y reconocer la importancia de la convivencia social y sana con las personas de la tercera edad.</t>
  </si>
  <si>
    <t>Entregar en tiempo y forma los formatos que nos solicitan en cada dependencia</t>
  </si>
  <si>
    <t xml:space="preserve">Realización de talleres </t>
  </si>
  <si>
    <t>Feria de emprendedores</t>
  </si>
  <si>
    <t>Realizar conferencias</t>
  </si>
  <si>
    <t>Feria profesiografica</t>
  </si>
  <si>
    <t>Actividades recreativas</t>
  </si>
  <si>
    <t>Entrega de información requerida</t>
  </si>
  <si>
    <t>Entregar Informes mensuales de Transparencia, en tiempo y forma durante los primeros tres días hábiles de cada mes.</t>
  </si>
  <si>
    <t>Entregar Informes mensuales de Archivo, en tiempo y forma durante los primeros tres días hábiles de cada mes.</t>
  </si>
  <si>
    <t>Entregar Informes mensual de Planeacion, en tiempo y forma durante los primeros tres días hábiles de cada mes.</t>
  </si>
  <si>
    <t>Crear un mayor acercamiento con la población, para que sean partícipes en estas festividades del Pueblo</t>
  </si>
  <si>
    <t>Colaborar en la planificacion y coordinacion de la Logistica con el Departamento de Educacion para brindar apoyo en la realizacion de las Festividades Civicas a fin de que se cumpla con las normas protocolares y de ceremonias requeridas</t>
  </si>
  <si>
    <t>Llevar a cabo las Tradiciones Culturales de Nuestro Municipio para promover el acercamiento con la ciudadania</t>
  </si>
  <si>
    <t>Mantener vigente la pagina de Eventos Especiales, para promover las acciones sociales en las que colabora el Departamento</t>
  </si>
  <si>
    <t>Dar amplia difusion de los Programas y Acciones de Gobierno Municipal a traves del Perifoneo</t>
  </si>
  <si>
    <t>Revestir Eventos del H. Ayuntamiento y otras Dependencias que lo soliciten</t>
  </si>
  <si>
    <t>Programar, proyectar, ejecutar, mantener y conservar en buenas condiciones la infraestructura del municipio de Axtla de Terrazas.</t>
  </si>
  <si>
    <t>Brindar servicios de trámites de manera eficiente.</t>
  </si>
  <si>
    <t>Mantener el buen estado y ampliar el servicio de alumbrado público en la cabecera municipal y las comunidades.</t>
  </si>
  <si>
    <t>Entregar en tiempo y forma la información solicitada por las dependencias que lo soliciten.</t>
  </si>
  <si>
    <t>Impartir capacitaciones para el personal en la elaboración de Programas Operativos Anuales, Informes de Gobierno Municipal y Programas Presupuestarios para la Administración Municipal.</t>
  </si>
  <si>
    <t>Realizar evaluaciones al Plan Municipal de Desarrollo 2021-2024 y Programas Presupuestarios PBR.</t>
  </si>
  <si>
    <t>Apoyar en la actualización, publicación e integración de Manuales y Reglamentos para la Administración Municipal de Axtla de Terrazas.</t>
  </si>
  <si>
    <t>Entrega Oportuna de Información requerida a las diferentes dependencias.</t>
  </si>
  <si>
    <t>Preparar e involucrar a la ciudadanía en actividades de protección civil para una comunidad resiliente.</t>
  </si>
  <si>
    <t>Realizar labores propias de la coordinación oportuna y eficazmente</t>
  </si>
  <si>
    <t>Entrega oportuna de información requerida a los diferentes departamentos.</t>
  </si>
  <si>
    <t>Ofrecer un servicio de atención a la ciudadanía con calidad a través del personal directivo, administrativo y operativo.</t>
  </si>
  <si>
    <t>Fortalecer la productividad de las funciones del área en el ámbito de transparencia de la administración pública municipal.</t>
  </si>
  <si>
    <t>Lograr la organización de los expedientes del personal para que estén en correcta alineación de acuerdo a los requerimientos que solicita la ASE y así tener un mejor manejo de los Recursos Humanos.</t>
  </si>
  <si>
    <t>Garantizar a todos los habitantes del municipio de Axtla de Terrazas, su derecho a la identidad personal y dar certeza jur{idica a sus actos y hechos constitutivos del estado civil de las personas.</t>
  </si>
  <si>
    <t xml:space="preserve">Cumplir y dar seguimiento de los acuerdos del cabildo.
</t>
  </si>
  <si>
    <t xml:space="preserve">
Hacer eficiente la capacidad de respuesta de las necesidades de la ciudadanía.
</t>
  </si>
  <si>
    <t>Garantizar la seguridad y la paz social de nuestro municipio.</t>
  </si>
  <si>
    <t>Mejorar el servicio de recolección de residuos proporcionando equipo adecuado al personal para realizar esta actividad.</t>
  </si>
  <si>
    <t>Aplicar el cobro de derecho que se derive de la prestación de los servicios de aseo público de acuerdo a los conceptos y cuotas que se establecen en la normatividad</t>
  </si>
  <si>
    <t>Entrega de Información a las dependencias que lo soliciten.</t>
  </si>
  <si>
    <t>Tener mayor control en organización de los espacios y sea más eficiente la administración al momento que se requiera un lote</t>
  </si>
  <si>
    <t>Cumplir cabalmente con la gestión de recolección, y así evitar la contaminación ambiental y a su vez lograr el aprovechamiento de los desechos y la satisfacción de los ciudadanos.</t>
  </si>
  <si>
    <t>El camión recolector de basura está equipado con mecanismos especializados para su funcionamiento, con capacidad para recolectar toneladas de basura.</t>
  </si>
  <si>
    <t>Ofrecer a las personas el derecho a la justicia con la correcta aplicación de leyes y reglamentos y con personal con dominio a la lengua náhuatl.</t>
  </si>
  <si>
    <t>Ofrecer Capacitación a Jueces Auxiliares en coordinación con el Consejo de judicatura del Estado a fin de que estén preparados para resolver situaciones dentro de la comunidad o ejido, sin violentar los derechos de las personas</t>
  </si>
  <si>
    <t>Representar legalmente del Ayuntamiento, con carácter de mandatario judicial, así como el trámite y la resolución de los asuntos que sean de su competencia, pudiendo para ello otorgar, revocar mandatos a favor de una o varias personas.</t>
  </si>
  <si>
    <t>Entregar en tiempo y forma formatos mensuales ante las instancias municipales y estatales.</t>
  </si>
  <si>
    <t>Satisfacer las necesidades de asistencia social y prestación de servicios asistenciales a la población más vulnerable  del Municipio de Axtla de Terrazas, S.L.P., para que tengan una mejor calidad de vida.</t>
  </si>
  <si>
    <t>Garantizar la inclusión de las personas con discapacidad por medio de la concientización de la población mediante pláticas y talleres, proporcionándoles las herramientas necesarias para que tengan acceso a una vida digna.</t>
  </si>
  <si>
    <t xml:space="preserve"> Concientizar mediante pláticas, campañas y Talleres a la población sobre los factores de riesgo en diversos temas como salud, alcoholismo y drogadicción, los cuales afectan el entorno familiar.</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</si>
  <si>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</si>
  <si>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 xml:space="preserve">Disminuir la problemática de desnutrición de menores en edad  escolar, principalmente de las comunidades con un alto grado de marginación, así como de las personas vulnerables. </t>
  </si>
  <si>
    <t>Proporcionar servicios de impartición de terapias Físicas, psicología y tratamientos de rehabilitación, para una mejor calidad de vida a los pacientes con o sin discapacidad que acuden a la UBR.</t>
  </si>
  <si>
    <t>Realización de leyes ingresos y presupuesto de Egresos del H. Ayuntamiento de Axtla de Terrazas</t>
  </si>
  <si>
    <t>Realizacion y entrega de información contable en tiempo y forma ante la Auditoria Superior Del Estado y El H.Congreso Del Estado</t>
  </si>
  <si>
    <t>Implementación de PBR en el sistema contable</t>
  </si>
  <si>
    <t>Entregar en tiempo y forma la información solicitada de las dependencias</t>
  </si>
  <si>
    <t>Gestionar infraestructura y equipamiento turístico como enfoque influyente, fomentando el respeto por la diversidad cultural, económica y social tanto del visitante como de los habitantes del municipio.</t>
  </si>
  <si>
    <t>Impulsar el desarrollo turístico sostenible de Axtla de Terrazas, fomentando el equilibrio entre los diferentes factores sociales, económicos y ambientales, con mira a lograr la regeneración del patrimonio natural y cultural del municipio.</t>
  </si>
  <si>
    <t>Posicionar a Axtla de Terrazas como un destino turístico competitivo que genere empleos de calidad para sus habitantes y que se encuentre a la vanguardia de las nuevas tendencias del sector turístico, sin perder la esencia de un pueblo hospitalario.</t>
  </si>
  <si>
    <t>1.- Contar con personal capacitado en materia de transparencia, datos
personales, manejo de plataformas (estatal y nacional), llenado de formatos.</t>
  </si>
  <si>
    <t>2.- Recibir y dar trámite a las solicitudes de acceso a la información pública,
así como las relativas al ejercicio de la acción de protección de datos
personales.</t>
  </si>
  <si>
    <t>3.- Difundir la información pública de oficio en la Plataforma Estatal y en la
Plataforma Nacional de Transparencia.</t>
  </si>
  <si>
    <t>4.- Facilitar el acceso de la ciudadanía a la información pública.</t>
  </si>
  <si>
    <t xml:space="preserve">Cumplimiento de Instrumentos archivísticos </t>
  </si>
  <si>
    <t>Capacitaciones otorgadas a los responsables de las áreas</t>
  </si>
  <si>
    <t>Actualización de Plataformas de Transparencia del Archivo Municipal</t>
  </si>
  <si>
    <t>Solicitudes de búsqueda atendidas</t>
  </si>
  <si>
    <t xml:space="preserve">Entrega de informes </t>
  </si>
  <si>
    <t xml:space="preserve"> Asistir a reuniones y capacitaciones que sea convocado por el H. Ayuntamiento. </t>
  </si>
  <si>
    <t xml:space="preserve"> Asistir a audiencia como Traductor o traductora náhuatl</t>
  </si>
  <si>
    <t xml:space="preserve"> Asistir a audiencias como traductora o traductor en náhuatl.</t>
  </si>
  <si>
    <t xml:space="preserve"> Atender a todos los ciudadanos que acuden a la oficina. </t>
  </si>
  <si>
    <t xml:space="preserve">Eventos  </t>
  </si>
  <si>
    <t>Notas enviadas</t>
  </si>
  <si>
    <t>Ruedas de prensa realizadas</t>
  </si>
  <si>
    <t>Notas subidas</t>
  </si>
  <si>
    <t>Videos subidos</t>
  </si>
  <si>
    <t>Reunion de retroalimentacion</t>
  </si>
  <si>
    <t>Capacitación a Servidores Públicos</t>
  </si>
  <si>
    <t>Capacitacion impartida sobre la declaracion patrimonial</t>
  </si>
  <si>
    <t>capacitaciones recibidas</t>
  </si>
  <si>
    <t>Revisiones realizadas al gasto publico</t>
  </si>
  <si>
    <t>Revisiones de plantilla de personal</t>
  </si>
  <si>
    <t>Revision de obras del Municipio</t>
  </si>
  <si>
    <t>Iniciar procedimientos administrativos que se generen en la administración</t>
  </si>
  <si>
    <t>Conformar el Sistema Municipal de Anticorrupción</t>
  </si>
  <si>
    <t>Entregar informes de formato de transparencia</t>
  </si>
  <si>
    <t>Construcción de comedores comunitarios</t>
  </si>
  <si>
    <t>Rehabilitación de espacios deportivo</t>
  </si>
  <si>
    <t>Rehabilitación de espacios multideportivos</t>
  </si>
  <si>
    <t>Construcción y distribución de red eléctrica</t>
  </si>
  <si>
    <t>Pavimentaciones o Rampeo</t>
  </si>
  <si>
    <t>Revestimiento de caminos sacacosehcas</t>
  </si>
  <si>
    <t>Rehabilitación de calles pavimentaciones, bacheos</t>
  </si>
  <si>
    <t>Construcción de puentes vehiculares y peatonales</t>
  </si>
  <si>
    <t>Mantenimiento de calles existentes</t>
  </si>
  <si>
    <t>Contrucción de drenajes sanitarios</t>
  </si>
  <si>
    <t>Rehabilitación de drenajes sanitarios existentes</t>
  </si>
  <si>
    <t>Construcción de sistema y distribución de agua potable</t>
  </si>
  <si>
    <t>Construcción de tanques elevados</t>
  </si>
  <si>
    <t>Entrega de apoyos alimentarios (Despensa básica) Municipal</t>
  </si>
  <si>
    <t>Dotación de agua potable en tiempo de estiaje</t>
  </si>
  <si>
    <t>Dotación de asistencia social para protección al Frio (Dotación de Cobijas)</t>
  </si>
  <si>
    <t>Reuniones ordinarias y extraordinarias de consejo con consejeros de Desarrollo social</t>
  </si>
  <si>
    <t>Constitución de comités de obras y acciones</t>
  </si>
  <si>
    <t>Capacitaciones de comités de obras y acciones</t>
  </si>
  <si>
    <t>Supervisión de obras por parte del departamento con personal capacitado</t>
  </si>
  <si>
    <t>Carga de reporte mensual y actualización en la plataforma de la Secretaria de Desarrollo social y regional (Sidesore)</t>
  </si>
  <si>
    <t>Entrega de 12 Reportes de obra en la Secretaria de Desarrollo social y regional (Sidesore)</t>
  </si>
  <si>
    <t>Actualización de Formatos en la Plataforma Nacional (PNT</t>
  </si>
  <si>
    <t>Captura de avances de obra en el portal de Sistema de Reporte de recursos Federales Transferidos (SRFT)</t>
  </si>
  <si>
    <t>Llenado de formatos digitales</t>
  </si>
  <si>
    <t>Llenado y carga de formatos Específicos a la Plataforma Estatal</t>
  </si>
  <si>
    <t>Entrega de acuse de formatos específicos a la unidad de Trasparencia</t>
  </si>
  <si>
    <t>Entrega de formatos de inventario en el archivo Municipal</t>
  </si>
  <si>
    <t>consultas otorgadas</t>
  </si>
  <si>
    <t>Medicamentos otorgados</t>
  </si>
  <si>
    <t>Traslados realizados</t>
  </si>
  <si>
    <t>Capacitaciones realizadas</t>
  </si>
  <si>
    <t>Brigadas comunitarias realizadas</t>
  </si>
  <si>
    <t>Numero de formatos realizados</t>
  </si>
  <si>
    <t>concursos realizados</t>
  </si>
  <si>
    <t>Eventos programados</t>
  </si>
  <si>
    <t>talleres programados</t>
  </si>
  <si>
    <t>eventos realizados</t>
  </si>
  <si>
    <t>Promocionar  tradiciones usos y costumbre</t>
  </si>
  <si>
    <t>Informes entregados</t>
  </si>
  <si>
    <t>Torneos deportivos</t>
  </si>
  <si>
    <t>Ligas deportivas</t>
  </si>
  <si>
    <t>Carreras atleticas</t>
  </si>
  <si>
    <t>Carreras ciclistas</t>
  </si>
  <si>
    <t>Zumbaton</t>
  </si>
  <si>
    <t>Campamento de verano</t>
  </si>
  <si>
    <t>Rally deportivo</t>
  </si>
  <si>
    <t>Muestra deportiva juvenil</t>
  </si>
  <si>
    <t>Capacitacion a personal operativo y/o promotores</t>
  </si>
  <si>
    <t>Gestionar recursos</t>
  </si>
  <si>
    <t>Informes de archivo municipal</t>
  </si>
  <si>
    <t>Informes de transparencia</t>
  </si>
  <si>
    <t>Informes de Planeacion</t>
  </si>
  <si>
    <t>Proyectos gestionados</t>
  </si>
  <si>
    <t>Reuniones realizadas</t>
  </si>
  <si>
    <t>Informacion entregada</t>
  </si>
  <si>
    <t>Capacitaciones acudidas</t>
  </si>
  <si>
    <t>Recorridos de seguridad y vigilancia</t>
  </si>
  <si>
    <t>Fichas de detenidos</t>
  </si>
  <si>
    <t>Implementación de operativos preventivos</t>
  </si>
  <si>
    <t>Implementacion de operativos Preventivos "Conductores Seguros"</t>
  </si>
  <si>
    <t xml:space="preserve">Incremento de Personal </t>
  </si>
  <si>
    <t xml:space="preserve">Numero de cursos </t>
  </si>
  <si>
    <t>Implementar operativos pie a tierra</t>
  </si>
  <si>
    <t>Pláticas  realizadas</t>
  </si>
  <si>
    <t>Supervisiones realizadas</t>
  </si>
  <si>
    <t>Acciones y actividades  de concientización realizadas</t>
  </si>
  <si>
    <t>Campañas de concientización realizadas</t>
  </si>
  <si>
    <t>Entregas realizadas a transparencia</t>
  </si>
  <si>
    <t>Entregas realizadas a archivo municipal</t>
  </si>
  <si>
    <t>Reglamento actualizado</t>
  </si>
  <si>
    <t>Número de becas otorgadas</t>
  </si>
  <si>
    <t>Informe anual</t>
  </si>
  <si>
    <t>Desfiles Cívicos</t>
  </si>
  <si>
    <t>Informes de transparencia y archivo</t>
  </si>
  <si>
    <t>Numero de eventos  realizados</t>
  </si>
  <si>
    <t>Feria profesiográfica</t>
  </si>
  <si>
    <t>Cumbre educativa para docentes</t>
  </si>
  <si>
    <t>Formatos de transparencia entregados</t>
  </si>
  <si>
    <t>Formatos de archivo entregados</t>
  </si>
  <si>
    <t>Reportes mensuales entregados</t>
  </si>
  <si>
    <t>Iglesias evangelicas registradas</t>
  </si>
  <si>
    <t>Ministros de culto registrados</t>
  </si>
  <si>
    <t>Capillas registradas</t>
  </si>
  <si>
    <t>Apoyos gestionados</t>
  </si>
  <si>
    <t>Eventos registrados</t>
  </si>
  <si>
    <t>Proyectos registrados</t>
  </si>
  <si>
    <t>Personas atendidas</t>
  </si>
  <si>
    <t>Conferencias impartidas</t>
  </si>
  <si>
    <t>Capacitaciones impartidas</t>
  </si>
  <si>
    <t>Padrones Actualizados</t>
  </si>
  <si>
    <t>Ingreso Recaudado</t>
  </si>
  <si>
    <t>Operativos de vigilancia e inspección de Bebidas Alcoholicas</t>
  </si>
  <si>
    <t>Expedientes Integrados</t>
  </si>
  <si>
    <t xml:space="preserve">Permisos de piso  Otorgados </t>
  </si>
  <si>
    <t>Capacitaciones Realizadas</t>
  </si>
  <si>
    <t xml:space="preserve">Reuniones con comités de comercio realizadas. </t>
  </si>
  <si>
    <t xml:space="preserve">Informes integrados </t>
  </si>
  <si>
    <t>Gestión de Apoyos</t>
  </si>
  <si>
    <t>Entrega de apoyos</t>
  </si>
  <si>
    <t>Talleres de inclusión</t>
  </si>
  <si>
    <t>Visitas Domiciliarias</t>
  </si>
  <si>
    <t>Incremento de padrón de personas vulnerables</t>
  </si>
  <si>
    <t>Formatos Transparencia</t>
  </si>
  <si>
    <t>Formatos Archivo de Tramite</t>
  </si>
  <si>
    <t xml:space="preserve">Podas realizadas en instituciones. </t>
  </si>
  <si>
    <t>Chapaleos realizados en instituciones.</t>
  </si>
  <si>
    <t>Podas de zacate en diferentes áreas
Deportivas del municipio.</t>
  </si>
  <si>
    <t>Realizar la entrega oportuna de 12 Formatos al Departamento de
Transparencia para dar cumplimiento de la ley de Transparencia y la
CEGAIP</t>
  </si>
  <si>
    <t>Realizar barrido y limpia de callesde la zona centro de nuestro Municipio.</t>
  </si>
  <si>
    <t xml:space="preserve">Porcentaje de Platicas realizadas a Instituciones Educativas.  </t>
  </si>
  <si>
    <t xml:space="preserve">Porcentaje de Platicas realizadas a distintas comunidades del municipio. </t>
  </si>
  <si>
    <t xml:space="preserve">Porcentaje de Talleres en las comunidades del municipio realizados.  </t>
  </si>
  <si>
    <t>Porcentaje de Feria expositora realizada.</t>
  </si>
  <si>
    <t xml:space="preserve">porcentaje de actividades de impacto </t>
  </si>
  <si>
    <t>Porcentaje de actividades realizadas del dia naranja.</t>
  </si>
  <si>
    <t xml:space="preserve">porcentaje de visitas domiciliarias a comunidades realizadas </t>
  </si>
  <si>
    <t>porcentaje de informes entregados a diferentes dependencias</t>
  </si>
  <si>
    <t>Reuniones generales</t>
  </si>
  <si>
    <t>Gestionar apoyos</t>
  </si>
  <si>
    <t>Festejo al adulto longevo</t>
  </si>
  <si>
    <t>Coronacion de la reyna y rey</t>
  </si>
  <si>
    <t>Demostracion de Artesanias y gastronomia del adulto mayor</t>
  </si>
  <si>
    <t>Festejo al adulto Mayor</t>
  </si>
  <si>
    <t>Evento deportivo cultural</t>
  </si>
  <si>
    <t>Archivo</t>
  </si>
  <si>
    <t>Transparencia</t>
  </si>
  <si>
    <t xml:space="preserve">Talleres de capacitacion para el empleo.                                   </t>
  </si>
  <si>
    <t>Taller de desarrollo social, cultural y deportivo.</t>
  </si>
  <si>
    <t>Realizar 1 feria del emprendedor.</t>
  </si>
  <si>
    <t>Realizar conferencias de diversor temas.</t>
  </si>
  <si>
    <t>Realizar ferias profesiograficas.</t>
  </si>
  <si>
    <t>Muestra deportiva.</t>
  </si>
  <si>
    <t>Entrega de 12 formatos de transparencia.</t>
  </si>
  <si>
    <t>Entrega de 12 formatos de archivo.</t>
  </si>
  <si>
    <t>Informe mensual entregado</t>
  </si>
  <si>
    <t>Logistica del Evento de Reyes Magos realizado</t>
  </si>
  <si>
    <t>Logistica del Evento del Dia del Amor y la Amistad</t>
  </si>
  <si>
    <t>Logistica del Evento de los Matrimonios Colectivos</t>
  </si>
  <si>
    <t>Logistica del Evento del Niño y la Niña</t>
  </si>
  <si>
    <t>Logistica del Evento del Dia del Trabajador y Trabajadora de la Construccion</t>
  </si>
  <si>
    <t>Logistica del Evento del Dia de las Madres</t>
  </si>
  <si>
    <t>Logistica del Evento del Dia del Maestro y Maestra</t>
  </si>
  <si>
    <t>Logistica del Desfile Navideño</t>
  </si>
  <si>
    <t>Logistica del Baile de Fin de Año</t>
  </si>
  <si>
    <t>Logistica del Acto Civico del Dia de la Bandera</t>
  </si>
  <si>
    <t>Logistica del Acto Civico del Natalicio de Benito Juarez</t>
  </si>
  <si>
    <t>Logistica del Desfile del Dia de la Independencia de Mexico</t>
  </si>
  <si>
    <t>Logistica del Desfile de la Revolucion Mexicana</t>
  </si>
  <si>
    <t>Logistica de las Festividades de Semana Santa</t>
  </si>
  <si>
    <t>Logistica de las Festividades de Xantolo</t>
  </si>
  <si>
    <t>Logistica del Evento de la Feria de la Amistad Santa Catarina de Alejandria</t>
  </si>
  <si>
    <t xml:space="preserve">Publicar diariamente las acciones sociales </t>
  </si>
  <si>
    <t>Perifonear 100 Spts</t>
  </si>
  <si>
    <t>Revestir 120 Eventos</t>
  </si>
  <si>
    <t>Realizar el bacheo de tres calles en la cabecera municipal.</t>
  </si>
  <si>
    <t>Realizar 10 trabajos de limpieza en las calles de la cabecera municipal.</t>
  </si>
  <si>
    <t>Construir un andador peatonal en el libramiento J. Jesús Trejo.</t>
  </si>
  <si>
    <t>Realizar una supervisión mensual para que el personal operativo cuente con el equipo de seguridad necesario en el desempeño de sus funciones.</t>
  </si>
  <si>
    <t>Otorgar 110 licencias de subdivisión a la ciudadanía que las requiera.</t>
  </si>
  <si>
    <t>Realizar 5 fusiones de predios solicitados por la ciudadanía.</t>
  </si>
  <si>
    <t>Expedir 150 licencias de uso de suelo a las personas que las soliciten.</t>
  </si>
  <si>
    <t xml:space="preserve">Realizar 40 alineaciones o número oficial que la ciudadanía solicite </t>
  </si>
  <si>
    <t>Expedir 40 licencias de construcción a las personas que lo soliciten.</t>
  </si>
  <si>
    <t>Expedir 10 licencias para factibilidad que la ciudadanía solicite.</t>
  </si>
  <si>
    <t>Realizar el mantenimento de las 3500 luminarias del municipio.</t>
  </si>
  <si>
    <t>Atender reportes ciudadanos de mantenimiento de alumbrado público.</t>
  </si>
  <si>
    <t xml:space="preserve">Entregar 12 inventarios de  archivo de trámite. </t>
  </si>
  <si>
    <t xml:space="preserve">Entregar 12 informes de formatos a transparencia. </t>
  </si>
  <si>
    <t>Entregar 12 informes mensuales a la dirección de planeación.</t>
  </si>
  <si>
    <t>Revisar e integrar 35 Programas Operativos Anuales 2024</t>
  </si>
  <si>
    <t>Gestionar 1 capacitación para la elaboración de los Informes de Gobierno</t>
  </si>
  <si>
    <t>Otorgar 150 asesorías a los departamentos en los diferentes temas de la Administración Pública</t>
  </si>
  <si>
    <t>Impartir 1 talleres para el seguimiento y construcción del Presupuesto Basado en Resultados</t>
  </si>
  <si>
    <t>Realizar 1 capacitación en el tema Buenas Prácticas Municipales</t>
  </si>
  <si>
    <t>Realizar 1 Evaluación al Plan Municipal de Desarrollo 2021 al 2024</t>
  </si>
  <si>
    <t>Realizar 1 Reunión para dar a conocer los resultados de las evaluaciones del Plan Municipal de Desarrollo 2021-2024</t>
  </si>
  <si>
    <t>Realizar 1 evaluación a los Programas Presupuestarios 2024</t>
  </si>
  <si>
    <t>Apoyar en la integración de la información para la elaboración de 1 informe de Gobierno Municipal</t>
  </si>
  <si>
    <t>Reportar 4 trimestres de resultado de indicadores de resultado para publicación en el portal de Transparencia</t>
  </si>
  <si>
    <t>Integrar 1 cartera de proyectos elaborados por las unidades            administrativas</t>
  </si>
  <si>
    <t>Apoyar en la integración y publicación 1 Reglamento para el buen funcionamiento del H.  Ayuntamiento y mejorar los servicios Públicos a la ciudadanía</t>
  </si>
  <si>
    <t>Revisar y publicar 12 formatos de trasparencia del Presupuestos Basados en Resultados de los programas de los departamentos con recursos públicos en Plataforma de Transparencia Estatal</t>
  </si>
  <si>
    <t>Revisar y publicar 12 formatos de transparencia del Presupuestos Basado en Resultados de los programas de los departamentos con recursos públicos en Plataforma de Transparencia Nacional</t>
  </si>
  <si>
    <t>Actualizar, ordenar y entregar 12 inventarios de archivos de trámite</t>
  </si>
  <si>
    <t>Construir y entregar a transparencia 12 formatos de indicadores de interés Público</t>
  </si>
  <si>
    <t>Realizar 1 cierre de Cuenta Pública de Programas Presupuestarios con PBR</t>
  </si>
  <si>
    <t>Platicas impartidas</t>
  </si>
  <si>
    <t>Cursos recibidos</t>
  </si>
  <si>
    <t>Verificaciones realizadas a establecimientos y centros educativos</t>
  </si>
  <si>
    <t>Talleres realizados en escuelas</t>
  </si>
  <si>
    <t>Operativos realizados</t>
  </si>
  <si>
    <t>Apoyos de auxilios y prevención</t>
  </si>
  <si>
    <t>Reportes de Transparencia entregados</t>
  </si>
  <si>
    <t>Reportes de Archivo de trámite entregados</t>
  </si>
  <si>
    <t>Porcentaje de capacitaciones realizadas</t>
  </si>
  <si>
    <t>Porcentaje de informes  realizados.</t>
  </si>
  <si>
    <t>Porcentaje de expedientes organizados.</t>
  </si>
  <si>
    <t>Difusión Electrónica de Identidad personal</t>
  </si>
  <si>
    <t>Registros de Actos y Hechos del Estado Civil de personas</t>
  </si>
  <si>
    <t>Integración de Expedientes</t>
  </si>
  <si>
    <t>Entrega de Informes mensuales</t>
  </si>
  <si>
    <t>Sesiones de cabildo realizadas</t>
  </si>
  <si>
    <t>Certificación de documentos</t>
  </si>
  <si>
    <t>Registro de fierros quemadores de las y los propietarios de ganado vacuno y abejas del municipio.</t>
  </si>
  <si>
    <t>Expedición de constancias.</t>
  </si>
  <si>
    <t>Trámite de cartillas militares.</t>
  </si>
  <si>
    <t>Reunión con autoridades de las comunidades.</t>
  </si>
  <si>
    <t>Representar al Presidente Municipal en eventos o reuniones oficiales.</t>
  </si>
  <si>
    <t>Entrega mensual de Formatos al Departamento de Transparencia.</t>
  </si>
  <si>
    <t>Entrega de informe mensual al Departamento de Archivo Municipal.</t>
  </si>
  <si>
    <t>Sesiones de Consejo de Seguridad Pública Municipal.</t>
  </si>
  <si>
    <t>Sesiones del Consejo Municipal de Transporte.</t>
  </si>
  <si>
    <t>Uniformes gestionados</t>
  </si>
  <si>
    <t>Servicio de Recoleccion brindado.</t>
  </si>
  <si>
    <t>Realizar la entrega de inventarios de trámite mensual.</t>
  </si>
  <si>
    <t>Realizar 12 entregas de  formatos generales de articulo 84 de la ley de transparencia.</t>
  </si>
  <si>
    <t>Realizar constancias de adquisición de lotes, permisos de construcción y constancias de perpetuidad en el panteón municipal.</t>
  </si>
  <si>
    <t>Gestión de herramientas de trabajo para el personal.</t>
  </si>
  <si>
    <t>Adquirir un vehículo recolector para cubrir las areas de recolección.</t>
  </si>
  <si>
    <t>Asesorias Juridicas</t>
  </si>
  <si>
    <t>Convenios</t>
  </si>
  <si>
    <t>Conocimientos de hechos</t>
  </si>
  <si>
    <t>Testimoniles de concubinato</t>
  </si>
  <si>
    <t>Constancias de No antecedentes administravos ni policiacos</t>
  </si>
  <si>
    <t>Asesorias  a jueces auxiliares</t>
  </si>
  <si>
    <t xml:space="preserve">Representacion juridica  </t>
  </si>
  <si>
    <t>actualizacion de bienes Muebles e inmuebles</t>
  </si>
  <si>
    <t>Numero de Informes  a Transparencia</t>
  </si>
  <si>
    <t>Numero de informes a Archico Municipal</t>
  </si>
  <si>
    <t>Porcentaje de traslados realizados</t>
  </si>
  <si>
    <t>Porcentaje de apoyos económicos otorgados</t>
  </si>
  <si>
    <t>Porcentaje de ataúdes entregados</t>
  </si>
  <si>
    <t>Porcentaje de pañales entregados</t>
  </si>
  <si>
    <t>Porcentaje de planeaciones e informes entregados</t>
  </si>
  <si>
    <t>Porcentaje de pláticas de sensibilización realizadas</t>
  </si>
  <si>
    <t>Porcentaje de Visitas realizadas</t>
  </si>
  <si>
    <t>Porcentaje de gestiones de ayudas funcionales realizadas</t>
  </si>
  <si>
    <t>Porcentaje de Préstamos de Aparatos de ayudas funcionales realizados</t>
  </si>
  <si>
    <t>Porcentaje de Aparatos de Ayuda Funcional entregados</t>
  </si>
  <si>
    <t>Número de censo realizado</t>
  </si>
  <si>
    <t>Porcentaje de credenciales expedidas</t>
  </si>
  <si>
    <t>Porcentaje de campañas realizadas</t>
  </si>
  <si>
    <t>Porcentaje de Pláticas Realizadas</t>
  </si>
  <si>
    <t>Porcentaje de Talleres realizados</t>
  </si>
  <si>
    <t>Porcentaje de asesorías realizadas</t>
  </si>
  <si>
    <t>porcentaje de convenios realizados</t>
  </si>
  <si>
    <t>Porcentaje de Conocimientos de Hechos realizados</t>
  </si>
  <si>
    <t>porcentaje de visitas realizadas</t>
  </si>
  <si>
    <t>porcentaje de Pláticas realizadas</t>
  </si>
  <si>
    <t>porcentaje de gestiones realizadas</t>
  </si>
  <si>
    <t>Porcentaje de personas que reciben desayunos escolares modalidad fría</t>
  </si>
  <si>
    <t>Porcentaje de orientaciones alimentarias realizadas</t>
  </si>
  <si>
    <t>Porcentaje de reuniones realizadas para conformar comités</t>
  </si>
  <si>
    <t>Porcentaje de levantamiento de padrón</t>
  </si>
  <si>
    <t>Porcentaje de Asesorías y Capacitaciones recibidas</t>
  </si>
  <si>
    <t>Porcentaje de despensas entregadas</t>
  </si>
  <si>
    <t>Porcentaje de sesiones brindadas a pacientes de primera vez realizadas</t>
  </si>
  <si>
    <t>Porcentaje de sesiones a pacientes subsecuentes realizadas</t>
  </si>
  <si>
    <t>Porcentaje de sesiones de Terapia Física realizadas</t>
  </si>
  <si>
    <t>Porcentaje de Sesiones de Psicología realizadas</t>
  </si>
  <si>
    <t>Porcentaje de presentaciones de trabajo social realizadas</t>
  </si>
  <si>
    <t>Porcentaje de consultas médicas en rehabilitación realizadas</t>
  </si>
  <si>
    <t>Porcentaje de equipamiento con aparatos para terapias físicas realizados</t>
  </si>
  <si>
    <t>Porcentaje de campaña del UBRTON realizadas</t>
  </si>
  <si>
    <t>Presentar  1 proyecto de Ley de Ingreso Municipal.</t>
  </si>
  <si>
    <t>Presentar 1 Presupuesto de Egresos del Municipio</t>
  </si>
  <si>
    <t>Presentación de 36 modificaciones al Presupuestos de Ingresos y Egresos del Municipio.</t>
  </si>
  <si>
    <t>Presentación de 12 Estados Financieros del Municipio</t>
  </si>
  <si>
    <t>Presentación de 1 cuenta Públicas Anuales del Municipio</t>
  </si>
  <si>
    <t>Realización de 12 PBR anuales</t>
  </si>
  <si>
    <t>Entregar 12 inventarios de archivo de tramite</t>
  </si>
  <si>
    <t xml:space="preserve">Entregar 12 informes a transparencia </t>
  </si>
  <si>
    <t>Publicar 12 formatos en la plataforma de CEGAIP</t>
  </si>
  <si>
    <t>Imagen urbana</t>
  </si>
  <si>
    <t>Proyecto turismo rural</t>
  </si>
  <si>
    <t>Aula etnográfica</t>
  </si>
  <si>
    <t>Rutas turísticas</t>
  </si>
  <si>
    <t>Incremento de oferta turística</t>
  </si>
  <si>
    <t>Campaña de Registro Nacional de Turismo</t>
  </si>
  <si>
    <t>Eventos turísticos</t>
  </si>
  <si>
    <t>Plan de marketing</t>
  </si>
  <si>
    <t>Guía turística</t>
  </si>
  <si>
    <t>Diseño de catálogo turístico</t>
  </si>
  <si>
    <t>Talleres de turismo sostenible</t>
  </si>
  <si>
    <t>Expediente Pueblo Mágico</t>
  </si>
  <si>
    <t>Capacitaciones recibidas</t>
  </si>
  <si>
    <t>Contestación de solicitudes de información</t>
  </si>
  <si>
    <t>Cumplimiento en plataforma estatal</t>
  </si>
  <si>
    <t>Cumplimiento en plataforma nacional</t>
  </si>
  <si>
    <t>Conectividad del módulo de acceso a la información</t>
  </si>
  <si>
    <t>Actualización de página web</t>
  </si>
  <si>
    <t>Eficacia</t>
  </si>
  <si>
    <t>El porcentaje del cumplimiento de los formatos de archivo.</t>
  </si>
  <si>
    <t>Porcentaje de las capacitaciones a las areas de este H. Ayuntamiento.</t>
  </si>
  <si>
    <t>La actualizacion de la informacion en las plataformas de Transparencia.(PNT y PETS)</t>
  </si>
  <si>
    <t>Porcentaje de las busquedas de informacion que soliciten en esta area.</t>
  </si>
  <si>
    <t xml:space="preserve">eficacia </t>
  </si>
  <si>
    <t>entrega de informes</t>
  </si>
  <si>
    <t xml:space="preserve">Asistir a reunio nes y capacitación </t>
  </si>
  <si>
    <t>Asistir a audiencia como traductora o traductor  nahuatl</t>
  </si>
  <si>
    <t xml:space="preserve"> Atender a todos los ciudadanos que acudan a la oficina </t>
  </si>
  <si>
    <t xml:space="preserve">Eficacia </t>
  </si>
  <si>
    <t>Este indicador mide la cantidad de notas enviadas a los medios de comunicación</t>
  </si>
  <si>
    <t xml:space="preserve">Eficiencia </t>
  </si>
  <si>
    <t xml:space="preserve">Este indicador mide las ruedas de prensa realizadas </t>
  </si>
  <si>
    <t>Este indicador mide las notas subidas a la pagina de facebook del H ayuntamiento de axtla de terrazas</t>
  </si>
  <si>
    <t>Este indicador mide las notas videos a la pagina de facebook del H ayuntamiento de axtla de terrazas</t>
  </si>
  <si>
    <t>Este indicador mide las reuniones de retroalimentacion del equipo de comunicación social</t>
  </si>
  <si>
    <t>Realizar en tiempo y forma la capacitación para los servidores públicos</t>
  </si>
  <si>
    <t>Realizar en tiempo y forma la capacitación a los servidores públicos sobre la elaboración de la declaración patrimonial (inicio, modificación y conclusión)</t>
  </si>
  <si>
    <t>Asistir en tiempo y forma a las capacitaciones para el integro cumplimiento de sus atribuciones como contralor interno</t>
  </si>
  <si>
    <t>Realizar en tiempo y forma las revisiones de ingreso y ejercicio del gasto público y su congruencia con el presupuesto de egresos mensual</t>
  </si>
  <si>
    <t xml:space="preserve">Realizar en tiempo y forma las revisiones de la plantilla personal que labora en el H. </t>
  </si>
  <si>
    <t>Realizar en tiempo y forma las revisiones físicas del total de obras del municipio</t>
  </si>
  <si>
    <t>Iniciar en tiempo y forma los procedimientos administrativos que se generen en la administración</t>
  </si>
  <si>
    <t>Realizar la entrega de inventarios mensuales de  Archivo municipal</t>
  </si>
  <si>
    <t>Eficiencia</t>
  </si>
  <si>
    <t>eficacia</t>
  </si>
  <si>
    <t xml:space="preserve">Este indicador cuantifica el número consultas realizados  por el departamento </t>
  </si>
  <si>
    <t xml:space="preserve">Este indicador cuantifica el número de medicamentos entregados por el departamento </t>
  </si>
  <si>
    <t xml:space="preserve">Este indicador cuantifica el número de traslados realizados  por el departamento </t>
  </si>
  <si>
    <t xml:space="preserve">este indicador cuantifica el numero de capacitaciones realizadas </t>
  </si>
  <si>
    <t>Este indicador cuantifica el numero de brigadas comunitarias realizadas</t>
  </si>
  <si>
    <t xml:space="preserve">Este indicador cuantifica el número de formatos entregados  </t>
  </si>
  <si>
    <t>Representacion cultural, mediante consursos y festividades para la promocion de la cultura municipal</t>
  </si>
  <si>
    <t>Talleres que se imparten en la casa de la cultura, guitarra, teclado, danza, bordado, etc.</t>
  </si>
  <si>
    <t>realizar eventos de huapangos asi como los domingos de sones y huapangos, eventos del 14 de febrero, evento civico del 15 de septimbre y desfile navideño</t>
  </si>
  <si>
    <t>Realizar exposiciones artesanales, promocionar a traves de la tecnologia lugares antiguos y de interes, promocionar el evento cultural de semana santa, asi como realizar el evento de xantolo para promocionar nuestras tradiciones de (todos santos)</t>
  </si>
  <si>
    <t>Entregar informes mensuales de archivo, tran y planeacion.sparencia</t>
  </si>
  <si>
    <t>Mide el porcentaje de programas implementados acercar a la población a espacios deportivos para fomentar la cultura física y deporte mediante la creación de programas</t>
  </si>
  <si>
    <t>Mide el porcentaje de capacitaciones  y actualizaciónes a entrenadores y promotores en todos los nivele deportivos para mejorar las prácticas y el buen desempeño en los atletas</t>
  </si>
  <si>
    <t>Medir el porcentaje de informes con el objetivo de transparentar las funciones y actividades del área.</t>
  </si>
  <si>
    <t>Medir  el porcentaje  de informes con el objetivo de transparentar las funciones y actividades del área.</t>
  </si>
  <si>
    <t>Evalua el porcentaje de solicitudes gestionadas</t>
  </si>
  <si>
    <t>Evalua el porcentaje de reuniones realizadas</t>
  </si>
  <si>
    <t>Evalua el porcentaje de informes entregada</t>
  </si>
  <si>
    <t>Evalua el porcentaje de informes entregadas</t>
  </si>
  <si>
    <t>Evalua el porcentaje de capacitaciones acudidas</t>
  </si>
  <si>
    <t>Implementar recorridos de seguridad y vigilancia en ejidos, comunidades y Cabcera Municipal</t>
  </si>
  <si>
    <t>Captura de fichas de personas detenidas  que ingresan a barandilla.</t>
  </si>
  <si>
    <t>Realizar  operativos específicos en cada región o cuadrante con la finalidad de mantener a la baja la incidencia delictiva</t>
  </si>
  <si>
    <t>Realizar  operativos en el municipio para concientizar sobre el uso de casco, no manejar en estado de ebriedad o con aliento alcohólico, etc</t>
  </si>
  <si>
    <t>Gestionar la contratación de 10 elementos 05 mujeres y 05 hombres.</t>
  </si>
  <si>
    <t>Realizar 10 capacitaciones en derechos humanos, informe policial homologado, elaboración de boletas de infracción.</t>
  </si>
  <si>
    <t>Realizar 150 recorridos pie tierra por las diferentes áreas comerciales del municipio.</t>
  </si>
  <si>
    <t>Mide el número  de pláticas realizadas</t>
  </si>
  <si>
    <t xml:space="preserve">Mide el número de supervisiones realizadas </t>
  </si>
  <si>
    <t>Mide el numero de acciones y actividades  de concientización realizadas</t>
  </si>
  <si>
    <t>Mide el numero de campañas de concientización realizadas</t>
  </si>
  <si>
    <t>Mide el numero de entregas realizadas a transparencia</t>
  </si>
  <si>
    <t>Mide el numero de entregas realizadas a archivo municipal</t>
  </si>
  <si>
    <t>Mide el numero de reglamentos actualizados</t>
  </si>
  <si>
    <t>Otorgar al alumnado 60 becas de nivel   medio superior   realizando convenio con la Universidad Tangamanga y Universidad Yaan</t>
  </si>
  <si>
    <t>Elaborar el  informe del departamento de educación</t>
  </si>
  <si>
    <t>Realizar 3 desfiles y 41 actos cívicos</t>
  </si>
  <si>
    <t>Entregar  24 informes al departamento de transparencia y archivo municipal.</t>
  </si>
  <si>
    <t>Realizar 4 eventos</t>
  </si>
  <si>
    <t>Realizar una feria profesiográfica al alumnado de nivel medio superior</t>
  </si>
  <si>
    <t xml:space="preserve"> Realizar una cumbre educativa  para docentes</t>
  </si>
  <si>
    <t>Entrega de formatos de transparencia al departamento de Unidad de Transparencia</t>
  </si>
  <si>
    <t>Etrega de formatos de archivo municipal al departamento de Archivo Municipal</t>
  </si>
  <si>
    <t>Entrega de reporte mensual de las actividades al departamento de Planeacion</t>
  </si>
  <si>
    <t>Registrar 125 iglesias evangelicas en un formato propio del departamento</t>
  </si>
  <si>
    <t>Registrar 102 ministros de culto en un formato propio del departamento</t>
  </si>
  <si>
    <t>Registrar 41 capillas en un formato propio del departamento</t>
  </si>
  <si>
    <t>Gestion de apoyos a las iglesias evangelica, capillas y asociaciones religiosas.</t>
  </si>
  <si>
    <t>Coordinacion de ministros de culto en los eventos a realizar.</t>
  </si>
  <si>
    <t>Gestion de proyectos como, una casa de rescate donde se atiendan personas con drogadiccion y alcoholismo.</t>
  </si>
  <si>
    <t>Brindar atencion al sector religioso.</t>
  </si>
  <si>
    <t xml:space="preserve">El indicador mide el total de  padrones </t>
  </si>
  <si>
    <t xml:space="preserve">el indicador mide el total de ingreso recaudado </t>
  </si>
  <si>
    <t xml:space="preserve">el indicador mide el tota de supervisiones relaizadas </t>
  </si>
  <si>
    <t xml:space="preserve">el inicador mide el total de  operativos de vigilancia e inspeccion  de venta de bebidas alcoholicas </t>
  </si>
  <si>
    <t>el inicador mide el total  de expedientes integrados</t>
  </si>
  <si>
    <t xml:space="preserve">el indicador mide el total de permisos de piso otorgados </t>
  </si>
  <si>
    <t xml:space="preserve">el indicador mide el total de capacitaciones realizadas </t>
  </si>
  <si>
    <t xml:space="preserve">el indicador mide las reuniones  con comites de comercio relizadas </t>
  </si>
  <si>
    <t xml:space="preserve">el indicador mide el totaal de informes integrados. </t>
  </si>
  <si>
    <t xml:space="preserve">El indicador mide el numero de gestiones realizadas con respecto a las gestiones programadas </t>
  </si>
  <si>
    <t>El indicador mide el numero de apoyos realizados con respecto al numero de apoyos que se programaron</t>
  </si>
  <si>
    <t>El indicador mide el numero de talleres realizados con respecto al numero de talleres programados.</t>
  </si>
  <si>
    <t>El indicador mide el numero de visitas realizadas con respecto a las visitas programadas.</t>
  </si>
  <si>
    <t>El indicador mide el numero de personas integradas con respecto al numero programado</t>
  </si>
  <si>
    <t>El indicador mide la entrega de formatos con respecto a los formatos programados.</t>
  </si>
  <si>
    <t>Podas en Instituciones</t>
  </si>
  <si>
    <t>Chapoleos en instituciones</t>
  </si>
  <si>
    <t>Podas de plantas de ornato en Instituciones</t>
  </si>
  <si>
    <t>Caleos en troncos de arboles/ bardas</t>
  </si>
  <si>
    <t>Derrames de brazos secos de arboles</t>
  </si>
  <si>
    <t>Gestion de plantas de ornato</t>
  </si>
  <si>
    <t>Entregas de formatos de archivo y Transparencia.</t>
  </si>
  <si>
    <t>Barrido y limpia de calles.</t>
  </si>
  <si>
    <t>Realizar 5 pláticas por año en distintas instituciones educativas de nivel medio superior y basico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</si>
  <si>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 xml:space="preserve">Elaborar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</si>
  <si>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Llevar acabo  5 talleres por año en distintas localidades enfocadas a desarrollar las habilidades y destrezas de cada una de ellas, que les sirva de esparcimiento, fomentando el respeto, la socialización y así poder mejorar las relaciones interpersonales.</t>
  </si>
  <si>
    <t>Programar una feria expositora donde las mujeres emprendedoras podrán exhibir sus productos, así como también habrá módulos de información con folletería y asesoramiento para las mujeres.</t>
  </si>
  <si>
    <t>Hacer dos actividades de impacto por año. El 08 de marzo (día internacional de la mujer), 25 de noviembre (día internacional de la eliminación de la violencia contra la mujer).</t>
  </si>
  <si>
    <t xml:space="preserve">Entregar 12 actividades en conmemoracion del" Dia Nararnja" que se celebra cada mes. </t>
  </si>
  <si>
    <t>Desarrollar 5 visitas domiciliarias por año,especialmente a mujeres en situacion vulnerable cuando asi lo requieran y puedan canalizadas a las diferentes instancias correspondientes.</t>
  </si>
  <si>
    <t>Realizar la entrega de los informes correspondientes a las dependencias correspondientes trasparencia ,archivo municipal,planeacion.</t>
  </si>
  <si>
    <t>El indicador mide el numero de reuniones realizadas con respectoal numero dereuniones programadas</t>
  </si>
  <si>
    <t>Evalúa la cantidad de talleres realizados.</t>
  </si>
  <si>
    <t>Valida la feria de la juventud emprendedora realizada.</t>
  </si>
  <si>
    <t>Cuantifica el número de conferencias realizadas.</t>
  </si>
  <si>
    <t>Valida la feria profesiografica.</t>
  </si>
  <si>
    <t>Valida la muestra deportiva.</t>
  </si>
  <si>
    <t>Cuantifica los formatos de transparencia entregados.</t>
  </si>
  <si>
    <t>Cuantifica los formatos de archivo entregados.</t>
  </si>
  <si>
    <t>Mide la entrega de informes mensuales al departamento de Unidad de Transparencia</t>
  </si>
  <si>
    <t>Mide la entrega de informes mensuales al departamento de Archivo Municipal</t>
  </si>
  <si>
    <t>Mide la entrega de informes mensuales al departamento Planeacion</t>
  </si>
  <si>
    <t>Mide realizar la Logistica del Evento de Reyes Magos</t>
  </si>
  <si>
    <t>Mide realizar la Logistica del Evento del Dia del Anor y la Amistad</t>
  </si>
  <si>
    <t>Mide realizar la Logistica del Evento de los Matrimonios Colectivos</t>
  </si>
  <si>
    <t>Mide realizar la Logistica del Evento del Dia del Niño y la Niña</t>
  </si>
  <si>
    <t>Mide realizar la Logistica del Evento del Dia del Trabajador y Trabajadora de la Construccion</t>
  </si>
  <si>
    <t>Mide realizar la Logistica del Evento del Dia de las Madres</t>
  </si>
  <si>
    <t>Mide realizar la Logistica del Evento del Dia del Maestro y Maestra</t>
  </si>
  <si>
    <t>Mide realizar la Logistica del Desfile Navideño</t>
  </si>
  <si>
    <t>Mide realizar la Logistica del Baile de Fin de Año</t>
  </si>
  <si>
    <t>Mide realizar la Logistica del Acto Civico del Dia de la Bandera</t>
  </si>
  <si>
    <t>Mide realizar la Logistica del Acto Civico del Natalicio de Benito Juarez</t>
  </si>
  <si>
    <t>Mide realizar la Logistica del Desfile del Dia de la Independencia de Mexico</t>
  </si>
  <si>
    <t>Mide realizar la Logistica del Desfile de la Revolucion Mexicana</t>
  </si>
  <si>
    <t>Mide realizar la Logistica de las Festividades de Semana Santa</t>
  </si>
  <si>
    <t>Mide realizar la Logistica de las Festividades de Xantolo</t>
  </si>
  <si>
    <t>Mide realizar la Logistica del Evento de la Feria de la Amistad Santa Catarina de Alejandria</t>
  </si>
  <si>
    <t>Mide Publicar diariamente las acciones sociales en las que colabora el Departamento</t>
  </si>
  <si>
    <t xml:space="preserve">Mide Perifonear 100 Spts </t>
  </si>
  <si>
    <t>Mide revestir 120 Eventos</t>
  </si>
  <si>
    <t>El presente indicador calcula el porcentaje de calles bacheadas.</t>
  </si>
  <si>
    <t>El presente indicador calcula el porcentaje de trabajos de limpieza realizados.</t>
  </si>
  <si>
    <t>El presente indicador calcula el porcentaje de andadores peatonales construídos.</t>
  </si>
  <si>
    <t>El presenta indicador calcula el porcentaje de supervisiones mensuales realizadas.</t>
  </si>
  <si>
    <t>El presente indicador calcula el porcentaje de licencias de subdivisión expedidas.</t>
  </si>
  <si>
    <t>El presente indicador calcula el porcentaje de fusiones de predios realizadas.</t>
  </si>
  <si>
    <t>El presente indicador calcula el porcentaje de las licencias de uso de suelo expedidas.</t>
  </si>
  <si>
    <t>El presente indicador calcula el porcentaje de alineaciones o asignacion de numeros oficiales realizadas.</t>
  </si>
  <si>
    <t>El presente indicador calcula el porcentaje de licencias de construcción expedidas.</t>
  </si>
  <si>
    <t>El presente indicador calcula el porcentaje de licencias para factibilidad expedidas.</t>
  </si>
  <si>
    <t>El presente indicador calcula el porcentaje del mantenimiento a las luminarias del municipio.</t>
  </si>
  <si>
    <t>El presente indicador calcula la sumatoria de los reportes ciudadanos, del mes anterior y del mes actual.</t>
  </si>
  <si>
    <t>El presente indicador calcula el porcentaje de inventarios de archivo de trámite entregados mensuamente.</t>
  </si>
  <si>
    <t>El presente indicador calcula el porcentaje de informes de los formatos de transparencia entregados mensualmente.</t>
  </si>
  <si>
    <t>El presente indicador calcula el porcentaje de los informes entregados a la dirección de planeación.</t>
  </si>
  <si>
    <t>eficiencia</t>
  </si>
  <si>
    <t>Mide la integración de los Programas Operativos Anuales.</t>
  </si>
  <si>
    <t>Gestion de capacitaciones</t>
  </si>
  <si>
    <t>Asesorías otorgadas</t>
  </si>
  <si>
    <t>Talleres Impartidos</t>
  </si>
  <si>
    <t>Evaluaciones al Plan Municipal realizadas</t>
  </si>
  <si>
    <t>Reuniones para dar a conocer resultados del plan municipal realizadas</t>
  </si>
  <si>
    <t>Evaluaciones realizadas a los Programas Presupuestarios</t>
  </si>
  <si>
    <t>Informes de Gobierno Elaborados</t>
  </si>
  <si>
    <t>Trimestres de resultado de indicadores en el portal de transparencia publicados</t>
  </si>
  <si>
    <t>Cartera de proyectos integrada</t>
  </si>
  <si>
    <t>Reglamentos para el buen funcionamiento del H. Ayuntamiento publicados</t>
  </si>
  <si>
    <t>Publicación de formatos de Transparencia Estatal</t>
  </si>
  <si>
    <t>Publicación de formatos de Transparencia Nacional</t>
  </si>
  <si>
    <t>Actualización de inventarios de archivo de trámite</t>
  </si>
  <si>
    <t>Formatos de indicadores entregados a transparencia</t>
  </si>
  <si>
    <t>Cierres de cuenta Pública de Programas Presupuestarios realizadas</t>
  </si>
  <si>
    <t>El presente indicador calcula el porcentaje de pláticas impartidas en materia de prevención de accidentes</t>
  </si>
  <si>
    <t>El presente indicador calcula el porcentaje de cursos recibidos por el personal del departamento</t>
  </si>
  <si>
    <t>El presente indicador calcula el porcentaje de las verificaciones realizadas a establecimientos y centros educativos</t>
  </si>
  <si>
    <t>El presente indicador calcula el porcentaje de talleres impartidos en las escuelas</t>
  </si>
  <si>
    <t>El presente indicador calcula el porcentaje de operativos realizados en las contingencias</t>
  </si>
  <si>
    <t>El presente indicador mide la cantidad de apoyos de auxilio en diversas  emergencias</t>
  </si>
  <si>
    <t>El presente indicador calcula el porcentaje de reportes en de  cumplimiento</t>
  </si>
  <si>
    <t>El indicador mide el porcentaje  de capacitaciones recibidas por el personal administrativo y Funcionarios públicos.</t>
  </si>
  <si>
    <t>El indicador mide el porcentaje de cumplimiento con un parámetro verificable para ver el avance de de la informacion públicada.</t>
  </si>
  <si>
    <t>El indicador mide el porcentaje de expedientes archivados organizados.</t>
  </si>
  <si>
    <t>Derecho a la Identidad de cada uno de los individuos</t>
  </si>
  <si>
    <t>Proporcionar los requisitos para los tramites de nacimiento, matrimonio, divorcio y/o defunción</t>
  </si>
  <si>
    <t xml:space="preserve">Dar asesoría a las personas para la integración de sus expedientes </t>
  </si>
  <si>
    <t>Coordinación de información con dependencias Municipales Estatales</t>
  </si>
  <si>
    <t>El indicador mide el procentaje de sesiones de cabildo que se realizan mes con mes en este ejercicio 2024.</t>
  </si>
  <si>
    <t>El indicador mide el número de certificaciones de documentos que requieran y se contemple archivo en este ejercio 2024.</t>
  </si>
  <si>
    <t>El indcador mide el registro  y alta de fierro quemador del ganado vacuno de la población en este ejercicio 2024.</t>
  </si>
  <si>
    <t>El indicador mide la expedición de constancias diversas, como son: residencia, identidad, de bajos recursos económicos, de buena conducta y dependencia económica solicitadas por la ciudadanía perteneciente al municipio, en este ejercicio 2024.</t>
  </si>
  <si>
    <t>El indicador mide el trámite de cartillas militares de la población de Axtla de Terrazas, en este ejercicio 2024.</t>
  </si>
  <si>
    <t>El indicador mide la convocatoria de reuniones con autoridades de las diferentes comunidades de este ejercicio 2024.</t>
  </si>
  <si>
    <t>El indicador mide la representación al presidente municipal o al H. ayuntamiento en los actos o eventos oficiales que juzguen conveniente del ejercicio 2024.</t>
  </si>
  <si>
    <t>El inidcador mide la entrega mensual de los 30 Formatos al Departamento de Transparencia para dar cumplimiento con la Ley de Transparencia y la CEGAIP en este ejercicio 2024.</t>
  </si>
  <si>
    <t>El indicador mide la entrega de informes al Departamento de Archivo con la finalidad de llevar un orden y control de los documentos de este ejercicio 2024.</t>
  </si>
  <si>
    <t>El indicador mide la convocatoria de sesiones del Consejo de Seguridad Pública Municipal de este ejercicio 2024.</t>
  </si>
  <si>
    <t>El inidcador mide la convocatoria a sesiones del Consejo Municipal de Transporte de este ejercicio 2024.</t>
  </si>
  <si>
    <t>Emitir constancias de adquisición de los lotes, constancias de construcción de fosa y constancias de perpetuidad en el panteón municipal.</t>
  </si>
  <si>
    <t>Evalua la suma de Asesorias Juridicas</t>
  </si>
  <si>
    <t>Evalua el sumatoria de convenios generados.</t>
  </si>
  <si>
    <t>Evalua el sumatoria de conocimentos de hechos generados.</t>
  </si>
  <si>
    <t xml:space="preserve">evalua el total de testimoniales </t>
  </si>
  <si>
    <t>evalua la sumatoria de constancias</t>
  </si>
  <si>
    <t>evalua el total de capacitaciones a  jueces auxiliares de comunidades y ejidos.</t>
  </si>
  <si>
    <t>Evalua la sumatoria de asesorias a jueces auxiliares</t>
  </si>
  <si>
    <t>Evalua la sumatoria de representaciones realizadas</t>
  </si>
  <si>
    <t>Evalua el total de actualizacion de bienes muebles e inmuebles</t>
  </si>
  <si>
    <t>Evalua el total de informes mensuales entregadas</t>
  </si>
  <si>
    <t>Mide la cantidad de Traslados realizados</t>
  </si>
  <si>
    <t>Evalúa los apoyos económicos que se entregan a las personas que realizan solicitud formal ante la dependencia</t>
  </si>
  <si>
    <t>Cuantifica los ataudes entregados a las personas que llenan solicitud</t>
  </si>
  <si>
    <t>Cuantifica los pañales entregados a las personas que llenan solicitud</t>
  </si>
  <si>
    <t>Cuantifica las planeaciones y los informes de Transparencia y Archivo Municipal entregados</t>
  </si>
  <si>
    <t>Mide el número de pláticas impartidas para sensibilizar a la población del municipio con las personas que poseen una discapacidad.</t>
  </si>
  <si>
    <t xml:space="preserve">Cuantifica las visitas realizadas para la detección de personas con discapacidad </t>
  </si>
  <si>
    <t>Cuantifica las gestiones de ayudas funcionales realizadas</t>
  </si>
  <si>
    <t>Cuantifica la cantidad de préstamos de aparatos de ayudas funcionales realizados</t>
  </si>
  <si>
    <t>Cuantifica la cantidad de aparatos de ayudas funcionales entregados</t>
  </si>
  <si>
    <t>Evalúa el censo realizado en comunidades y Cabecera Municipal</t>
  </si>
  <si>
    <t>Mide el número de credenciales expedidas con respecto al número de credencial solicitadas</t>
  </si>
  <si>
    <t>Mide el porcentaje de campañas realizadas</t>
  </si>
  <si>
    <t>Mide el porcentaje de Pláticas realizadas</t>
  </si>
  <si>
    <t>Mide el porcentaje de talleres realizados</t>
  </si>
  <si>
    <t>Evalua cuantas asesorías se otorgaron a la población solicitante</t>
  </si>
  <si>
    <t>Cuantifica los convenios realizados en relación con el número de audiencias presentadas.</t>
  </si>
  <si>
    <t xml:space="preserve">Cuantifica los conocimientos de hechos realizados </t>
  </si>
  <si>
    <t>Mide el número de visitas realizadas a los domicilios de las personas afectadas.</t>
  </si>
  <si>
    <t>Mide el número de pláticas realizadas</t>
  </si>
  <si>
    <t>Mide el número de gestiones realizadas</t>
  </si>
  <si>
    <t>Mide el porcentaje de beneficiarios que reciben desayunos escolares fríos</t>
  </si>
  <si>
    <t>Mide el porcentaje de orientaciones alimentarias realizadas</t>
  </si>
  <si>
    <t>Cuantifica las reuniones que se realizaron para conformar comités con respecto al número de reuniones programadas</t>
  </si>
  <si>
    <t>Cuantifica el porcentaje del levantamiento de padrón realizado</t>
  </si>
  <si>
    <t>Evalúa las Asesorías y capacitaciones  realizadas con respecto al número de Asesorías y capacitaciones programadas</t>
  </si>
  <si>
    <t>Cuantifica las despensas entregadas.</t>
  </si>
  <si>
    <t>Cuantifica las sesiones de pacientes de primera vez realizadas</t>
  </si>
  <si>
    <t>Cuantifica las sesiones a pacientes subsecuentes realizadas</t>
  </si>
  <si>
    <t>Cuantifica las sesiones de Terapia Física realizadas</t>
  </si>
  <si>
    <t>Cuantifica las sesiones de Psicología realizadas</t>
  </si>
  <si>
    <t>Cuantifica las presentaciones de trabajo social realizadas</t>
  </si>
  <si>
    <t>Cuantifica las consultas médicas en rehabilitación realizadas</t>
  </si>
  <si>
    <t>Cuantifica el porcentaje de equipamiento con aparatos para terapias físicas realizado</t>
  </si>
  <si>
    <t>Cuantifica las campañas del UBRTON realizadas</t>
  </si>
  <si>
    <t>Generar la Ley de Ingresos</t>
  </si>
  <si>
    <t>Generar el Presupuesto de Egresos</t>
  </si>
  <si>
    <t xml:space="preserve">Modificaciones al Presupuesto de Ingresos y Egresos </t>
  </si>
  <si>
    <t>Generar Estados Financieros</t>
  </si>
  <si>
    <t>Entrega de Cuenta Publica Anual</t>
  </si>
  <si>
    <t>Realizar PBR</t>
  </si>
  <si>
    <t>Realizar el Archivo de Tramite</t>
  </si>
  <si>
    <t>Entregar informes a transparencia</t>
  </si>
  <si>
    <t>Publicar Formatos a Transparencia</t>
  </si>
  <si>
    <t xml:space="preserve">Mejoramiento de la imagen urbana </t>
  </si>
  <si>
    <t>Calidad</t>
  </si>
  <si>
    <t>Implementación de actividades enfocadas al turismo rural y comunitario</t>
  </si>
  <si>
    <t xml:space="preserve">Aula etnógrafica en el centro historico </t>
  </si>
  <si>
    <t xml:space="preserve">Rutas turisticas especializadas </t>
  </si>
  <si>
    <t xml:space="preserve">Oferta turistica municipal detonando tres sitios de interés </t>
  </si>
  <si>
    <t xml:space="preserve">Campaña de regularización de empresas turisticas </t>
  </si>
  <si>
    <t xml:space="preserve">Promover eventos , turisticos, artisticos y culturales </t>
  </si>
  <si>
    <t>Eficiencia y Calidad</t>
  </si>
  <si>
    <t xml:space="preserve">Gestión de plan de marketing turistico </t>
  </si>
  <si>
    <t xml:space="preserve">Diseño de la guia turistica de Axtla de Terrzas </t>
  </si>
  <si>
    <t xml:space="preserve">Diseño del catalago especializado de recursos turisticos </t>
  </si>
  <si>
    <t xml:space="preserve">Talleres de turismo sostenible </t>
  </si>
  <si>
    <t xml:space="preserve">Expediente técnico de acuerdo a los lineamientos generales del programa pueblos mágicos </t>
  </si>
  <si>
    <t xml:space="preserve">Mide las capacitaciones de CEGAIP en materia de Transparencia para el
personal que integra esta Unidad de Transparencia.
</t>
  </si>
  <si>
    <t>Mide las capacitaciones en materia de transparencia para el personal del
H. Ayuntamiento responsable de la integración de formatos de
transparencia.</t>
  </si>
  <si>
    <t>Mide el porcentaje de trámite de las solicitudes de acceso a la información pública y las solicitudes de derechos ARCOP que ingresen al Ayuntamiento.</t>
  </si>
  <si>
    <t>Calcula el número de informes de solicitudes de acceso a la información pública ante
la Comisión Estatal de Garantía de Acceso a la Información Pública del
Estado de San Luis Potosí.</t>
  </si>
  <si>
    <t>Mide el porcentaje de cumplimiento cuantitativo en la
Plataforma Estatal de Transparencia, de manera mensual.</t>
  </si>
  <si>
    <t xml:space="preserve">Mide el porcentaje de cumplimiento cuantitativo en la
Plataforma Nacional de Transparencia, de manera mensual.
</t>
  </si>
  <si>
    <t xml:space="preserve">Mide el porcentaje de actualización del módulo de acceso a la información pública actualizado y con
conexión a internet. </t>
  </si>
  <si>
    <t xml:space="preserve">Mide el porcentaje de actualizaciones a la Página Web institucional para la
administración municipal 2021-2024 del H. Ayuntamiento de Axtla de
Terrazas, S.L.P. </t>
  </si>
  <si>
    <t>(Numero de inventarios archivísticos recibidos/Número total de inventarios archivísticos) *100</t>
  </si>
  <si>
    <t>Porcentaje</t>
  </si>
  <si>
    <t>(Numero de capacitaciones realizadas/Numero de capacitaciones programadas) *100</t>
  </si>
  <si>
    <t xml:space="preserve"> (Número de Actualizaciones / Plataformas de Transparencias Estatal y Nacional)*100</t>
  </si>
  <si>
    <t xml:space="preserve"> (Número de Solicitudes de búsqueda de documentos atendidas / Solicitudes de búsqueda programadas)*100</t>
  </si>
  <si>
    <t xml:space="preserve"> (informes entregados /informes programados a entregar x100).
</t>
  </si>
  <si>
    <t xml:space="preserve">Porcentaje </t>
  </si>
  <si>
    <t>Reuniones y capacitaciones asistidos mes actual + reuniones asistidos mes anterior.</t>
  </si>
  <si>
    <t>Numero</t>
  </si>
  <si>
    <t>audiencias agrarias mes actual + audiencias mes anterior.</t>
  </si>
  <si>
    <t xml:space="preserve"> Audiencias materia penal mes actual + audiencias   mes anterior</t>
  </si>
  <si>
    <t xml:space="preserve"> (Evento realizado / evento por realizarse x100).
</t>
  </si>
  <si>
    <t xml:space="preserve">(Numero de notas enviadas a los medios de comunicacion / Numero de notas programadas x 100)
</t>
  </si>
  <si>
    <t>(Numero de ruedas de prensa realizadas  / Numero de ruedas de prensa 
programadas x 100)</t>
  </si>
  <si>
    <t xml:space="preserve">(Numero de notas subidas a la página de Facebook Gobierno de Axtla de 
Terrazas  2021-2024 /  Numero  de  notas  enviadas  a  los  medios  de 
comunicación x 100)
</t>
  </si>
  <si>
    <t xml:space="preserve">(Videos subidos a la página de Facebook Gobierno de Axtla de Terrazas 
2021-2024 / Numero de Videos Programados a subir x 100)
</t>
  </si>
  <si>
    <t xml:space="preserve">(Reuniones de retroalimentación impartidas al personal de Comunicación 
Social / Numero de Reuniones Programadas a impartir x 100)
</t>
  </si>
  <si>
    <t>Capacitacion impartida en materia de etica y responsabilidad social/ numero  de Capacitaciones programadas)*100</t>
  </si>
  <si>
    <t>Prcentaje</t>
  </si>
  <si>
    <t>(Capacitacion impartida a servidores publicosen materia de declaracion patrimonial)*100</t>
  </si>
  <si>
    <t>(Capacitaciones recibidas por el contralor interno + numero de capacitaciones en el mes que se reporta)</t>
  </si>
  <si>
    <t>Sumatoria</t>
  </si>
  <si>
    <t>(Reviciones realizadas de ingreso y ejercicio del gasto publico / numero de reviciones programadas)*100</t>
  </si>
  <si>
    <t>(Numero de revision  de Plantilla de personal + numero de plantillas revisadas)</t>
  </si>
  <si>
    <t>(Numero de revision fisica de obra anterior + numero de revision de obra actual)</t>
  </si>
  <si>
    <t>(Numero de procedimientos + mas numero de  procedimientos iniciados)</t>
  </si>
  <si>
    <t>(Conformar el sistema  Municipal Anticorrupcion / Sistema Municipal Anticorrupcion programado)*100</t>
  </si>
  <si>
    <t>(Inventario de archivo de tramite entregados / numero de inventario programados)*100</t>
  </si>
  <si>
    <t>(Informes de Transparencia entregados  / numero de informes programados a entregar) *100</t>
  </si>
  <si>
    <t>Comedores comunitarios construidos / Comedores comunitarios programados X 100</t>
  </si>
  <si>
    <t>Espacios deportivos rehabilitados / Espacios deportivos rehabilitados programados X 100</t>
  </si>
  <si>
    <t>Espacios multideportivos rehabilitados / Espacios multideportivos rehabilitados programados X 100</t>
  </si>
  <si>
    <t>Redes eléctricas construidos / Redes eléctricas programados X 100</t>
  </si>
  <si>
    <t>Pavimentaciones o Rampeo construidos / Pavimentaciones o Rampeo programados X 100</t>
  </si>
  <si>
    <t>Caminos sacacosehcas rehabilitados / Caminos sacacosehcas rehabilitados programados X 100</t>
  </si>
  <si>
    <t>Rehabilitación de calles pavimentaciones, bacheos realizados/ Rehabilitación de calles pavimentaciones, bacheos programados X 100</t>
  </si>
  <si>
    <t>Puentes vehiculares y peatonales construidos / Puentes vehiculares y peatonales programados X 100</t>
  </si>
  <si>
    <t>Mantenimiento de calles existentes realizados / Mantenimiento de calles existentes programados X 100</t>
  </si>
  <si>
    <t>Drenajes sanitarios construidos / Drenajes sanitarios programados X 100</t>
  </si>
  <si>
    <t>Drenajes sanitarios existentes rehabilitados / Drenajes sanitarios existentes rehabilitados programados X 100</t>
  </si>
  <si>
    <t>Sistema y distribución de agua potable construidos/ Sistema y distribución de agua potable programados X 100</t>
  </si>
  <si>
    <t>Tanques elevados construidos / Tanques elevados programados X 100</t>
  </si>
  <si>
    <t>Apoyos alimentarios (Despensa básica) Municipal entregados/ Apoyos alimentarios (Despensa básica) Municipal programados X 100</t>
  </si>
  <si>
    <t>Dotación de agua potable en tiempo de estiaje (Asistencia social) realizados/ Dotación de agua potable en tiempo de estiaje (Asistencia social) programados X 100</t>
  </si>
  <si>
    <t>Dotación de asistencia social para protección al Frio (Dotación de Cobijas) entregadas/ Dotación de asistencia social para protección al Frio (Dotación de Cobijas) programados X 100</t>
  </si>
  <si>
    <t>Reuniones ordinarias y extraordinarias de consejo con consejeros de Desarrollo social realizadas/ Reuniones ordinarias y extraordinarias de consejo con consejeros de Desarrollo social programados X 100</t>
  </si>
  <si>
    <t>Constitución de comités de obras y acciones realizadas/ Constitución de comités de obras y acciones programados X 100</t>
  </si>
  <si>
    <t>Capacitaciones de comités de obras y acciones realizadas/ Capacitaciones de comités de obras y acciones programados X 100</t>
  </si>
  <si>
    <t>Supervisión de obras por parte del departamento con personal capacitado realizadas/ Supervisión de obras por parte del departamento con personal capacitado programados X 100</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</si>
  <si>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</si>
  <si>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Entrega de Reporte de obra en la Secretaria de Desarrollo social y regional (Sidesore) realizados/ Entrega de Reporte de obra en la Secretaria de Desarrollo social y regional (Sidesore) programados X 100</t>
  </si>
  <si>
    <t>Actualización de Formatos en la Plataforma Nacional (PNT) realizados/ Actualización de Formatos en la Plataforma Nacional (PNT) programados X 100</t>
  </si>
  <si>
    <t>Captura de avances de obra en el portal de Sistema de Reporte de recursos Federales Transferidos (SRFT) realizadas/ Captura de avances de obra en el portal de Sistema de Reporte de recursos Federales Transferidos (SRFT) programados X 100</t>
  </si>
  <si>
    <t>Llenado de formatos digitales realizados/ Llenado de formatos digitales programados X 100</t>
  </si>
  <si>
    <t>Llenado y carga de formatos Específicos a la Plataforma Estatal realizados/ Llenado y carga de formatos Específicos a la Plataforma Estatal programados X 100</t>
  </si>
  <si>
    <t>Entrega de acuse de formatos específicos a la unidad de Trasparencia realizadas/ Entrega de acuse de formatos específicos a la unidad de Trasparencia programados X 100</t>
  </si>
  <si>
    <t>Entrega de formatos de inventario en el archivo Municipal realizados/ Entrega de formatos de inventario en el archivo Municipal programados X 100</t>
  </si>
  <si>
    <t>(no. de consultas medicas realizadas/ no. de consultas medicas programadas) * 100</t>
  </si>
  <si>
    <t>porcentaje</t>
  </si>
  <si>
    <t>(número de medicamentos entregados/ número de medicamentos solicitados) * 100</t>
  </si>
  <si>
    <t>(no. de traslados realizados/ no. de  traslados programadas) * 100</t>
  </si>
  <si>
    <t>(no. De capacitaciones realizadas/no. De capacitaciones programadas)*100</t>
  </si>
  <si>
    <t>(no. De brigadas comunitarias realizadas/no. De brigadas comunitarias programadas)*100</t>
  </si>
  <si>
    <t>(no. de formatos trasparencia realizadas/ no. de  formatos trasparencia programadas) * 100</t>
  </si>
  <si>
    <t>(no. de formatos de archivo realizadas/ no. de formatos de archivo programadas) * 100</t>
  </si>
  <si>
    <t>(Numero de representaciones culturales/27 eventos programados)*100</t>
  </si>
  <si>
    <t>(Numero de eventos realizados/27 eventos programados)*100</t>
  </si>
  <si>
    <t>(Numero de talleres programdos/07 talleres)*101</t>
  </si>
  <si>
    <t>(numero de ventos realizados/ numero de eventos programados)*100</t>
  </si>
  <si>
    <t>(Numero de grupos contactados /30 eventos programados)*100</t>
  </si>
  <si>
    <t>(Numero de informes realizados/numero de informes programados)*100</t>
  </si>
  <si>
    <t>Indicador 1= (cantidad de torneos deportivos realizados X 100)/ 7 torneos deportivos</t>
  </si>
  <si>
    <t>Indicador 2= (cantidad de ligas deportivas realizadas X 100)/ 4 ligas deportivas</t>
  </si>
  <si>
    <t>Indicador 3= (cantidad de carreras atleticas realizadas X 100)/ cantidad de carreras atleticas a realizar</t>
  </si>
  <si>
    <t>Indicador 4= (cantidad de carreras ciclistas realizadas X 100) carreras ciclistas a realizar</t>
  </si>
  <si>
    <t>Indicador 5= (cantidad de activaciones fisicas (zumbaton) X 100) activaciones fisicas (zumbaton) a realizar</t>
  </si>
  <si>
    <t>Indicador 1= (cantidad de campamentos de veranos realizados X 100) cantidad de campamentos de verano a realizar</t>
  </si>
  <si>
    <t>Indicador 2= (cantidad de rallys deportivos X 100) rallys deportivos a realizar</t>
  </si>
  <si>
    <t>Indicador 3= (cantidad de muestras deportivas X 100) muestras deportivas juveniles a realizar</t>
  </si>
  <si>
    <t>Indicador 1= (cantidad de capacitaciones a personal operativo  X 100) capacitaciones a realizar</t>
  </si>
  <si>
    <t>Indicador 1 = (cantidad de solicitudes respondidas mas  cantidad de solcitudes emitidas</t>
  </si>
  <si>
    <t>sumatoria</t>
  </si>
  <si>
    <t>Indicador 1= (cantidad de informes entregados X 100) cantidad de informes a entregar</t>
  </si>
  <si>
    <t>Indicador 2= (cantidad de informes entregados X 100) cantidad de informes a entregar</t>
  </si>
  <si>
    <t>Indicador 3= (cantidad de informes entregados X 100) cantidad de informes a entregar</t>
  </si>
  <si>
    <t>(Numero total de proyectos gestionados/numero total de proyectoss programadas)*100</t>
  </si>
  <si>
    <t>(Numero total de reuniones/numero total de reuniones programadas)*100</t>
  </si>
  <si>
    <t>(Numero total de informes entregadas/numero total de informes programadas)*100</t>
  </si>
  <si>
    <t>(Numero total de capacitaciones acudidas/numero total de capacitaciones programadas)*100</t>
  </si>
  <si>
    <t>Total de recorridos realizados/total de recorridos programados a realizar*100</t>
  </si>
  <si>
    <t>Total de fichas de detenidos realizadas /total de fichas de detenidos programados a realizar*100)</t>
  </si>
  <si>
    <t>Total de operativos realizados/total de operativos programados a realizar*100</t>
  </si>
  <si>
    <t>(cantidad de personal contratado/ cantidad de solicitudes para ocupar puesto)*100</t>
  </si>
  <si>
    <t>Total de elementos capacitados/total de elementos programados a capacitar*100</t>
  </si>
  <si>
    <t>Total de operativos realizados /total de operativos programados a realizar*100</t>
  </si>
  <si>
    <t>Pláticas de concientización del medio ambiente realizadas /número de pláticas de concientización del medio ambiente programadas x 100</t>
  </si>
  <si>
    <t>Visitas de supervisión operativa realizadas/visitas de supervisión operativa programadas a realizar x 100</t>
  </si>
  <si>
    <t>Acciones y actividades de concientización realizadas/ acciones y actividades  de concientización programadas a realizar x 100</t>
  </si>
  <si>
    <t>Campañas de concientización realizadas/campañas programadas a realizar x100</t>
  </si>
  <si>
    <t>Entregas realizadas a trasparencia /entregas programadas a trasparencia x 100</t>
  </si>
  <si>
    <t xml:space="preserve">Entregas realizadas de informes de archivo /entregas programadas de informes de archivo x100 </t>
  </si>
  <si>
    <t>Reglamento actualizado/ reglamento programado a actualizar x100.</t>
  </si>
  <si>
    <t>(Numero de becas otorgadas/Numero de becas programadas)*100</t>
  </si>
  <si>
    <t>(Numero de informes realizados/Numero de informes  programados)*100</t>
  </si>
  <si>
    <t>(Numero de actos civicos realizados/Numero de  actos cívicos programados)*100</t>
  </si>
  <si>
    <t>(Numero de informes realizados/Numero de  informes programados)*100</t>
  </si>
  <si>
    <t>(Numero de eventos realizados/Numero de eventos programados)*100</t>
  </si>
  <si>
    <t>(Numero de ferias profesiograficas realizadas/Numero de feras profesiofraficas programados)*100</t>
  </si>
  <si>
    <t>(Numero de cumbres educativas realizadas/Numero de cumbres educativas  programados)*100</t>
  </si>
  <si>
    <t>(numero de formatos de transparencia entregados / numero de formatos de transparencia por entregar) x 100</t>
  </si>
  <si>
    <t>(numero de formatos de archivos entregados / numero de formatos de archivos por entregar) x 100</t>
  </si>
  <si>
    <t>(numero de reportes mensuales entregados / numero de reportes mensuales por entregar) x 100</t>
  </si>
  <si>
    <t>(numero de iglesias evangelicas registradas / numero de iglesias evangelicas programadas a registrar) x 100</t>
  </si>
  <si>
    <t>(numero de ministros de culto registrados / numero de ministros de culto programados por registrar) x 100</t>
  </si>
  <si>
    <t>(numero de capillas registradas / numero de capillas programadas a registrar) x 100</t>
  </si>
  <si>
    <t>(numero de apoyos gestionados el mes anterior + numero de apoyos gestionados mes actual)</t>
  </si>
  <si>
    <t>(numero de eventos registrados / numero de eventos programados a registrar ) x 100</t>
  </si>
  <si>
    <t>numero de proyectos registrados / numero de proyectos programados a registrar) x 100</t>
  </si>
  <si>
    <t>(numero de personas atendidas mes anterior + numero de personas atendidas mes actual)</t>
  </si>
  <si>
    <t>(numero de conferencias impartidas mes anterior + numero de conferencias mes actual)</t>
  </si>
  <si>
    <t>(numero de capacitaciones impartidas mes anterior + numero de capacitaciones mes actual)</t>
  </si>
  <si>
    <t>padrones actualizados / padrones programados a actualizar *100</t>
  </si>
  <si>
    <t xml:space="preserve">ingreso recaudado del mes anterior + ingreso recaudado del mes actual </t>
  </si>
  <si>
    <t xml:space="preserve">sumatoria </t>
  </si>
  <si>
    <t>supervisiones realizados/ supervisiones programadas a realizar *100</t>
  </si>
  <si>
    <t xml:space="preserve">operativos vigilancia e inspeccion de bebidas alcoholicas realizadas / operativos vigilancia e inspeccion de bebidas alcoholicas programadas *100 </t>
  </si>
  <si>
    <t>expedientes integrados/expedientes programados a integrar *100</t>
  </si>
  <si>
    <t xml:space="preserve">permisos de piso otorgado del mes anterior+permisos de pisos otorgados del mes actual </t>
  </si>
  <si>
    <t>capacitaciones realizadas / capacitaciones programadas a realizar *100</t>
  </si>
  <si>
    <t>reuniones con comites de comercio realizadas /  reuniones con comites de comercio programadas a realizar *100</t>
  </si>
  <si>
    <t>total de informes entregados / informes programados a entregar * 100</t>
  </si>
  <si>
    <t xml:space="preserve">Gestiones realizadas/Gestiones programadas x 100 </t>
  </si>
  <si>
    <t>Porcetaje</t>
  </si>
  <si>
    <t>Apoyos entregados/ Apoyos realizados x 100</t>
  </si>
  <si>
    <t>Talleres realizados/ Talleres programados x 100</t>
  </si>
  <si>
    <t xml:space="preserve">Visitas domiciliarias realizadas/ Visitas domiciliarias programadas x 100 </t>
  </si>
  <si>
    <t>Número de personas agregadas al padrón/ número de personas programas a ingresar x 100</t>
  </si>
  <si>
    <t xml:space="preserve">Entrega de formatos realizados/ Entrega de formatos programados x 100 </t>
  </si>
  <si>
    <t>Entrega de formatos realizados/ Entrega de formatos programados x 100</t>
  </si>
  <si>
    <t>podas realizadas en instituciones/ podas programadas a
realizar en instituciones x 100.</t>
  </si>
  <si>
    <t>Chapoleos en instituciones/ Chapoleos programados a instituciones.</t>
  </si>
  <si>
    <t>Podas de zacate en diferentes areas  Deportivas del municipio /Podas dezacate programadas  a diferentes areas Deportivasdel Municipio x 100.</t>
  </si>
  <si>
    <t>podas realizadas en Inventario Municipal/ podas
programadas correspondientes al inventario municipal x 100.</t>
  </si>
  <si>
    <t>caleos en troncos de árboles bardas realizadas/ caleos en
troncos de árboles bardas correspondientes al inventario municipal x
100.</t>
  </si>
  <si>
    <t xml:space="preserve"> Derrames realizados/ derrames de brazos secos o que
presenten riesgo a la ciudadanía programados x 100</t>
  </si>
  <si>
    <t>Gestión de variedad de plantas de ornato realizadas /entre Gestión de variedad de plantas de ornato programada x 100</t>
  </si>
  <si>
    <t>formatos de
archivo programadas x 100.</t>
  </si>
  <si>
    <t>Recolección de basura en el mes anterior + Recolección de basura  en el mes actual</t>
  </si>
  <si>
    <t>platicas realizadas a instituciones educativas / platicas programadaes x100</t>
  </si>
  <si>
    <t>platicas realizadas a distintas comunidades /platicas programadas a realizar x100</t>
  </si>
  <si>
    <t>talleres realizados en las comunidades /talleres programados a realizar x 100</t>
  </si>
  <si>
    <t>Feria expositora realizada /feria expositora programada a realizar x100</t>
  </si>
  <si>
    <t>Actividades realizadas deimpacto / actividades programadas a realizar x 100</t>
  </si>
  <si>
    <t>Actividades realizadas del dia naranja /actividades del dia naranja programadas a realizar x 100</t>
  </si>
  <si>
    <t>Visitas domiciliarias realizadas /visitas programadas por realizar x100</t>
  </si>
  <si>
    <t>Informes entregados a diferentes dependencias /informes programados a entregar x100</t>
  </si>
  <si>
    <t>Reuniones realizadas/ reuniones programadas x 100</t>
  </si>
  <si>
    <t>Gestiones realizadas / gestiones programadas x 100</t>
  </si>
  <si>
    <t>Programas realizadas /programas programadas x 100</t>
  </si>
  <si>
    <t>Coronacion realizada / coronacion programada x 100</t>
  </si>
  <si>
    <t>Demostraciones de artesanias realizadas/ demostracion de artesanias programadas x 100</t>
  </si>
  <si>
    <t xml:space="preserve">Evento realizado / evento programado x 100 </t>
  </si>
  <si>
    <t xml:space="preserve">Formato entregado/ formato realizado x 100 </t>
  </si>
  <si>
    <t>Talleres realizados/talleres programados x 100=</t>
  </si>
  <si>
    <t>Número</t>
  </si>
  <si>
    <t>Feria del emprendedor realizadas/feria del emprendedor programada x 100 =</t>
  </si>
  <si>
    <t>Conferencias realizadas/conferencias programadas x 100=</t>
  </si>
  <si>
    <t>Ferias profesiograficas realizadas/ferias profesiograficas programadas x 100 =</t>
  </si>
  <si>
    <t>Muestras deportivas realizadas/muestras deportivas programadas x 100 =</t>
  </si>
  <si>
    <t>Formatos de transparencia entregados/ formatos de transparencia programados x 100 =</t>
  </si>
  <si>
    <t>Formatos de archivo entregados/ formatos de archivo programados x 100 =</t>
  </si>
  <si>
    <t>Informe mensual entregado/ Informe mensual programado x
100</t>
  </si>
  <si>
    <t xml:space="preserve">Logistica del Evento de Reyes Magos/Logistica del evento de  Reyes Magos Programado x 100
</t>
  </si>
  <si>
    <t xml:space="preserve">Logistica del Evento del Dia del Amoy y la amistad/Logistica del Evento del Dia del Amor y la Amistad Programado x 100
</t>
  </si>
  <si>
    <t xml:space="preserve">Logistica del Evento de los Matrimonios Colectivos/Logistica del Evento de los Matrimonios Colectivos  Programado x 100
</t>
  </si>
  <si>
    <t xml:space="preserve">Logistica del Evento del Dia del Niño y la Niña/Logistica del Evento del Dia del Niño y la Niña  Programado x 100
</t>
  </si>
  <si>
    <t xml:space="preserve">Logistica del Evento del Dia del Trabajador y Trabajadora de la Construccion/Logistica del Evento del Dia del Trabajador y Trabajadora de la Construccion Programado x 100
</t>
  </si>
  <si>
    <t xml:space="preserve">Logistica del Evento del Dia de las Madres/Logistica del Evento del Dia de las Madres Programado x 100
</t>
  </si>
  <si>
    <t xml:space="preserve">Logistica del Evento del Dia del Maestro y Maestra/Logistica del Evento del Dia del Maestro y Maestra Programado x 100
</t>
  </si>
  <si>
    <t xml:space="preserve">Logistica del Desfile Navideño/Logistica del Desfile Navideño  x 100
</t>
  </si>
  <si>
    <t xml:space="preserve">Logistica del Baile de Fin de Año/Logistica del Baile de Fin de Año  x 100
</t>
  </si>
  <si>
    <t xml:space="preserve">Logistica de Acto Civico del Dia de la Bandera/Logistica de Acto Civico del Dia de la Bandera  x 100
</t>
  </si>
  <si>
    <t xml:space="preserve">Logistica de Acto Civico del Natalicio de Benito Juarez/Logistica de Acto Civico del Natalicio de Benito Juarez  x 100
</t>
  </si>
  <si>
    <t xml:space="preserve">Logistica del Desfile del Dia de la Independencia de Mexico/Logistica del Desfile del Dia de la Independencia de Mexico  x 100
</t>
  </si>
  <si>
    <t xml:space="preserve">Logistica del Desfile de la Revolucion Mexicana/Logistica del Desfile de la Revolucion Mexicana  x 100
</t>
  </si>
  <si>
    <t xml:space="preserve">Logistica de las Festividades de Semana Santa/Logistica de las Festividades de Semana Santa  x 100
</t>
  </si>
  <si>
    <t xml:space="preserve">Logistica de las Festividades de Xantolo/Logistica de las Festividades de Xantolo  x 100
</t>
  </si>
  <si>
    <t xml:space="preserve">Logistica del Evento de la Feria de la Amistad Santa Catarina/Logistica del Evento de la Feria de la Amistad Santa Catarina  x 100
</t>
  </si>
  <si>
    <t xml:space="preserve">Publicar diariamente las Acciones Sociales/Publicar diariamente las Acciones Sociales  x 100
</t>
  </si>
  <si>
    <t xml:space="preserve">Perifonear 100 Spots/Perifonear 100 Spots x 100
</t>
  </si>
  <si>
    <t xml:space="preserve">Revestir 100 Eventos/Revestir 100 Eventos x 100
</t>
  </si>
  <si>
    <t>(calles bacheadas/número de calles programadas a bachear)*100</t>
  </si>
  <si>
    <t>(trabajos de limpieza realizados/número de trabajos de limpieza programados)*100</t>
  </si>
  <si>
    <t>(andador construido/número de andadores programados a construir )*100</t>
  </si>
  <si>
    <t>(supervisiones realizadas/número de supervisiones programadas )*100</t>
  </si>
  <si>
    <t>(licencias de subdivisión otorgadas/número de licencias de subdivisión programadas )*100</t>
  </si>
  <si>
    <t>(fusiones de predios realizadas/número de fusiones programadas)*100</t>
  </si>
  <si>
    <t xml:space="preserve">(licencias de uso de suelo expedidas/número de licencias de uso de suelo programadas)*100 </t>
  </si>
  <si>
    <t>(alineaciones y números oficiales realizados/número de alineaciones y números oficiales programados )*100</t>
  </si>
  <si>
    <t>(licencias de construcción expedidas/número de licencias de construcción programadas)*100</t>
  </si>
  <si>
    <t>(licencias para factibilidad expedidas/número de licencias para factibilidad programadas)* 100</t>
  </si>
  <si>
    <t>(mantenimiento a luminarias realizados/número de mantenimiento a luminarias programados a realizar )*100</t>
  </si>
  <si>
    <t>(número de reportes atendidos mes anterior + número de reportes atendidos mes actual).</t>
  </si>
  <si>
    <t>(inventarios entregados/número de inventarios programados)*100</t>
  </si>
  <si>
    <t>(informes entregados/número de informes programados)*100</t>
  </si>
  <si>
    <t>Programas Operativos Anuales revisados/Número de Programas Operativos Anuales Programados a revisar x100</t>
  </si>
  <si>
    <t>capacitaciones gestionadas de elaboracion de informe de gobierno /número de capacitaciones programas a gestionar x 100</t>
  </si>
  <si>
    <t>asesorías otorgadas/número de asesorías programadas a otorgar x 100</t>
  </si>
  <si>
    <t>talleres impartidos/número de talleres programados a impartir x 100</t>
  </si>
  <si>
    <t>capacitaciones impartidas/número de capacitaciones programadas a impartir x 100</t>
  </si>
  <si>
    <t>Evaluaciones al plan Municipal realizadas/número de evaluaciones al Plan Municipal programadas a realizar x 100</t>
  </si>
  <si>
    <t>Reuniones para dar a conocer los resultados de las evaluaciones del Plan Municipal realizadas/número de reuniones para dar a conocer los resultados del Plan Municipal programadas a realizar x 100</t>
  </si>
  <si>
    <t>Evaluaciones a los Programas Presupuestarios realizadas/ número de evaluaciones a los Programas Presupuestarios programadas a realizar x 100</t>
  </si>
  <si>
    <t>Número de Informes de Gobierno elaborados/número de Informes de Gobierno programados a elaborar x 100</t>
  </si>
  <si>
    <t>Número de trimestres de resultado de indicadores publicados en Transparencia/número de trimestres de resultados programados a publicar x 100</t>
  </si>
  <si>
    <t>Número de cartera de proyectos integrada/número de cartera de proyectos programada a integrar x 100</t>
  </si>
  <si>
    <t>Reglamentos para el buen funcionamiento del H. Ayuntamiento publicados/ número de reglamentos para el buen funcionamiento del H. Ayuntamiento programados a realizar x 100</t>
  </si>
  <si>
    <t>número de formatos publicados/ número de formatos de Transparencia Estatal programados a publicar x 100</t>
  </si>
  <si>
    <t>número de formatos publicados/ número de formatos de Transparencia Nacional programados a publicar x 100</t>
  </si>
  <si>
    <t>número de inventarios de archivo de trámite actualizados/ número de inventarios de archivo de tramite programados a actualizar x 100</t>
  </si>
  <si>
    <t>formatos de indicadores de entregados a transparencia/ número de formatos de indicadores programados a entregar a Transparencia x 100</t>
  </si>
  <si>
    <t>cierre de cuenta pública de programas presupuestarios realizadas/ número de cierre de cuenta pública de programas presupuestarios programadas a realizar x 100</t>
  </si>
  <si>
    <t>Platicas impartidas / platicas programadas a impartir x 100</t>
  </si>
  <si>
    <t>Cursos recibidos/cursos programados a recibir x 100</t>
  </si>
  <si>
    <t>Verificaciones realizas/verificaciones programadas a realizar x 100</t>
  </si>
  <si>
    <t>Visitas realizadas a escuelas/visitas programadas a realizar x 100</t>
  </si>
  <si>
    <t>Operativos realizados/operativos programados a realizar x 100</t>
  </si>
  <si>
    <t>Apoyos realizados del mes anterior + apoyos realizados mes actual</t>
  </si>
  <si>
    <t>Reportes entregados/reportes programados a entregar x 100</t>
  </si>
  <si>
    <t>Reportes de archivo de tramite entregados/reportes de archivo de trámite programados a entregar x 100</t>
  </si>
  <si>
    <t>Indicador 2= (Número de capacitaciones para funcionarios y auxiliares administrativos realizadas / Total de capacitaciones programadas al año) * 100</t>
  </si>
  <si>
    <t>Indicador 3= (Número de informes entregados / Total de informes programados por año) *100</t>
  </si>
  <si>
    <t>Indicador 4= (Número de expedientes realizados / Total de expedientes programados al año) *100</t>
  </si>
  <si>
    <t>Difusiones realizadas/número de difusiones programadas x 100</t>
  </si>
  <si>
    <t>Registro de nacimiento, matrimonio, divorcio y/o defunción/número de registros programados x 100</t>
  </si>
  <si>
    <t>Personas asesoradas/total de personas programadas asesoradas x 100</t>
  </si>
  <si>
    <t>Informes mensuales/total de informes programados para entrega x 100</t>
  </si>
  <si>
    <t xml:space="preserve"> (sesiones de cabildo realizadas/número de sesiones de cabildo programadas X 100)</t>
  </si>
  <si>
    <t>(certificación de documentos del mes anterior + número de certificación de documentos del mes actual).</t>
  </si>
  <si>
    <t>(registro de fierro quemador del mes anterior + número de registro de fierro quemador del mes actual).</t>
  </si>
  <si>
    <t>(expedición de constancias del mes anterior + número de constancias expedidas del mes actual).</t>
  </si>
  <si>
    <t>(tramite de cartillas militares del mes anterior + número de cartillas militares tramitadas del mes actual).</t>
  </si>
  <si>
    <t>(reunión con autoridades realizadas/reuniones con autoridades programadas X 100).</t>
  </si>
  <si>
    <t>(Representar en eventos o reuniones oficiales al Presidente Municipal del mes anterior + número eventos o reuniones oficiales representando al Presidente Municipal del mes actual).</t>
  </si>
  <si>
    <t>(numero de formatos entregados/numero de formatos programados X 100).</t>
  </si>
  <si>
    <t>(número de informes entregados/número de informes programados X 100).</t>
  </si>
  <si>
    <t>(sesiones de consejo de seguridad pública municipal/sesiones de consejo de seguridad pública municipal programadas X 100)</t>
  </si>
  <si>
    <t>(sesiones del consejo municipal de transporte/sesiones del consejo municipal de transporte programadas X 100)</t>
  </si>
  <si>
    <t>(uniformes gestionados/ uniformes gestionados a programar) *100</t>
  </si>
  <si>
    <t>(total de empresas/ número de empresas que pagan el servicio) *100</t>
  </si>
  <si>
    <t>(inventarios de tramite entregados/inventarios en trámite programados) *100</t>
  </si>
  <si>
    <t>(formatos entregados/formatos solicitados) *100</t>
  </si>
  <si>
    <t xml:space="preserve">(informes entregados/número de informes programados) *100 </t>
  </si>
  <si>
    <t>(Constancias de lotes, construcción de fosa y perpetuidad mes anterior + constancias emitidas en el mes actual)</t>
  </si>
  <si>
    <t xml:space="preserve">(gestión de material realizadas /gestiones de material adquirido programadas) *100 </t>
  </si>
  <si>
    <t>(Gestión de un vehículo/ gestión programada de vehículo) *100</t>
  </si>
  <si>
    <t>(asesorias brindadas en el mes anterior+asesorias brindadas en el mes que se reporta)</t>
  </si>
  <si>
    <t>(convenios realizados del mes anterior+convenios realizados en el mes que de reporta)</t>
  </si>
  <si>
    <t>(conocimientos de hechos realizados del mes anterior+conocimientos de hechos realizados en el mes que se reporta)</t>
  </si>
  <si>
    <t>(testimoniales realizados en el mes nterior+testimoniales realizados en el mes que se reporta)</t>
  </si>
  <si>
    <t>(Constancias realizadas del mes anteior+constancias realizadas en el mes que se reporta)</t>
  </si>
  <si>
    <t>(capacitaciones recibidas a jueces auxiliares/numero de capacitaciones programadasa recibir a jueces auxiliares x 100)</t>
  </si>
  <si>
    <t>(asesorias a jueces realizadas en el mes anterior+asesorias a jueces realizadas en el mes que se reporta)</t>
  </si>
  <si>
    <t>(representaciones realizadas del mes anterior+representaciones realizadas en el mes que se reporta)</t>
  </si>
  <si>
    <t>(actulizaciones de bienes realizadas/numero de actualizaciones programadas a realizar x 100)</t>
  </si>
  <si>
    <t>(Numero de informes realizadas/numero de informes programadas x 100)</t>
  </si>
  <si>
    <t>(Traslados realizados/Traslados Programados)x100</t>
  </si>
  <si>
    <t>(Número de Apoyos económicos entregados/Número de Apoyos económicos programados)x100</t>
  </si>
  <si>
    <t xml:space="preserve"> (Número de Ataúdes entregados/Número de Ataúdes programados) X100</t>
  </si>
  <si>
    <t xml:space="preserve"> (Número de Pañales entregados/Número de Pañales programados)x100</t>
  </si>
  <si>
    <t>(Planeaciones e informes de transparencia y Archivo Municipal entregados/Planeaciones e informes de transparencia y Archivo Municipal  programados)X100</t>
  </si>
  <si>
    <t>(Número de Pláticas realizadas/Número de Pláticas Programadas)x 100</t>
  </si>
  <si>
    <t>(Número de visitas realizadas/Número de visitas programadas)*100</t>
  </si>
  <si>
    <t>(Número de gestiones realizadas/Número de gestiones programadas)*100</t>
  </si>
  <si>
    <t>(préstamos de aparatos de ayuda funcional realizados/Número de préstamos de aparatos de ayuda funcional programadas)*100</t>
  </si>
  <si>
    <t>(Aparatos de ayuda funcional entregados/Número de Aparatos de ayuda funcional programados a entregar)*100</t>
  </si>
  <si>
    <t>(Censo realizado en comunidades/ Censo programado a realizar en comunidades)*100</t>
  </si>
  <si>
    <t xml:space="preserve"> (Número de Credenciales expedidas/Número de credenciales programadas )x 100                   </t>
  </si>
  <si>
    <t>(Número de campañas realizadas/Número de campañas programadas)X100</t>
  </si>
  <si>
    <t>(Número de pláticas realizadas/Número de pláticas programadas)X100</t>
  </si>
  <si>
    <t>(Número de Talleres realizados/Número de Talleres programados)X100</t>
  </si>
  <si>
    <t>(Número de Asesorías realizadas/Número de Asesorías solicitadas) X 100</t>
  </si>
  <si>
    <t>(Número de audiencias realizadas/Número de convenios realizados)x100</t>
  </si>
  <si>
    <t>(Número de conocimientos de hechos realizados/Número de conocimientos de hechos solicitados)x100</t>
  </si>
  <si>
    <t>(Número de visitas realizadas/Número de visitas programadas)x 100</t>
  </si>
  <si>
    <t>(Número de pláticas realizadas/Número de pláticas programadas)x 100</t>
  </si>
  <si>
    <t>(Número de gestiones realizadas/Número de gestiones programadas)x 100</t>
  </si>
  <si>
    <t>(Desayunos escolares fríos entregados/Desayunos escolares fríos programados a entregar)x100</t>
  </si>
  <si>
    <t>(Orientaciones alimentarias Realizadas/Orientaciones alimentarias Programadas)x100</t>
  </si>
  <si>
    <t>(Reuniones realizadas/Reuniones programadas)x100</t>
  </si>
  <si>
    <t>(Levantamiento de Padrón realizado/Levantamiento de Padrón programado)x100</t>
  </si>
  <si>
    <t>(Número de Asesorías y capacitaciones recibidas/Número de Asesorías y capacitaciones programadas a recibir)x100</t>
  </si>
  <si>
    <t>Despensas entregadas el mes anterior + Despensas entregadas en el mes actual</t>
  </si>
  <si>
    <t>numero</t>
  </si>
  <si>
    <t>(Número de sesiones a pacientes de primera vez realizadas/ Número de sesiones a pacientes de primera vez programadas)*100</t>
  </si>
  <si>
    <t>(Número de sesiones a pacientes subsecuentes realizadas/Número de sesiones a pacientes subsecuentes programadas)*100</t>
  </si>
  <si>
    <t>(Número de sesiones de Terapia Física realizadas/ Número de sesionesde Terapia Física programadas)*100</t>
  </si>
  <si>
    <t>(Número de sesiones de Psicología realizadas/Número de sesiones de psicología programadas)X100</t>
  </si>
  <si>
    <t>(Número de presentaciones de trabajo social realizadas/Número de presentaciones de trabajo social programadas)X100</t>
  </si>
  <si>
    <t xml:space="preserve">(Número de consultas médicas en rehabilitación realizadas/Número de consultas médicas en rehabilitación programadas)X100 </t>
  </si>
  <si>
    <t>(Número de  aparatos para terapias físicas realizados/Número de aparatos para terapias físicas programados)X100</t>
  </si>
  <si>
    <t>(campañas del UBRTON realizadas/campañas del UBRTON programadas)X100</t>
  </si>
  <si>
    <t>Presentación de ley de ingresos / número de ley de ingresos programada a presentar *100.</t>
  </si>
  <si>
    <t>Presentación de presupuesto de egresos / número de presupuesto de egresos programado a presentar *100.</t>
  </si>
  <si>
    <t>Presentación de modificaciones al presupuesto de ingresos y egresos del municipio realizadas / número modificaciones al presupuesto de ingresos y egresos del municipio programada a presentar *100.</t>
  </si>
  <si>
    <t>Estados Financieros presentados del Municipio / número de Estados Financieros del Municipio programado a presentar *100</t>
  </si>
  <si>
    <t>Cuenta Pública Anual presentada del Municipio / número de cuentas públicas anuales del municipio programadas a presentar *100.</t>
  </si>
  <si>
    <t>PBR realizados anuales / número de PBR programados a realizar *100.</t>
  </si>
  <si>
    <t>Inventarios de archivo de tramite entregados / número de inventarios de archivo programados a entregar *100.</t>
  </si>
  <si>
    <t>Informes de transparencia entregados / número de informes a transparencia programados a entregar *100.</t>
  </si>
  <si>
    <t>Formatos publicados en la plataforma de CEGAIP / número de formatos programadas a publicar * 100.</t>
  </si>
  <si>
    <t>Número de proyectos realizados / número de proyectos programados *100</t>
  </si>
  <si>
    <t>Número de proyectos gestionados realizados / número de proyectos gestionados programados *100</t>
  </si>
  <si>
    <t>Número de gestiones realizadas / número de gestiones programadas *100</t>
  </si>
  <si>
    <t>Número de sitios ofertados realizados/ número de sitios ofertados programados *100</t>
  </si>
  <si>
    <t>Número de campañas realizadas/ número de campañas programadas *100</t>
  </si>
  <si>
    <t>Número de eventos realizados/ número de eventos programados*100</t>
  </si>
  <si>
    <t>Numero de gestiones realizadas/ número de gestiones programadas*100</t>
  </si>
  <si>
    <t>Número de diseños realizados/ número de diseños programados*100</t>
  </si>
  <si>
    <t>Número de talleres realizados/ número de talleres programados*100</t>
  </si>
  <si>
    <t>Número de expedientes realizados/número de expedientes programados*100</t>
  </si>
  <si>
    <t>(capacitaciones recibidas en materia de
Transparencia/ número de capacitaciones programadas a recibir en materia de
transparencia) * 100</t>
  </si>
  <si>
    <t>(capacitaciones impartidas en materia de
Transparencia/ número de capacitaciones programadas a impartir en materia de
transparencia x 100)</t>
  </si>
  <si>
    <t>(cantidad de solicitudes
respondidas X 100) / Número de solicitudes generadas en la plataforma SISAI 2.0</t>
  </si>
  <si>
    <t>número de informes entregados del mes anterior +
número de informes otorgados en el mes.</t>
  </si>
  <si>
    <t>(cantidad de formatos mensuales
cargados en plataforma X 100) / 144 formatos establecidos</t>
  </si>
  <si>
    <t>(cantidad de módulos
conectados x 100)/ 1 módulo con conectividad</t>
  </si>
  <si>
    <t>(cantidad de actualización realizadas a la página
web X 100) / 12 actualizaciones programadas</t>
  </si>
  <si>
    <t>Mensual</t>
  </si>
  <si>
    <t>mensual</t>
  </si>
  <si>
    <t>semestral</t>
  </si>
  <si>
    <t>Anual</t>
  </si>
  <si>
    <t>Bimestral</t>
  </si>
  <si>
    <t xml:space="preserve">Mensual </t>
  </si>
  <si>
    <t>Recibir 984 inventarios de tramite en el año</t>
  </si>
  <si>
    <t>Realizar 4 capacitaciones al año</t>
  </si>
  <si>
    <t>Actualizar con las 2 plataformas de transparencia Estatal y Nacional.</t>
  </si>
  <si>
    <t>Cumplir con la atención de 10 solicitudes de búsqueda de documentos.</t>
  </si>
  <si>
    <t xml:space="preserve">Hacer llegar las 360 notas a los medios de comunicación </t>
  </si>
  <si>
    <t>No se han realizado ajustes en su caso</t>
  </si>
  <si>
    <t xml:space="preserve">Realizar 10 ruedas de prensa </t>
  </si>
  <si>
    <t>Publicar 360 notas a la pagina de facebook del H ayuntamiento de axtla de terrazas</t>
  </si>
  <si>
    <t>Publicar 120 videos a la pagina de facebook del H ayuntamiento de axtla de terrazas</t>
  </si>
  <si>
    <t xml:space="preserve">Realizar 10 reuniones de retroalimentacion en el departamento  </t>
  </si>
  <si>
    <t>Realizar 1 capacitación en materia de ética y responsabilidad social para los servidores publicos.</t>
  </si>
  <si>
    <t>No se han realizado ajustes</t>
  </si>
  <si>
    <t>Realizar 1 capacitación a los servidores públicos municipales en la correcta elaboración de la declaración patrimonial (Inicio, modificación y conclusión del cargo)</t>
  </si>
  <si>
    <t>Asistir a 3 capacitaciones para el cumplimiento de atribución como Contralor Interno Municipal</t>
  </si>
  <si>
    <t>Realizar 3 revisiones de ingreso y ejercicio del gasto publico Municipal y su congruencia con el presupuesto  de egresos mensual.</t>
  </si>
  <si>
    <t>Realizar 12 reviciones  de plantilla de personal que labora en el Municipio</t>
  </si>
  <si>
    <t>Realizar 2 revisiones fisicas al total de obras del municipio</t>
  </si>
  <si>
    <t>Iniciar procedimientos administrativos que se generen en la administracion.</t>
  </si>
  <si>
    <t>Conformar 1 Sistema  Municipal Anticorruccion</t>
  </si>
  <si>
    <t>entregar 12 informes de formato de Transparencia.</t>
  </si>
  <si>
    <t>6000 personas atendidas al año</t>
  </si>
  <si>
    <t>4500 medicamentos</t>
  </si>
  <si>
    <t>150 traslados realizados al año</t>
  </si>
  <si>
    <t>3 capacitaciones al año</t>
  </si>
  <si>
    <t>30 brigadas comunitarias al año</t>
  </si>
  <si>
    <t>12 formatos entregados al año (archivo)</t>
  </si>
  <si>
    <t>100% 27 eventos realizados</t>
  </si>
  <si>
    <t>100%27 eventos programados</t>
  </si>
  <si>
    <t>100% 7 talleres realizados</t>
  </si>
  <si>
    <t>100% (27 realizados</t>
  </si>
  <si>
    <t>100% (30 promociones de actividades y eventos culturales)</t>
  </si>
  <si>
    <t>100%(36 informes realizados</t>
  </si>
  <si>
    <t>7 torneos al año</t>
  </si>
  <si>
    <t>4 ligas al año</t>
  </si>
  <si>
    <t>3 carreras atleticas al año</t>
  </si>
  <si>
    <t>1 carreras ciclistas</t>
  </si>
  <si>
    <t xml:space="preserve">2 actividades de activacion fisica </t>
  </si>
  <si>
    <t>1 campamento de verano</t>
  </si>
  <si>
    <t>1 rally deportivo</t>
  </si>
  <si>
    <t>1 muestra deportiva juvenil</t>
  </si>
  <si>
    <t>2 capacitacion a entrenadores y/o promotores</t>
  </si>
  <si>
    <t>Gestiones de recursos</t>
  </si>
  <si>
    <t>12 informes de archivo municipal al año</t>
  </si>
  <si>
    <t>12 informes de transparencia al año</t>
  </si>
  <si>
    <t>12 informes de planeacion al año</t>
  </si>
  <si>
    <t>10(100%)</t>
  </si>
  <si>
    <t>5(100%)</t>
  </si>
  <si>
    <t>9(100%)</t>
  </si>
  <si>
    <t>6(100%)</t>
  </si>
  <si>
    <t>500 recorridos</t>
  </si>
  <si>
    <t>450 fichas de detenidos</t>
  </si>
  <si>
    <t>10 elementos contratados                                     5 Mujeres/5 Hombre</t>
  </si>
  <si>
    <t xml:space="preserve">Realizar  3 pláticas en las escuelas nivel  básico para la concientización del medio ambiente </t>
  </si>
  <si>
    <t>Realizar 100 visitas de supervisión en la cabecera municipal</t>
  </si>
  <si>
    <t>Realizar 5 acciones y actividades de concientización a comunidades y público en general</t>
  </si>
  <si>
    <t>Realizar  2 campañas de concientización</t>
  </si>
  <si>
    <t>Realizar 12 entregas a transparencia</t>
  </si>
  <si>
    <t>Entrega de 12 informes de archivo</t>
  </si>
  <si>
    <t>Actualizar 1 reglamento de ecología</t>
  </si>
  <si>
    <t>60 becas</t>
  </si>
  <si>
    <t>1 informe</t>
  </si>
  <si>
    <t>44  actos civicos</t>
  </si>
  <si>
    <t>24 informes</t>
  </si>
  <si>
    <t>4 eventos realizados</t>
  </si>
  <si>
    <t>1 feria profesiografica</t>
  </si>
  <si>
    <t>1 cumbre educativa</t>
  </si>
  <si>
    <t>12 formatos programados a registrar</t>
  </si>
  <si>
    <t>12 reportes programados a registrar</t>
  </si>
  <si>
    <t>125 iglesias evangelicas programadas a registrar</t>
  </si>
  <si>
    <t>102 ministros de culto programados a registrar</t>
  </si>
  <si>
    <t>41 capillas programadas a registrar</t>
  </si>
  <si>
    <t>100 apoyos registrados</t>
  </si>
  <si>
    <t>3 eventos programados</t>
  </si>
  <si>
    <t>1 proyecto programado</t>
  </si>
  <si>
    <t>100 personas atendidas</t>
  </si>
  <si>
    <t>3 conferencias programadas a impartir</t>
  </si>
  <si>
    <t>3 capacitaciones programadas a impartir</t>
  </si>
  <si>
    <t xml:space="preserve">7 padrones </t>
  </si>
  <si>
    <t xml:space="preserve">52 supervisiones </t>
  </si>
  <si>
    <t xml:space="preserve">5 operativos </t>
  </si>
  <si>
    <t>290 expedientes</t>
  </si>
  <si>
    <t xml:space="preserve">2 capacitaciones </t>
  </si>
  <si>
    <t>8 reuniones</t>
  </si>
  <si>
    <t xml:space="preserve">48 informes </t>
  </si>
  <si>
    <t>Realizar 5 Gestiones de apoyos para las personas más Vulnerables del Municipio de Axtla de Terrazas</t>
  </si>
  <si>
    <t>Entregar 100 apoyos a las personas más Vulnerables</t>
  </si>
  <si>
    <t>Llevar a cabo 2 talleres de pláticas a la juventud vulnerable del municipio de Axtla de Terrazas</t>
  </si>
  <si>
    <t>Realizar 15 visitas Domiciliarias para conocer las condiciones de vida de las personas más vulnerables</t>
  </si>
  <si>
    <t>Agregar 50 personas al Padrón de Personas Vulnerables existente en el Departamento de Grupos Vulnerables</t>
  </si>
  <si>
    <t>Entrega oportuna de 12 cargas de los formatos generales de Transparencia</t>
  </si>
  <si>
    <t>Entrega oportuna de 12 formatos de Archivo de Tramite</t>
  </si>
  <si>
    <t>Realizar 5 pláticas por año en distintas Instituciones Educativas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</si>
  <si>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 xml:space="preserve">Elaborar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</si>
  <si>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Llevar acabo 12 talleres por año en distintas localidades enfocadas a desarrollar las habilidades y destrezas de cada una de ellas, que les sirva de esparcimiento, fomentando el respeto, la socialización y así poder mejorar las relaciones interpersonales.</t>
  </si>
  <si>
    <t>Programar  una feria expositora donde las mujeres emprendedoras podrán exhibir sus productos, así como también habrá módulos de información con folletería y asesoramiento para las mujeres.</t>
  </si>
  <si>
    <t>Hacer  dos actividades de impacto por año. El 08 de marzo (día internacional de la mujer), 25 de noviembre (día internacional de la eliminación de la violencia contra la mujer), Realizar 12 actividades en conmemoración del día naranja que se           celebra cada mes.</t>
  </si>
  <si>
    <t xml:space="preserve">Entregar 12 actividades en comemoracion del dia naranja que se celebra cada mes </t>
  </si>
  <si>
    <t>Desarrollar 5 visitas domiciliarias por año especialmente a mujeres en situacion vulnerable cuando asi lo requieran y puedan ser canalizados a las diferentes instancias corespondientes</t>
  </si>
  <si>
    <t>Realizar la entrega de los informes correspondientes a las dependencias correspondientes trasparencia ,archivo municipal y recursos humanos .</t>
  </si>
  <si>
    <t xml:space="preserve">Se realizaran 12 reuniones con las personas adultas mayores  haciendo enfasis  sobre la reflexion  hacia el buen trato, con autoridades,familiares,y sociedad en general. </t>
  </si>
  <si>
    <t>Gestionar 15  apoyos con dependencias del municipio y del estado de san luis potosi, apoyos funcionales como silla de ruedas, andaderas,muletas , bastones.</t>
  </si>
  <si>
    <t>Programar 2 festejos a las personas adultas mayores longevas</t>
  </si>
  <si>
    <t>Se llevara acabo 1 coronacion de la reyna y rey</t>
  </si>
  <si>
    <t>Se realizaran 2 demostraciones de los productos de artezanias y gastronomia de las personas adultas mayores</t>
  </si>
  <si>
    <t xml:space="preserve"> Un Evento del Dia Nacional del Adulto Mayor 28 de Agosto.</t>
  </si>
  <si>
    <t xml:space="preserve"> Un evento deportivo cultural</t>
  </si>
  <si>
    <t>Entregar 12 formatos de Archivo</t>
  </si>
  <si>
    <t>Entregar 12 formatos de Transparencia</t>
  </si>
  <si>
    <t>Realizar 3 talleres de capacitación  para el empleo.</t>
  </si>
  <si>
    <t>Realizar 3 talleres de desarrollo social, cultural, deportivo.</t>
  </si>
  <si>
    <t>Realizar 15 conferencias.</t>
  </si>
  <si>
    <t>Realizar 1 feria profesiografica en el año para la población estudiantil.</t>
  </si>
  <si>
    <t>Realizar 1 muestra deportiva.</t>
  </si>
  <si>
    <t>Entrega de 12 formatos de archivo municipal.</t>
  </si>
  <si>
    <t>Entregar 12 Informes mensuales a la Unidad de Transparencia</t>
  </si>
  <si>
    <t>Entregar 12 Informes mensuales de Archivo de Tramite al Departamento de Archivo Municipal</t>
  </si>
  <si>
    <t>Entregar 12 Informes mensuales de Actividades de Trabajo al Departamento de Planeacion</t>
  </si>
  <si>
    <t>Realizar la Logistica del Evento de Reyes Magos</t>
  </si>
  <si>
    <t>Realizar la Logistica del Evento del Dia del Amor y la Amistad</t>
  </si>
  <si>
    <t>Realizar la Logistica del Evento de los Matrimonios Colectivos</t>
  </si>
  <si>
    <t>Realizar la Logistica del Evento del Dia del Niño y la Niña</t>
  </si>
  <si>
    <t>Realizar la Logistica del Evento del Dia del Trabajador y Trabajadora de la Construccion</t>
  </si>
  <si>
    <t>Realizar la Logistica del Evento del Dia de las Madres</t>
  </si>
  <si>
    <t>Realizar la Logistica del Evento del Dia del Maestro y Maestra</t>
  </si>
  <si>
    <t>Realizar la Logistica del Desfile Navideño</t>
  </si>
  <si>
    <t>Realizar la Logistica del Baile de Fin de Año</t>
  </si>
  <si>
    <t>Realizar la Logistica del Acto Civico del Dia de la Bandera</t>
  </si>
  <si>
    <t>Realizar la Logistica del Acto Civico del Natalicio de Benito Juarez</t>
  </si>
  <si>
    <t>Realizar la Logistica del Desfile del Dia de la Independencia de Mexico</t>
  </si>
  <si>
    <t>Realizar la Logistica del Desfile de la Revolucion Mexicana</t>
  </si>
  <si>
    <t>Realizar la Logistica de las Festividades de Semana santa</t>
  </si>
  <si>
    <t>Realizar la Logistica de las Festividades de Xantolo</t>
  </si>
  <si>
    <t>Realizar la Logistica del Evento de la Feria de la Amistad Santa Catarina de Alejandria</t>
  </si>
  <si>
    <t>Publicar diariamente las acciones sociales en las que colabora el Departamento (365 dias)</t>
  </si>
  <si>
    <t>Perifonear 100 Eventos</t>
  </si>
  <si>
    <t>Bachear tres calles en la cabecera municipal.</t>
  </si>
  <si>
    <t>Realizar 10 trabajos de limpieza en las calles</t>
  </si>
  <si>
    <t xml:space="preserve">Construir un andador peatonal pavimentado </t>
  </si>
  <si>
    <t>Realizar una supervisión mensual del personal operativo.</t>
  </si>
  <si>
    <t>Expedir 110 licencias de subdivisión.</t>
  </si>
  <si>
    <t>Expedir 5 fusiones de predios.</t>
  </si>
  <si>
    <t>Expedir 150 licencias de uso de suelo.</t>
  </si>
  <si>
    <t>Expedir 40 alineamiento y número oficial.</t>
  </si>
  <si>
    <t>Expedir 40 licencias de construcción.</t>
  </si>
  <si>
    <t>Expedir 10 licencias de factibilidad.</t>
  </si>
  <si>
    <t>Realizar el mantenimiento de 3500 luminarias en el municipio.</t>
  </si>
  <si>
    <t xml:space="preserve">Atender cada reporte de la ciudadanía. </t>
  </si>
  <si>
    <t xml:space="preserve">Elaborar los inventarios que se requieren, y entregar en tiempo y forma cada uno. </t>
  </si>
  <si>
    <t xml:space="preserve">Elaborar los informes que se requieren, y entregar en tiempo y forma cada uno. </t>
  </si>
  <si>
    <t xml:space="preserve">Impartir 2 pláticas de prevención  a la ciudadanía en general en materia de protección civil. </t>
  </si>
  <si>
    <t>Recibir 1 curso de capacitación y enseñanza</t>
  </si>
  <si>
    <t>Realizar 100 verificaciones a establecimientos comerciales, bares y centros educativos</t>
  </si>
  <si>
    <t>Realizar 2 talleres  en escuelas para  sobre el plan familiar de protección civil</t>
  </si>
  <si>
    <t>Realizar 4 operativos por año</t>
  </si>
  <si>
    <t xml:space="preserve">Realizar 100 apoyos de auxilio en diversas  emergencias a la ciudadanía en general,  y apoyos de prevención en eventos cívicos, culturales, artísticos y deportivos </t>
  </si>
  <si>
    <t>Realizar la entrega de 12 reportes al departamento de Transparencia para dar cumplimiento con la Ley de Transparencia y la CEGAIP</t>
  </si>
  <si>
    <t>Entregar 12 reportes de Archivo de trámite al Departamento de Archivo con la finalidad de llevar un orden y control de los documentos</t>
  </si>
  <si>
    <t>4 CAPACITACIONES</t>
  </si>
  <si>
    <t>240 INFORMES AL AÑO (20 al mes)</t>
  </si>
  <si>
    <t>371 EXPEDIENTES</t>
  </si>
  <si>
    <t>Realizas 1 difusión en medios electrónicos sobre derecho de identidad personal consagrada en la Constitución Política de los Estados Unidos Mexicanos</t>
  </si>
  <si>
    <t>Generar 850 registros de actas para la población de acuerdo al tipo de acto que así lo requiera</t>
  </si>
  <si>
    <t>Recibir 200 solicitudes de personas para la integración de sus expedientes</t>
  </si>
  <si>
    <t>Realizar la entrega de 108 formatos anualmente a la Dirección de Transparencia de igual manera la entrega de 12 formatos anualmente para el área de Archivo Municipal</t>
  </si>
  <si>
    <t>Convocar a 24 sesiones ordinarias de cabildo, así como 06 sesiones extraordinarias y 02 solemnes.</t>
  </si>
  <si>
    <t>Certificación de documentos requeridos, los cuales serán contemplados archivo, (cuando sea necesario)</t>
  </si>
  <si>
    <t>Llevar el control de los registros de Fierros quemadores de las y los propietarios de ganado vacuno del municipio.</t>
  </si>
  <si>
    <t>Expedición de constancias diversas, como son: residencia, identidad, de bajos recursos económicos, de buena conducta y dependencia económica solicitadas por la ciudadanía perteneciente al municipio.</t>
  </si>
  <si>
    <t>Trámite de cartillas militares de la población de Axtla de Terrazas.</t>
  </si>
  <si>
    <t>Convocar a 12 reuniones con autoridades de las diferentes comunidades.</t>
  </si>
  <si>
    <t>Representar al Presidente Municipal o al H. Ayuntamiento en los actos o eventos oficiales que juzguen conveniente.</t>
  </si>
  <si>
    <t>Realizar la entrega mensual de los 30 Formatos al Departamento de Transparencia para dar cumplimiento con la Ley de Transparencia y la CEGAIP.</t>
  </si>
  <si>
    <t>Entregar 12 informes al Departamento de Archivo con la finalidad de llevar un orden y control de los documentos.</t>
  </si>
  <si>
    <t>Convocar a 12 sesiones de Consejo de Seguridad Pública Municipal.</t>
  </si>
  <si>
    <t>Convocar a 06 sesiones del Consejo Municipal de Transporte.</t>
  </si>
  <si>
    <t>Gestionar la adquisición de uniformes y equipo para el personal de recolección de RSU.</t>
  </si>
  <si>
    <t>Brindar el servicio de la recolección de residuos a 8 empresas.</t>
  </si>
  <si>
    <t xml:space="preserve"> Hacer 12 entregas en fechas establecidas, el archivo en trámite correspondiente a cada mes. </t>
  </si>
  <si>
    <t>Hacer 12 entregas de los formatos generales del artículo 84 a transparencia.</t>
  </si>
  <si>
    <t>Hacer 12 entregas de los informes mensuales a la dirección de planeación.</t>
  </si>
  <si>
    <t>Realizar 2 gestiones de material de limpieza.</t>
  </si>
  <si>
    <t>Gestionar un vehículo recolector</t>
  </si>
  <si>
    <t>Realizar 50 asesorias juridicas</t>
  </si>
  <si>
    <t>Realizar 50 convenios al año</t>
  </si>
  <si>
    <t>Realizar 50 conocimientos de hechos al año</t>
  </si>
  <si>
    <t>Realizar 20 Testimoniales al año</t>
  </si>
  <si>
    <t>Realizar 20 Constancias de no Antecedentes administrativos ni policiacos al año</t>
  </si>
  <si>
    <t>Realizar 2 capacitaciones a comunidades y ejidos al año</t>
  </si>
  <si>
    <t>Realizar 2 actualizaciones del inventario de Bienes Muebles e Inmuebles al año</t>
  </si>
  <si>
    <t>Realizar 12 informes mensuales a la Unidad de transparencia al año</t>
  </si>
  <si>
    <t>Realizar 12 informes mensuales a  departamento de Archivo Municipal al año</t>
  </si>
  <si>
    <t>Realizar 60 Traslados de Pacientes a diferentes Centros hospitalarios y de rehabilitación</t>
  </si>
  <si>
    <t>Otorgar 30 apoyos económicos</t>
  </si>
  <si>
    <t xml:space="preserve"> Realizar 12 apoyos de ataúdes </t>
  </si>
  <si>
    <t>Otorgar 25 apoyos de pañales</t>
  </si>
  <si>
    <t>Realizar la entrega de 12 Planeaciones e Informes a la Unidad de Transparencia y Archivo Municipal</t>
  </si>
  <si>
    <t>Realizar 12 Pláticas para sensibilizar a la población</t>
  </si>
  <si>
    <t>Realizar 25 Visitas domiciliarias para detección de personas con discapacidad.</t>
  </si>
  <si>
    <t xml:space="preserve">Realizar 3 gestiones de ayudas funcionales en diferentes dependencias en la capital del Estado  </t>
  </si>
  <si>
    <t xml:space="preserve">Realizar 5 préstamos de ayudas funcionales  </t>
  </si>
  <si>
    <t>Realizar la entrega de 50 aparatos de ayuda funcional</t>
  </si>
  <si>
    <t>Realizar una vez al año la actualización del censo para la detección de personas con discapacidad en comunidades y cabecera municipal</t>
  </si>
  <si>
    <t>Expedir 25 credenciales para personas con discapacidad</t>
  </si>
  <si>
    <t xml:space="preserve"> Realizar 12 campañas para concientizar y beneficiar a la población ante los riesgos psicosociales.</t>
  </si>
  <si>
    <t>Realizar 12 Pláticas en diferentes localidades del municipio y cabecera municipal para beneficiar a la población ante los riesgos psicosociales</t>
  </si>
  <si>
    <t>Impartir 3 Talleres para beneficiar a la población ante los riesgos psicosociales</t>
  </si>
  <si>
    <t>Otorgar 400 Asesorías Jurídicas a la población que así lo requiera</t>
  </si>
  <si>
    <t xml:space="preserve"> Elaboración de 40 convenios</t>
  </si>
  <si>
    <t>Elaborar 100 Conocimientos de Hechos</t>
  </si>
  <si>
    <t xml:space="preserve">Realizar 100 visitas domiciliarias </t>
  </si>
  <si>
    <t>Impartir 12 pláticas</t>
  </si>
  <si>
    <t>Realizar 30 gestiones de corrección de documentos ante Dirección de Registro Civil.</t>
  </si>
  <si>
    <t>Realizar la distribución de 300 Desayunos escolares modalidad fría en Instituciones de diferentes localidades del municipio que cuentan con dicho apoyo.</t>
  </si>
  <si>
    <t>Realizar 50 Orientaciones alimentarias en diferentes localidades del municipio.</t>
  </si>
  <si>
    <t xml:space="preserve"> Realizar 30 reuniones para conformación de comités y firma de actas de acuerdos en diferentes localidades del municipio.</t>
  </si>
  <si>
    <t>Realizar una vez al año el Levantamiento de Padrón</t>
  </si>
  <si>
    <t>Acudir a 9  Asesorías y capacitaciones para operar programas por parte de SEDIF</t>
  </si>
  <si>
    <t>Realizar la entrega de despensas a personas vulnerables del Municipio de Axtla de Terrazas</t>
  </si>
  <si>
    <t xml:space="preserve">Otorgar 160 Sesiones a pacientes de primera vez </t>
  </si>
  <si>
    <t>Realizar 2690 Sesiones a pacientes subsecuentes en rehabilitación física</t>
  </si>
  <si>
    <t>Otorgar 3910 Sesiones de Terapias Física</t>
  </si>
  <si>
    <t>Otorgar 250 Sesiones de Psicología</t>
  </si>
  <si>
    <t xml:space="preserve">Otorgar 980 Presentaciones de Trabajo social </t>
  </si>
  <si>
    <t>Brindar 90 Consultas médicas en rehabilitación</t>
  </si>
  <si>
    <t xml:space="preserve"> Equipar la Unidad Básica de Rehabilitación con 5 aparatos para terapias físicas</t>
  </si>
  <si>
    <t>Realizar una Campaña del UBRTON para la recaudación de fondos que ayuden al equipamiento de la UBR</t>
  </si>
  <si>
    <t xml:space="preserve">Entregar 1 Ley de Ingresos </t>
  </si>
  <si>
    <t>Entregar 1 presupuesto de egresos</t>
  </si>
  <si>
    <t xml:space="preserve">Generar 36 Presupuestos </t>
  </si>
  <si>
    <t>Entregar 12 estados financiero</t>
  </si>
  <si>
    <t>Entregar 1 Cuenta Pública</t>
  </si>
  <si>
    <t>Entregar 12 PBR</t>
  </si>
  <si>
    <t>Entregar 12 Archivo de Tramite</t>
  </si>
  <si>
    <t>Entregar 12 Informes a Transparencia</t>
  </si>
  <si>
    <t>Entregar 12 Formatos a Transparencia mensuales</t>
  </si>
  <si>
    <t>Gestionar un proyecto integral de mejoramiento de imagen urbana del centro histórico.</t>
  </si>
  <si>
    <t>Gestionar un proyecto para la implementación de actividades enfocadas al turismo rural, y al turismo comunitario, para las localidades que cuentas con potencial.</t>
  </si>
  <si>
    <t>Gestión de un proyecto de aula etnográfica en el centro histórico.</t>
  </si>
  <si>
    <t>Diseñar y gestionar dos rutas turísticas especializadas.</t>
  </si>
  <si>
    <t>Incrementar la oferta turística municipal detonando tres sitios de interés turísticos cultural y/o natural.</t>
  </si>
  <si>
    <t>Implementar una campaña de regularización de empresas turísticas atreves de su inscripción al RNT.</t>
  </si>
  <si>
    <t>Planificar y promover tres eventos turísticos, artísticos y/o culturales en fechas estratégicas.</t>
  </si>
  <si>
    <t>Realizar y gestionar un plan de marketing turístico del municipio.</t>
  </si>
  <si>
    <t>Diseñar una guía huésped (guía turística digital) de Axtla de Terrazas como destino turístico.</t>
  </si>
  <si>
    <t>Diseñar un catálogo especializado de recursos turísticos aprovechables para el turismo (fascículo 8).</t>
  </si>
  <si>
    <t>Impartir 2 talleres de turismo sostenible.</t>
  </si>
  <si>
    <t>Elaborar un expediente técnico de acuerdo a los lineamentos generales del programa pueblos mágicos en la modalidad de incorporación, que contribuya a buscar la denominación del municipio como pueblo mágico.</t>
  </si>
  <si>
    <t>2 capacitaciones</t>
  </si>
  <si>
    <t>100% de trámites de solicitudes</t>
  </si>
  <si>
    <t>12 informes</t>
  </si>
  <si>
    <t>95% de cumplimiento cuantitativo</t>
  </si>
  <si>
    <t xml:space="preserve">100% de actualizaciones en el módulo de información </t>
  </si>
  <si>
    <t xml:space="preserve">12 actualizaciones </t>
  </si>
  <si>
    <t>176(48%)</t>
  </si>
  <si>
    <t>5(50%)</t>
  </si>
  <si>
    <t>70(60%)</t>
  </si>
  <si>
    <t>0(0%)</t>
  </si>
  <si>
    <t>0(0)</t>
  </si>
  <si>
    <t>1(50%)</t>
  </si>
  <si>
    <t>7(58.33%)</t>
  </si>
  <si>
    <t>68% (102 traslados realizados )</t>
  </si>
  <si>
    <t>1(10%)</t>
  </si>
  <si>
    <t>3(60%)</t>
  </si>
  <si>
    <t>7(77.77%)</t>
  </si>
  <si>
    <t>1(33.33% )</t>
  </si>
  <si>
    <t>3(3%)</t>
  </si>
  <si>
    <t>1(8.33%)</t>
  </si>
  <si>
    <t>2(50%)</t>
  </si>
  <si>
    <t>6 (50)</t>
  </si>
  <si>
    <t>90 (72%)</t>
  </si>
  <si>
    <t>1 (0.98)</t>
  </si>
  <si>
    <t>3 (100%)</t>
  </si>
  <si>
    <t>3 (60%)</t>
  </si>
  <si>
    <t>3 (3%)</t>
  </si>
  <si>
    <t>0 (0%)</t>
  </si>
  <si>
    <t>6 (6%)</t>
  </si>
  <si>
    <t>30 (60%)</t>
  </si>
  <si>
    <t>4(33.33%)</t>
  </si>
  <si>
    <t>4 (33.33%)</t>
  </si>
  <si>
    <t>4(80%)</t>
  </si>
  <si>
    <t>7(59%)</t>
  </si>
  <si>
    <t>1(100%)</t>
  </si>
  <si>
    <t>(1)100%</t>
  </si>
  <si>
    <t xml:space="preserve"> 3 (150.00%)</t>
  </si>
  <si>
    <t xml:space="preserve"> 3 (300.00%)</t>
  </si>
  <si>
    <t>2 (100.00%)</t>
  </si>
  <si>
    <t>4 (100.00%)</t>
  </si>
  <si>
    <t>12(48%)</t>
  </si>
  <si>
    <t>10(83.33%)</t>
  </si>
  <si>
    <t>1(33,33%)</t>
  </si>
  <si>
    <t>15(300%)</t>
  </si>
  <si>
    <t>1(4%)</t>
  </si>
  <si>
    <t>8(66,66%)</t>
  </si>
  <si>
    <t>14(116.67%)</t>
  </si>
  <si>
    <t>7(233,3%)</t>
  </si>
  <si>
    <t>68(68%)</t>
  </si>
  <si>
    <t>8(66.67%)</t>
  </si>
  <si>
    <t>3(6%)</t>
  </si>
  <si>
    <t>31(103.33%)</t>
  </si>
  <si>
    <t>452(180,8%)</t>
  </si>
  <si>
    <t>1563(159,48%)</t>
  </si>
  <si>
    <t>160(177,77%)</t>
  </si>
  <si>
    <t>1 (100%)</t>
  </si>
  <si>
    <t>2 (100%)</t>
  </si>
  <si>
    <t>2 (66.66%)</t>
  </si>
  <si>
    <t>concentrado de Recepcion de inventarios de tramite.pdf</t>
  </si>
  <si>
    <t>solicitud de capacitaciones</t>
  </si>
  <si>
    <t>plataformas de transparencia</t>
  </si>
  <si>
    <t>oficios de busquedas</t>
  </si>
  <si>
    <t>Unidad de información Publica</t>
  </si>
  <si>
    <t>Oficios Recibidos</t>
  </si>
  <si>
    <t>Página de facebook oficial del H ayuntamiento de axtla de terrazas 2021-2024</t>
  </si>
  <si>
    <t>Bítacoras</t>
  </si>
  <si>
    <t>Reporte generado por el departamento de Contraloría Interna</t>
  </si>
  <si>
    <t>Programa operativo anual de obras y acciones (SIDESORE)</t>
  </si>
  <si>
    <t xml:space="preserve">Numero de Acuces recibidos </t>
  </si>
  <si>
    <t xml:space="preserve">registro diario de consultas medicas </t>
  </si>
  <si>
    <t>registro diario de entrega de medicamentos</t>
  </si>
  <si>
    <t xml:space="preserve">registro diario de traslados de pacientes  realizados </t>
  </si>
  <si>
    <t xml:space="preserve">registro de talleres otorgados </t>
  </si>
  <si>
    <t xml:space="preserve">registro de brigadas comunitarias </t>
  </si>
  <si>
    <t xml:space="preserve">registro de formatos entregados </t>
  </si>
  <si>
    <t>Expediente correspondencia relevante enviada 2024</t>
  </si>
  <si>
    <t>Documento 2024, Expediente Fisico</t>
  </si>
  <si>
    <t>Hojas de comision de gestion y solicitudes recibidas.</t>
  </si>
  <si>
    <t xml:space="preserve">Listas de asistencia de reuniones de Consejo de Desarrollo Rural de Axtla de Terrazas, S.L.P. </t>
  </si>
  <si>
    <t>Entrega de informacion mediante oficio y digital.</t>
  </si>
  <si>
    <t>Invitaciones recibidas de las diferentes dependencias gubernamentales, educativas publicos y privadas.</t>
  </si>
  <si>
    <t>Informes recabados  en el Departamento de Seguridad Pública y levantamiento de reportes por semana</t>
  </si>
  <si>
    <t>Base de datos de Fichas de personas detenidas por semana</t>
  </si>
  <si>
    <t>Altas de personal remitidas por recursos humanos</t>
  </si>
  <si>
    <t>Expediente, programación</t>
  </si>
  <si>
    <t xml:space="preserve">Expediente de asistencia y resumen </t>
  </si>
  <si>
    <t>Plan de trabajo, informe</t>
  </si>
  <si>
    <t>Oficios informe</t>
  </si>
  <si>
    <t xml:space="preserve">Informes, oficios, acuses </t>
  </si>
  <si>
    <t>Expediente solicitud de becas</t>
  </si>
  <si>
    <t>Expediente correspondencia interna</t>
  </si>
  <si>
    <t>Expediente Transparencia y Archivo Municipal</t>
  </si>
  <si>
    <t>Expediente Reporte Mensuales</t>
  </si>
  <si>
    <t>Expediente Directorio</t>
  </si>
  <si>
    <t>Expediente Solicitudes Recibidas</t>
  </si>
  <si>
    <t>Expediente de Proyectos y Eventos</t>
  </si>
  <si>
    <t>Carpeta 1 física 2024</t>
  </si>
  <si>
    <t>Expedientes e informes.</t>
  </si>
  <si>
    <t>Solicitud y fotografias.</t>
  </si>
  <si>
    <t>Expedientes e informes, padron de discapacitados existentes.</t>
  </si>
  <si>
    <t>Archivo de oficios enviados (programacion semanal e informe de resultados)</t>
  </si>
  <si>
    <t>informes mensuales 2024</t>
  </si>
  <si>
    <t>Formato</t>
  </si>
  <si>
    <t>Evidencia</t>
  </si>
  <si>
    <t>Expediente y bitácora diaria de la instancia municipal de la juventud del H. Ayuntamiento de Axtla de Terrazas.</t>
  </si>
  <si>
    <t>Expediente de Informes</t>
  </si>
  <si>
    <t>Expediente de Eventos Programados</t>
  </si>
  <si>
    <t>Bitácora (apoyo en ejidos y comunidades)</t>
  </si>
  <si>
    <t>Bitacora (licencia de subdivision)</t>
  </si>
  <si>
    <t>Bitacora (fusion de predios)</t>
  </si>
  <si>
    <t>Bitacora (licencias de uso de suelo)</t>
  </si>
  <si>
    <t>Bitacora (alineaciones y número oficial)</t>
  </si>
  <si>
    <t>Bitacora (licencias de construcción)</t>
  </si>
  <si>
    <t>Bitácora (licencias de factibilidad)</t>
  </si>
  <si>
    <t>Bitacora (mantenimiento de luminarias)</t>
  </si>
  <si>
    <t>Bitacora (reportes de luminarias)</t>
  </si>
  <si>
    <t>Archivo de la direción.</t>
  </si>
  <si>
    <t>Expediente de programas operativos 2024</t>
  </si>
  <si>
    <t>Expediente de capacitaciones 2024</t>
  </si>
  <si>
    <t>Expediente de asesorias 2024</t>
  </si>
  <si>
    <t>Expediente de evaluaciones 2024</t>
  </si>
  <si>
    <t>Expedientes de informes de gobierno 2024</t>
  </si>
  <si>
    <t>Expediente de información mensual 2024</t>
  </si>
  <si>
    <t>Expediente de reglamentos municipales 2024</t>
  </si>
  <si>
    <t>Documentación enviada 2024 (carpeta fisica)</t>
  </si>
  <si>
    <t>Documentación recibida 2024 (carpeta fisica)</t>
  </si>
  <si>
    <t>verificaciones y opiniones tecnicas 2024 (carpeta fisica)</t>
  </si>
  <si>
    <t>Operativos preventivos 2024 (carpeta fisica)</t>
  </si>
  <si>
    <t>Bitacoras 2024 (carpeta fisica)</t>
  </si>
  <si>
    <t>Informes de Transparencia 2024 (carpeta fisica)</t>
  </si>
  <si>
    <t>Informes de Archivo 2024 (carpeta fisica)</t>
  </si>
  <si>
    <t>Listas de asistencia del personal y funcionarios (as)  de este H. Ayuntamiento 2021-2024 que asistan a capacitaciones.</t>
  </si>
  <si>
    <t>Informes entregados al departamento de Archivo, Transparencia y Planeación en digital y/o impresos.</t>
  </si>
  <si>
    <t>Expedientes archivados y escaneados sobre el personal de Base, Sindicalizados, Seguridad Pública y Eventuales</t>
  </si>
  <si>
    <t>POA</t>
  </si>
  <si>
    <t>Bitacora de nacimientos</t>
  </si>
  <si>
    <t>Expedientes</t>
  </si>
  <si>
    <t>Expediente de archivos enviados y recibidos</t>
  </si>
  <si>
    <t>Expediente actas de cabildo</t>
  </si>
  <si>
    <t>Archivo Secretaría general</t>
  </si>
  <si>
    <t>Expediente de Registros de Fierro</t>
  </si>
  <si>
    <t>Expediente de Constancias diversas</t>
  </si>
  <si>
    <t>Registros Generados por la Secretaria general</t>
  </si>
  <si>
    <t xml:space="preserve">Agenda </t>
  </si>
  <si>
    <t>Expedientes de solicitudes 2024 SM</t>
  </si>
  <si>
    <t>Expedientes de pagos 2024 SM</t>
  </si>
  <si>
    <t>Expediente de archivo en tramite 2024 SM</t>
  </si>
  <si>
    <t>Expediente de Transparencia 2024 SM</t>
  </si>
  <si>
    <t>Expediente de Planeación 2024 SM</t>
  </si>
  <si>
    <t>Expediente de panteón municipal SM</t>
  </si>
  <si>
    <t>Expedientes de solicitudes SM</t>
  </si>
  <si>
    <t>Informe de actividades y expedientes</t>
  </si>
  <si>
    <t>Carpetas lefort Convenios</t>
  </si>
  <si>
    <t>Carpetas lefort Conocimeintos dehechos</t>
  </si>
  <si>
    <t>Carpetas lefort Testimooniales de Concubinato</t>
  </si>
  <si>
    <t>Carpetas Lefoprt Constancias de no antecedentes Administrativos</t>
  </si>
  <si>
    <t>informe de actividades yexpedientes</t>
  </si>
  <si>
    <t>Carpetas lefort Inventario de Bienes muebles e inmuebles</t>
  </si>
  <si>
    <t xml:space="preserve">Carpetas lefort Informes </t>
  </si>
  <si>
    <t>Expediente Informe 2024 (Físico)</t>
  </si>
  <si>
    <t>Expediente de la Ley de Ingresos 2024</t>
  </si>
  <si>
    <t>Base de datos del sistema SAACG</t>
  </si>
  <si>
    <t>Expediente de Cuenta Publica 2024</t>
  </si>
  <si>
    <t>Expediente de Archivo 2024</t>
  </si>
  <si>
    <t>Expediente de Transparencia 2024</t>
  </si>
  <si>
    <t xml:space="preserve">Carpeta de la gestion de proyectos </t>
  </si>
  <si>
    <t xml:space="preserve">Catalago de sitios turisticos </t>
  </si>
  <si>
    <t xml:space="preserve">Carpeta de tramites </t>
  </si>
  <si>
    <t xml:space="preserve">Redes sociales </t>
  </si>
  <si>
    <t xml:space="preserve">Gestion de los talleres </t>
  </si>
  <si>
    <t>Expediente de Pueblo Mágico</t>
  </si>
  <si>
    <t>Registro de capacitaciones (archivo físico)</t>
  </si>
  <si>
    <t>Reporte mensual (plataforma estatal de transparencia)</t>
  </si>
  <si>
    <t>Reporte de informes mensuales de transparencia (archivo digital)</t>
  </si>
  <si>
    <t>Estadística de plataforma estatal de transparencia (en línea)</t>
  </si>
  <si>
    <t>Estadística de plataforma nacional de transparencia (en línea)</t>
  </si>
  <si>
    <t>Bitácora de cumplimiento (archivo físico)</t>
  </si>
  <si>
    <t>Expediente de página web institucional (archivo físico)</t>
  </si>
  <si>
    <t>Archivo Municipal</t>
  </si>
  <si>
    <t xml:space="preserve">Asuntos Indigenas </t>
  </si>
  <si>
    <t>Comunicación social</t>
  </si>
  <si>
    <t>Contraloria Interna</t>
  </si>
  <si>
    <t>Coordinación de Desarrollo Social</t>
  </si>
  <si>
    <t>Coordinacion de Salud</t>
  </si>
  <si>
    <t>Cultura</t>
  </si>
  <si>
    <t xml:space="preserve">deportes </t>
  </si>
  <si>
    <t>Desarrollo Rural</t>
  </si>
  <si>
    <t>Dirección de Seguridad Publica y Tránsito Municipal</t>
  </si>
  <si>
    <t>Dirección de Ecología</t>
  </si>
  <si>
    <t>Educación</t>
  </si>
  <si>
    <t>Enlace de Asuntos Religiosos</t>
  </si>
  <si>
    <t xml:space="preserve">Giros Mercantiles </t>
  </si>
  <si>
    <t>Grupos Vulnerables</t>
  </si>
  <si>
    <t>Imagen Urbana</t>
  </si>
  <si>
    <t>Instancia municipal de la mujer</t>
  </si>
  <si>
    <t>Subdelegacion Instituto Nacional  de las Personas Adultas Mayores</t>
  </si>
  <si>
    <t>Instancia Municipal de la Juventud</t>
  </si>
  <si>
    <t>Logistica y eventos Especiales</t>
  </si>
  <si>
    <t>Obras Públicas</t>
  </si>
  <si>
    <t>Dirección de Planeación</t>
  </si>
  <si>
    <t>Protección Civil</t>
  </si>
  <si>
    <t>Recursos Humanos</t>
  </si>
  <si>
    <t>Registro Civil</t>
  </si>
  <si>
    <t>Secretaría general</t>
  </si>
  <si>
    <t>Servicios Municipales</t>
  </si>
  <si>
    <t>Sindicatura Municipal</t>
  </si>
  <si>
    <t>Sistema Municipal para el Desarrollo Integral de la Familia</t>
  </si>
  <si>
    <t>Tesorería Municipal</t>
  </si>
  <si>
    <t xml:space="preserve">Turismo Municipal </t>
  </si>
  <si>
    <t xml:space="preserve">Unidad de Transparencia </t>
  </si>
  <si>
    <t xml:space="preserve"> 66.6(100%)</t>
  </si>
  <si>
    <t xml:space="preserve"> 100(100%)</t>
  </si>
  <si>
    <t>8(66.66%)</t>
  </si>
  <si>
    <t>38.1% (2286 consultas otorgadas)</t>
  </si>
  <si>
    <t>58.91% (2651 medicamentos otorgados)</t>
  </si>
  <si>
    <t>266.66% (8 capacitaciones realizadas)</t>
  </si>
  <si>
    <t>106.66% (32 brigadas comunitarias realizadas)</t>
  </si>
  <si>
    <t>66.66% (8 formato entregado)</t>
  </si>
  <si>
    <t>2(100% )</t>
  </si>
  <si>
    <t>16(66.66 %)</t>
  </si>
  <si>
    <t>8(66%)</t>
  </si>
  <si>
    <t>213(58.35%)</t>
  </si>
  <si>
    <t>53(53%)</t>
  </si>
  <si>
    <t>56(46.66%)</t>
  </si>
  <si>
    <t>10 (100%)</t>
  </si>
  <si>
    <t>4 (80%)</t>
  </si>
  <si>
    <t>3 (30%)</t>
  </si>
  <si>
    <t>34 (100%)</t>
  </si>
  <si>
    <t>136(90%)</t>
  </si>
  <si>
    <t>(157)78.5%</t>
  </si>
  <si>
    <t>8 (66.66%)</t>
  </si>
  <si>
    <t>61(101.66%)</t>
  </si>
  <si>
    <t>30(100%)</t>
  </si>
  <si>
    <t>14(56%)</t>
  </si>
  <si>
    <t>9(18%)</t>
  </si>
  <si>
    <t>339(84.75%)</t>
  </si>
  <si>
    <t>31(77.5%)</t>
  </si>
  <si>
    <t>66(66%)</t>
  </si>
  <si>
    <t>900(600%)</t>
  </si>
  <si>
    <t>413(258,125%)</t>
  </si>
  <si>
    <t>4317(160.48%)</t>
  </si>
  <si>
    <t>18303(468.10%)</t>
  </si>
  <si>
    <t>24 (66.66 %)</t>
  </si>
  <si>
    <t>8 (66.66 %)</t>
  </si>
  <si>
    <t>Información correspondiente al mes de septiembre de 2024.</t>
  </si>
  <si>
    <t>Actualizar y capacitar al personal de biblioteca a través de la Red de Bibliotecas para otorgar un servicio adecuado a la población en general que acuda a la Biblioteca.</t>
  </si>
  <si>
    <t>Capacitaciónes realizadas</t>
  </si>
  <si>
    <t>medir el numero de capacitaciones realizadas</t>
  </si>
  <si>
    <t>capacitaciones realizadas/capacitaciones programadas x 100</t>
  </si>
  <si>
    <t>Realizar 3 Capacitaciones durante el año</t>
  </si>
  <si>
    <t>3(100.00%)</t>
  </si>
  <si>
    <t>bitacora</t>
  </si>
  <si>
    <t>Biblioteca</t>
  </si>
  <si>
    <t xml:space="preserve">Promocionar y difundir  el fomento a la lectura con diferentes actividades a través de diferentes medios </t>
  </si>
  <si>
    <t xml:space="preserve"> Visitas guiadas realizadas</t>
  </si>
  <si>
    <t>medir el numero de visitas guiadas realizadas</t>
  </si>
  <si>
    <t>visitas guiadasrealizadas/visitas guiadas programadas x 100</t>
  </si>
  <si>
    <t>Realizar 5 visitas Guiadas</t>
  </si>
  <si>
    <t>planeacion</t>
  </si>
  <si>
    <t>Talleres realizados de Ingles y Lectura</t>
  </si>
  <si>
    <t>medir el numero de talleres realizados</t>
  </si>
  <si>
    <t>talleres ingles y lectura realizados/ talleres ingles y lectura programadas x 100</t>
  </si>
  <si>
    <t>Realizar 2 taller de ingles y lectura</t>
  </si>
  <si>
    <t>2(100%)</t>
  </si>
  <si>
    <t>Talleres de Verano realizado</t>
  </si>
  <si>
    <t>medir el numero de curso de vacaciones</t>
  </si>
  <si>
    <t>taller de mis vacaciones realizadas/ taller de mis vacacionesprogramadas x 100</t>
  </si>
  <si>
    <t>Realizar 1 taller de mis vacaciones</t>
  </si>
  <si>
    <t>Realizar la entrega  oportuna de información que sean requeridas  nuestro Departamento  a las diferentes dependencias.</t>
  </si>
  <si>
    <t>Entregas realizadas a Transparencia</t>
  </si>
  <si>
    <t>medir el numero de entregas realizadas</t>
  </si>
  <si>
    <t>entregas realizadas/entregas programadas x 100</t>
  </si>
  <si>
    <t>Realizar 12 entregas</t>
  </si>
  <si>
    <t>9(75.00%)</t>
  </si>
  <si>
    <t>informes</t>
  </si>
  <si>
    <t>Entregas realizadas  de Infornes de Archivo</t>
  </si>
  <si>
    <t>medir el numero de informes</t>
  </si>
  <si>
    <t>informes realizados/ informes programadas x 100</t>
  </si>
  <si>
    <t>Realizar 12 informes</t>
  </si>
  <si>
    <t>Informes de Estadistica realizados</t>
  </si>
  <si>
    <t>estadistica</t>
  </si>
  <si>
    <t>Eventos</t>
  </si>
  <si>
    <t>9 (75%)</t>
  </si>
  <si>
    <t>17(38.63%)</t>
  </si>
  <si>
    <t>4 (133%)</t>
  </si>
  <si>
    <t>81(73%)</t>
  </si>
  <si>
    <t>36 (24%)</t>
  </si>
  <si>
    <t>18 (55%)</t>
  </si>
  <si>
    <t>12 (30%)</t>
  </si>
  <si>
    <t>116 (3,3%)</t>
  </si>
  <si>
    <t>125 (10+4)</t>
  </si>
  <si>
    <t xml:space="preserve"> 82 (82.00%)</t>
  </si>
  <si>
    <t>238 (238.00%)</t>
  </si>
  <si>
    <t>9 (75.00%)</t>
  </si>
  <si>
    <t>(717)84035%</t>
  </si>
  <si>
    <t>(90)75%</t>
  </si>
  <si>
    <t>9 (74.97%)</t>
  </si>
  <si>
    <t>100%(17)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</si>
</sst>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2"/>
      <color rgb="FF0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style="thin">
        <color theme="0" tint="-0.14999847407452621"/>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2">
    <xf numFmtId="0" fontId="0" fillId="0" borderId="0"/>
    <xf numFmtId="9" fontId="3" fillId="0" borderId="0" applyFont="0" applyFill="0" applyBorder="0" applyAlignment="0" applyProtection="0"/>
  </cellStyleXfs>
  <cellXfs count="6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0" fillId="0" borderId="0" xfId="0" applyFont="1"/>
    <xf numFmtId="0" fontId="0" fillId="0" borderId="0" xfId="0" applyFont="1" applyAlignment="1">
      <alignment vertical="center"/>
    </xf>
    <xf numFmtId="0" fontId="0" fillId="0" borderId="0" xfId="0" applyAlignment="1">
      <alignment horizontal="left" vertical="center"/>
    </xf>
    <xf numFmtId="0" fontId="0" fillId="3" borderId="0" xfId="0" applyFill="1" applyBorder="1"/>
    <xf numFmtId="0" fontId="0" fillId="0" borderId="0" xfId="0" applyBorder="1" applyAlignment="1">
      <alignment horizontal="left" vertical="top"/>
    </xf>
    <xf numFmtId="0" fontId="0" fillId="0" borderId="0" xfId="0" applyFont="1" applyBorder="1" applyAlignment="1">
      <alignment horizontal="left" vertical="top"/>
    </xf>
    <xf numFmtId="0" fontId="4" fillId="0" borderId="0" xfId="0" applyFont="1" applyBorder="1" applyAlignment="1">
      <alignment horizontal="left" vertical="top"/>
    </xf>
    <xf numFmtId="0" fontId="5" fillId="0" borderId="0" xfId="0" applyFont="1" applyAlignment="1">
      <alignment horizontal="left" vertical="top"/>
    </xf>
    <xf numFmtId="0" fontId="0" fillId="5" borderId="0" xfId="0" applyFill="1"/>
    <xf numFmtId="1" fontId="0" fillId="0" borderId="0" xfId="0" applyNumberFormat="1"/>
    <xf numFmtId="0" fontId="0" fillId="0" borderId="0" xfId="0" applyBorder="1"/>
    <xf numFmtId="0" fontId="0" fillId="0" borderId="2" xfId="0" applyBorder="1"/>
    <xf numFmtId="0" fontId="0" fillId="3" borderId="0" xfId="0" applyFill="1" applyBorder="1" applyAlignment="1">
      <alignment horizontal="left"/>
    </xf>
    <xf numFmtId="0" fontId="0" fillId="0" borderId="0" xfId="0"/>
    <xf numFmtId="0" fontId="0" fillId="0" borderId="0" xfId="0" applyFill="1"/>
    <xf numFmtId="9" fontId="0" fillId="0" borderId="0" xfId="0" applyNumberFormat="1" applyFill="1"/>
    <xf numFmtId="9" fontId="6" fillId="0" borderId="0" xfId="0" applyNumberFormat="1" applyFont="1" applyFill="1" applyBorder="1"/>
    <xf numFmtId="10" fontId="0" fillId="0" borderId="0" xfId="0" applyNumberFormat="1" applyFill="1"/>
    <xf numFmtId="0" fontId="6" fillId="0" borderId="0" xfId="0" applyFont="1" applyFill="1" applyBorder="1"/>
    <xf numFmtId="0" fontId="6" fillId="0" borderId="0" xfId="0" applyFont="1" applyFill="1" applyBorder="1" applyAlignment="1">
      <alignment horizontal="right"/>
    </xf>
    <xf numFmtId="3" fontId="6" fillId="0" borderId="0" xfId="0" applyNumberFormat="1" applyFont="1" applyFill="1" applyBorder="1"/>
    <xf numFmtId="10" fontId="6" fillId="0" borderId="0" xfId="0" applyNumberFormat="1" applyFont="1" applyFill="1" applyBorder="1"/>
    <xf numFmtId="10" fontId="6" fillId="0" borderId="0" xfId="0" applyNumberFormat="1" applyFont="1" applyFill="1" applyBorder="1" applyAlignment="1">
      <alignment horizontal="left"/>
    </xf>
    <xf numFmtId="0" fontId="0" fillId="0" borderId="0" xfId="0" applyFill="1" applyBorder="1"/>
    <xf numFmtId="9" fontId="0" fillId="0" borderId="3" xfId="0" applyNumberFormat="1" applyFill="1" applyBorder="1" applyAlignment="1">
      <alignment horizontal="right"/>
    </xf>
    <xf numFmtId="9" fontId="0" fillId="0" borderId="2" xfId="0" applyNumberFormat="1" applyFill="1" applyBorder="1" applyAlignment="1">
      <alignment horizontal="right"/>
    </xf>
    <xf numFmtId="9" fontId="0" fillId="0" borderId="4" xfId="0" applyNumberFormat="1" applyFill="1" applyBorder="1" applyAlignment="1">
      <alignment horizontal="right"/>
    </xf>
    <xf numFmtId="10" fontId="0" fillId="0" borderId="4" xfId="0" applyNumberFormat="1" applyFill="1" applyBorder="1" applyAlignment="1">
      <alignment horizontal="right"/>
    </xf>
    <xf numFmtId="9" fontId="0" fillId="0" borderId="5" xfId="0" applyNumberFormat="1" applyFill="1" applyBorder="1" applyAlignment="1">
      <alignment horizontal="right"/>
    </xf>
    <xf numFmtId="9" fontId="0" fillId="0" borderId="6" xfId="0" applyNumberFormat="1" applyFill="1" applyBorder="1" applyAlignment="1">
      <alignment horizontal="right"/>
    </xf>
    <xf numFmtId="9" fontId="0" fillId="0" borderId="0" xfId="0" applyNumberFormat="1" applyFill="1" applyBorder="1" applyAlignment="1">
      <alignment horizontal="right"/>
    </xf>
    <xf numFmtId="0" fontId="0" fillId="0" borderId="6" xfId="0" applyFill="1" applyBorder="1" applyAlignment="1">
      <alignment horizontal="right"/>
    </xf>
    <xf numFmtId="9" fontId="6" fillId="0" borderId="0" xfId="1" applyFont="1" applyFill="1" applyBorder="1"/>
    <xf numFmtId="10" fontId="6" fillId="0" borderId="0" xfId="1" applyNumberFormat="1" applyFont="1" applyFill="1" applyBorder="1"/>
    <xf numFmtId="10" fontId="7" fillId="0" borderId="0" xfId="1" applyNumberFormat="1" applyFont="1" applyFill="1" applyBorder="1"/>
    <xf numFmtId="10" fontId="6" fillId="0" borderId="0" xfId="0" applyNumberFormat="1" applyFont="1" applyFill="1" applyBorder="1" applyAlignment="1">
      <alignment horizontal="right"/>
    </xf>
    <xf numFmtId="1" fontId="6" fillId="0" borderId="0" xfId="0" applyNumberFormat="1" applyFont="1" applyFill="1" applyBorder="1"/>
    <xf numFmtId="10" fontId="0" fillId="0" borderId="0" xfId="0" applyNumberFormat="1" applyFill="1" applyAlignment="1">
      <alignment horizontal="left"/>
    </xf>
    <xf numFmtId="0" fontId="0" fillId="0" borderId="0" xfId="0" applyFill="1" applyBorder="1" applyAlignment="1">
      <alignment horizontal="right"/>
    </xf>
    <xf numFmtId="0" fontId="0" fillId="0" borderId="0" xfId="0" applyFill="1" applyBorder="1" applyAlignment="1">
      <alignment horizontal="left" vertical="center"/>
    </xf>
    <xf numFmtId="9" fontId="0" fillId="0" borderId="0" xfId="1" applyFont="1" applyFill="1" applyAlignment="1"/>
    <xf numFmtId="9" fontId="0" fillId="0" borderId="0" xfId="1" applyNumberFormat="1" applyFont="1" applyFill="1" applyAlignment="1"/>
    <xf numFmtId="9" fontId="0" fillId="0" borderId="0" xfId="1"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applyAlignment="1">
      <alignment horizontal="right"/>
    </xf>
    <xf numFmtId="10" fontId="6" fillId="0" borderId="0" xfId="0" applyNumberFormat="1" applyFont="1" applyFill="1" applyBorder="1" applyAlignment="1">
      <alignment vertical="top"/>
    </xf>
    <xf numFmtId="9" fontId="6" fillId="0" borderId="0" xfId="0" applyNumberFormat="1" applyFont="1" applyFill="1" applyBorder="1" applyAlignment="1" applyProtection="1">
      <alignment vertical="top"/>
    </xf>
    <xf numFmtId="9" fontId="6" fillId="0" borderId="0" xfId="0" applyNumberFormat="1" applyFont="1" applyFill="1" applyBorder="1" applyAlignment="1">
      <alignment vertical="top"/>
    </xf>
    <xf numFmtId="0" fontId="6" fillId="0" borderId="0" xfId="0" applyNumberFormat="1" applyFont="1" applyFill="1" applyBorder="1" applyAlignment="1" applyProtection="1">
      <alignment vertical="top"/>
    </xf>
    <xf numFmtId="10" fontId="6" fillId="0" borderId="0" xfId="0" applyNumberFormat="1" applyFont="1" applyFill="1" applyBorder="1" applyAlignment="1" applyProtection="1">
      <alignment vertical="top"/>
    </xf>
    <xf numFmtId="9" fontId="0" fillId="0" borderId="0" xfId="0" applyNumberFormat="1" applyFill="1" applyAlignment="1">
      <alignment horizontal="right"/>
    </xf>
    <xf numFmtId="4" fontId="0" fillId="0" borderId="0" xfId="0" applyNumberFormat="1" applyFill="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5"/>
  <sheetViews>
    <sheetView tabSelected="1" topLeftCell="A2" workbookViewId="0">
      <selection activeCell="A8" sqref="A8:S3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9" t="s">
        <v>1</v>
      </c>
      <c r="B2" s="50"/>
      <c r="C2" s="50"/>
      <c r="D2" s="49" t="s">
        <v>2</v>
      </c>
      <c r="E2" s="50"/>
      <c r="F2" s="50"/>
      <c r="G2" s="49" t="s">
        <v>3</v>
      </c>
      <c r="H2" s="50"/>
      <c r="I2" s="50"/>
    </row>
    <row r="3" spans="1:19" x14ac:dyDescent="0.25">
      <c r="A3" s="51" t="s">
        <v>4</v>
      </c>
      <c r="B3" s="50"/>
      <c r="C3" s="50"/>
      <c r="D3" s="51" t="s">
        <v>5</v>
      </c>
      <c r="E3" s="50"/>
      <c r="F3" s="50"/>
      <c r="G3" s="51" t="s">
        <v>6</v>
      </c>
      <c r="H3" s="50"/>
      <c r="I3" s="5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9" t="s">
        <v>32</v>
      </c>
      <c r="B6" s="50"/>
      <c r="C6" s="50"/>
      <c r="D6" s="50"/>
      <c r="E6" s="50"/>
      <c r="F6" s="50"/>
      <c r="G6" s="50"/>
      <c r="H6" s="50"/>
      <c r="I6" s="50"/>
      <c r="J6" s="50"/>
      <c r="K6" s="50"/>
      <c r="L6" s="50"/>
      <c r="M6" s="50"/>
      <c r="N6" s="50"/>
      <c r="O6" s="50"/>
      <c r="P6" s="50"/>
      <c r="Q6" s="50"/>
      <c r="R6" s="50"/>
      <c r="S6" s="5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45536</v>
      </c>
      <c r="C8" s="2">
        <v>45565</v>
      </c>
      <c r="D8" t="s">
        <v>54</v>
      </c>
      <c r="E8" s="9" t="s">
        <v>211</v>
      </c>
      <c r="F8" t="s">
        <v>527</v>
      </c>
      <c r="G8" t="s">
        <v>528</v>
      </c>
      <c r="H8" t="s">
        <v>800</v>
      </c>
      <c r="I8" t="s">
        <v>801</v>
      </c>
      <c r="J8" t="s">
        <v>1128</v>
      </c>
      <c r="K8">
        <v>281</v>
      </c>
      <c r="L8" t="s">
        <v>1134</v>
      </c>
      <c r="M8">
        <v>0</v>
      </c>
      <c r="N8" s="19">
        <v>62.39</v>
      </c>
      <c r="O8" t="s">
        <v>52</v>
      </c>
      <c r="P8" t="s">
        <v>1439</v>
      </c>
      <c r="Q8" t="s">
        <v>1559</v>
      </c>
      <c r="R8" s="2">
        <v>45573</v>
      </c>
      <c r="S8" t="s">
        <v>1625</v>
      </c>
    </row>
    <row r="9" spans="1:19" x14ac:dyDescent="0.25">
      <c r="A9">
        <v>2024</v>
      </c>
      <c r="B9" s="2">
        <v>45536</v>
      </c>
      <c r="C9" s="2">
        <v>45565</v>
      </c>
      <c r="D9" t="s">
        <v>55</v>
      </c>
      <c r="E9" s="10" t="s">
        <v>212</v>
      </c>
      <c r="F9" t="s">
        <v>527</v>
      </c>
      <c r="G9" t="s">
        <v>529</v>
      </c>
      <c r="H9" t="s">
        <v>802</v>
      </c>
      <c r="I9" t="s">
        <v>801</v>
      </c>
      <c r="J9" t="s">
        <v>1128</v>
      </c>
      <c r="K9">
        <v>0</v>
      </c>
      <c r="L9" t="s">
        <v>1135</v>
      </c>
      <c r="M9">
        <v>0</v>
      </c>
      <c r="N9" s="19">
        <v>25</v>
      </c>
      <c r="O9" t="s">
        <v>52</v>
      </c>
      <c r="P9" t="s">
        <v>1440</v>
      </c>
      <c r="Q9" t="s">
        <v>1559</v>
      </c>
      <c r="R9" s="2">
        <v>45573</v>
      </c>
      <c r="S9" s="18" t="s">
        <v>1625</v>
      </c>
    </row>
    <row r="10" spans="1:19" x14ac:dyDescent="0.25">
      <c r="A10">
        <v>2024</v>
      </c>
      <c r="B10" s="2">
        <v>45536</v>
      </c>
      <c r="C10" s="2">
        <v>45565</v>
      </c>
      <c r="D10" t="s">
        <v>56</v>
      </c>
      <c r="E10" s="11" t="s">
        <v>213</v>
      </c>
      <c r="F10" t="s">
        <v>527</v>
      </c>
      <c r="G10" t="s">
        <v>530</v>
      </c>
      <c r="H10" t="s">
        <v>803</v>
      </c>
      <c r="I10" t="s">
        <v>801</v>
      </c>
      <c r="J10" t="s">
        <v>1128</v>
      </c>
      <c r="K10">
        <v>0</v>
      </c>
      <c r="L10" t="s">
        <v>1136</v>
      </c>
      <c r="M10">
        <v>0</v>
      </c>
      <c r="N10" s="19">
        <v>100</v>
      </c>
      <c r="O10" t="s">
        <v>52</v>
      </c>
      <c r="P10" t="s">
        <v>1441</v>
      </c>
      <c r="Q10" t="s">
        <v>1559</v>
      </c>
      <c r="R10" s="2">
        <v>45573</v>
      </c>
      <c r="S10" s="18" t="s">
        <v>1625</v>
      </c>
    </row>
    <row r="11" spans="1:19" x14ac:dyDescent="0.25">
      <c r="A11">
        <v>2024</v>
      </c>
      <c r="B11" s="2">
        <v>45536</v>
      </c>
      <c r="C11" s="2">
        <v>45565</v>
      </c>
      <c r="D11" t="s">
        <v>57</v>
      </c>
      <c r="E11" s="11" t="s">
        <v>214</v>
      </c>
      <c r="F11" t="s">
        <v>527</v>
      </c>
      <c r="G11" t="s">
        <v>531</v>
      </c>
      <c r="H11" t="s">
        <v>804</v>
      </c>
      <c r="I11" t="s">
        <v>801</v>
      </c>
      <c r="J11" t="s">
        <v>1128</v>
      </c>
      <c r="K11">
        <v>0</v>
      </c>
      <c r="L11" t="s">
        <v>1137</v>
      </c>
      <c r="M11">
        <v>0</v>
      </c>
      <c r="N11" s="19">
        <v>0</v>
      </c>
      <c r="O11" t="s">
        <v>52</v>
      </c>
      <c r="P11" t="s">
        <v>1442</v>
      </c>
      <c r="Q11" t="s">
        <v>1559</v>
      </c>
      <c r="R11" s="2">
        <v>45573</v>
      </c>
      <c r="S11" s="18" t="s">
        <v>1625</v>
      </c>
    </row>
    <row r="12" spans="1:19" x14ac:dyDescent="0.25">
      <c r="A12">
        <v>2024</v>
      </c>
      <c r="B12" s="2">
        <v>45536</v>
      </c>
      <c r="C12" s="2">
        <v>45565</v>
      </c>
      <c r="D12" t="s">
        <v>58</v>
      </c>
      <c r="E12" t="s">
        <v>215</v>
      </c>
      <c r="F12" t="s">
        <v>532</v>
      </c>
      <c r="G12" t="s">
        <v>533</v>
      </c>
      <c r="H12" t="s">
        <v>805</v>
      </c>
      <c r="I12" t="s">
        <v>806</v>
      </c>
      <c r="J12" t="s">
        <v>1128</v>
      </c>
      <c r="K12">
        <v>0</v>
      </c>
      <c r="L12">
        <v>36</v>
      </c>
      <c r="M12">
        <v>0</v>
      </c>
      <c r="N12" s="52" t="s">
        <v>1591</v>
      </c>
      <c r="O12" t="s">
        <v>52</v>
      </c>
      <c r="P12" t="s">
        <v>1443</v>
      </c>
      <c r="Q12" t="s">
        <v>1560</v>
      </c>
      <c r="R12" s="2">
        <v>45573</v>
      </c>
      <c r="S12" s="18" t="s">
        <v>1625</v>
      </c>
    </row>
    <row r="13" spans="1:19" x14ac:dyDescent="0.25">
      <c r="A13">
        <v>2024</v>
      </c>
      <c r="B13" s="2">
        <v>45536</v>
      </c>
      <c r="C13" s="2">
        <v>45565</v>
      </c>
      <c r="D13" t="s">
        <v>59</v>
      </c>
      <c r="E13" t="s">
        <v>216</v>
      </c>
      <c r="F13" t="s">
        <v>532</v>
      </c>
      <c r="G13" t="s">
        <v>534</v>
      </c>
      <c r="H13" t="s">
        <v>807</v>
      </c>
      <c r="I13" t="s">
        <v>808</v>
      </c>
      <c r="J13" t="s">
        <v>1128</v>
      </c>
      <c r="K13">
        <v>0</v>
      </c>
      <c r="L13">
        <v>12</v>
      </c>
      <c r="M13">
        <v>0</v>
      </c>
      <c r="N13" s="19">
        <v>6</v>
      </c>
      <c r="O13" t="s">
        <v>52</v>
      </c>
      <c r="P13" t="s">
        <v>1444</v>
      </c>
      <c r="Q13" t="s">
        <v>1560</v>
      </c>
      <c r="R13" s="2">
        <v>45573</v>
      </c>
      <c r="S13" s="18" t="s">
        <v>1625</v>
      </c>
    </row>
    <row r="14" spans="1:19" x14ac:dyDescent="0.25">
      <c r="A14">
        <v>2024</v>
      </c>
      <c r="B14" s="2">
        <v>45536</v>
      </c>
      <c r="C14" s="2">
        <v>45565</v>
      </c>
      <c r="D14" s="3" t="s">
        <v>60</v>
      </c>
      <c r="E14" t="s">
        <v>217</v>
      </c>
      <c r="F14" t="s">
        <v>532</v>
      </c>
      <c r="G14" t="s">
        <v>535</v>
      </c>
      <c r="H14" t="s">
        <v>809</v>
      </c>
      <c r="I14" t="s">
        <v>808</v>
      </c>
      <c r="J14" t="s">
        <v>1128</v>
      </c>
      <c r="K14">
        <v>0</v>
      </c>
      <c r="L14">
        <v>10</v>
      </c>
      <c r="M14">
        <v>0</v>
      </c>
      <c r="N14" s="19">
        <v>19</v>
      </c>
      <c r="O14" t="s">
        <v>52</v>
      </c>
      <c r="P14" t="s">
        <v>1444</v>
      </c>
      <c r="Q14" t="s">
        <v>1560</v>
      </c>
      <c r="R14" s="2">
        <v>45573</v>
      </c>
      <c r="S14" s="18" t="s">
        <v>1625</v>
      </c>
    </row>
    <row r="15" spans="1:19" x14ac:dyDescent="0.25">
      <c r="A15">
        <v>2024</v>
      </c>
      <c r="B15" s="2">
        <v>45536</v>
      </c>
      <c r="C15" s="2">
        <v>45565</v>
      </c>
      <c r="D15" s="3" t="s">
        <v>61</v>
      </c>
      <c r="E15" t="s">
        <v>218</v>
      </c>
      <c r="F15" t="s">
        <v>532</v>
      </c>
      <c r="G15" t="s">
        <v>535</v>
      </c>
      <c r="H15" t="s">
        <v>810</v>
      </c>
      <c r="I15" t="s">
        <v>808</v>
      </c>
      <c r="J15" t="s">
        <v>1128</v>
      </c>
      <c r="K15">
        <v>0</v>
      </c>
      <c r="L15">
        <v>5</v>
      </c>
      <c r="M15">
        <v>0</v>
      </c>
      <c r="N15" s="19">
        <v>2</v>
      </c>
      <c r="O15" t="s">
        <v>52</v>
      </c>
      <c r="P15" t="s">
        <v>1444</v>
      </c>
      <c r="Q15" t="s">
        <v>1560</v>
      </c>
      <c r="R15" s="2">
        <v>45573</v>
      </c>
      <c r="S15" s="18" t="s">
        <v>1625</v>
      </c>
    </row>
    <row r="16" spans="1:19" x14ac:dyDescent="0.25">
      <c r="A16">
        <v>2024</v>
      </c>
      <c r="B16" s="2">
        <v>45536</v>
      </c>
      <c r="C16" s="2">
        <v>45565</v>
      </c>
      <c r="D16" s="4" t="s">
        <v>62</v>
      </c>
      <c r="E16" t="s">
        <v>219</v>
      </c>
      <c r="F16" t="s">
        <v>532</v>
      </c>
      <c r="G16" t="s">
        <v>536</v>
      </c>
      <c r="H16" t="s">
        <v>219</v>
      </c>
      <c r="I16" t="s">
        <v>808</v>
      </c>
      <c r="J16" t="s">
        <v>1128</v>
      </c>
      <c r="K16">
        <v>0</v>
      </c>
      <c r="L16">
        <v>200</v>
      </c>
      <c r="M16">
        <v>0</v>
      </c>
      <c r="N16" s="19">
        <v>322</v>
      </c>
      <c r="O16" t="s">
        <v>52</v>
      </c>
      <c r="P16" t="s">
        <v>1443</v>
      </c>
      <c r="Q16" t="s">
        <v>1560</v>
      </c>
      <c r="R16" s="2">
        <v>45573</v>
      </c>
      <c r="S16" s="18" t="s">
        <v>1625</v>
      </c>
    </row>
    <row r="17" spans="1:19" x14ac:dyDescent="0.25">
      <c r="A17">
        <v>2024</v>
      </c>
      <c r="B17" s="2">
        <v>45536</v>
      </c>
      <c r="C17" s="2">
        <v>45565</v>
      </c>
      <c r="D17" s="3" t="s">
        <v>63</v>
      </c>
      <c r="E17" t="s">
        <v>220</v>
      </c>
      <c r="F17" t="s">
        <v>532</v>
      </c>
      <c r="G17" t="s">
        <v>1662</v>
      </c>
      <c r="H17" t="s">
        <v>811</v>
      </c>
      <c r="I17" t="s">
        <v>806</v>
      </c>
      <c r="J17" t="s">
        <v>1128</v>
      </c>
      <c r="K17">
        <v>0</v>
      </c>
      <c r="L17">
        <v>2</v>
      </c>
      <c r="M17">
        <v>0</v>
      </c>
      <c r="N17" s="52" t="s">
        <v>1592</v>
      </c>
      <c r="O17" t="s">
        <v>52</v>
      </c>
      <c r="P17" t="s">
        <v>1443</v>
      </c>
      <c r="Q17" t="s">
        <v>1560</v>
      </c>
      <c r="R17" s="2">
        <v>45573</v>
      </c>
      <c r="S17" s="18" t="s">
        <v>1625</v>
      </c>
    </row>
    <row r="18" spans="1:19" s="48" customFormat="1" x14ac:dyDescent="0.25">
      <c r="A18" s="48">
        <v>2024</v>
      </c>
      <c r="B18" s="2">
        <v>45536</v>
      </c>
      <c r="C18" s="2">
        <v>45565</v>
      </c>
      <c r="D18" s="3" t="s">
        <v>1626</v>
      </c>
      <c r="E18" s="48" t="s">
        <v>1627</v>
      </c>
      <c r="F18" s="48" t="s">
        <v>553</v>
      </c>
      <c r="G18" s="48" t="s">
        <v>1628</v>
      </c>
      <c r="H18" s="48" t="s">
        <v>1629</v>
      </c>
      <c r="I18" s="48" t="s">
        <v>858</v>
      </c>
      <c r="J18" s="48" t="s">
        <v>1129</v>
      </c>
      <c r="K18" s="48">
        <v>0</v>
      </c>
      <c r="L18" s="48" t="s">
        <v>1630</v>
      </c>
      <c r="M18" s="48">
        <v>0</v>
      </c>
      <c r="N18" s="52" t="s">
        <v>1631</v>
      </c>
      <c r="O18" s="48" t="s">
        <v>52</v>
      </c>
      <c r="P18" s="48" t="s">
        <v>1632</v>
      </c>
      <c r="Q18" s="48" t="s">
        <v>1633</v>
      </c>
      <c r="R18" s="2">
        <v>45573</v>
      </c>
      <c r="S18" s="48" t="s">
        <v>1625</v>
      </c>
    </row>
    <row r="19" spans="1:19" s="48" customFormat="1" x14ac:dyDescent="0.25">
      <c r="A19" s="48">
        <v>2024</v>
      </c>
      <c r="B19" s="2">
        <v>45536</v>
      </c>
      <c r="C19" s="2">
        <v>45565</v>
      </c>
      <c r="D19" s="3" t="s">
        <v>1634</v>
      </c>
      <c r="E19" s="48" t="s">
        <v>1635</v>
      </c>
      <c r="F19" s="48" t="s">
        <v>553</v>
      </c>
      <c r="G19" s="48" t="s">
        <v>1636</v>
      </c>
      <c r="H19" s="48" t="s">
        <v>1637</v>
      </c>
      <c r="I19" s="48" t="s">
        <v>858</v>
      </c>
      <c r="J19" s="48" t="s">
        <v>1129</v>
      </c>
      <c r="K19" s="48">
        <v>0</v>
      </c>
      <c r="L19" s="48" t="s">
        <v>1638</v>
      </c>
      <c r="M19" s="48">
        <v>0</v>
      </c>
      <c r="N19" s="52" t="s">
        <v>1180</v>
      </c>
      <c r="O19" s="48" t="s">
        <v>52</v>
      </c>
      <c r="P19" s="48" t="s">
        <v>1639</v>
      </c>
      <c r="Q19" s="48" t="s">
        <v>1633</v>
      </c>
      <c r="R19" s="2">
        <v>45573</v>
      </c>
      <c r="S19" s="48" t="s">
        <v>1625</v>
      </c>
    </row>
    <row r="20" spans="1:19" s="48" customFormat="1" x14ac:dyDescent="0.25">
      <c r="A20" s="48">
        <v>2024</v>
      </c>
      <c r="B20" s="2">
        <v>45536</v>
      </c>
      <c r="C20" s="2">
        <v>45565</v>
      </c>
      <c r="D20" s="3" t="s">
        <v>1634</v>
      </c>
      <c r="E20" s="48" t="s">
        <v>1640</v>
      </c>
      <c r="F20" s="48" t="s">
        <v>553</v>
      </c>
      <c r="G20" s="48" t="s">
        <v>1641</v>
      </c>
      <c r="H20" s="48" t="s">
        <v>1642</v>
      </c>
      <c r="I20" s="48" t="s">
        <v>858</v>
      </c>
      <c r="J20" s="48" t="s">
        <v>1129</v>
      </c>
      <c r="K20" s="48">
        <v>0</v>
      </c>
      <c r="L20" s="48" t="s">
        <v>1643</v>
      </c>
      <c r="M20" s="48">
        <v>0</v>
      </c>
      <c r="N20" s="52" t="s">
        <v>1644</v>
      </c>
      <c r="O20" s="48" t="s">
        <v>52</v>
      </c>
      <c r="P20" s="48" t="s">
        <v>1639</v>
      </c>
      <c r="Q20" s="48" t="s">
        <v>1633</v>
      </c>
      <c r="R20" s="2">
        <v>45573</v>
      </c>
      <c r="S20" s="48" t="s">
        <v>1625</v>
      </c>
    </row>
    <row r="21" spans="1:19" s="48" customFormat="1" x14ac:dyDescent="0.25">
      <c r="A21" s="48">
        <v>2024</v>
      </c>
      <c r="B21" s="2">
        <v>45536</v>
      </c>
      <c r="C21" s="2">
        <v>45565</v>
      </c>
      <c r="D21" s="3" t="s">
        <v>1634</v>
      </c>
      <c r="E21" s="48" t="s">
        <v>1645</v>
      </c>
      <c r="F21" s="48" t="s">
        <v>553</v>
      </c>
      <c r="G21" s="48" t="s">
        <v>1646</v>
      </c>
      <c r="H21" s="48" t="s">
        <v>1647</v>
      </c>
      <c r="I21" s="48" t="s">
        <v>858</v>
      </c>
      <c r="J21" s="48" t="s">
        <v>1129</v>
      </c>
      <c r="K21" s="48">
        <v>0</v>
      </c>
      <c r="L21" s="48" t="s">
        <v>1648</v>
      </c>
      <c r="M21" s="48">
        <v>0</v>
      </c>
      <c r="N21" s="52" t="s">
        <v>1415</v>
      </c>
      <c r="O21" s="48" t="s">
        <v>52</v>
      </c>
      <c r="P21" s="48" t="s">
        <v>1639</v>
      </c>
      <c r="Q21" s="48" t="s">
        <v>1633</v>
      </c>
      <c r="R21" s="2">
        <v>45573</v>
      </c>
      <c r="S21" s="48" t="s">
        <v>1625</v>
      </c>
    </row>
    <row r="22" spans="1:19" s="48" customFormat="1" x14ac:dyDescent="0.25">
      <c r="A22" s="48">
        <v>2024</v>
      </c>
      <c r="B22" s="2">
        <v>45536</v>
      </c>
      <c r="C22" s="2">
        <v>45565</v>
      </c>
      <c r="D22" s="3" t="s">
        <v>1649</v>
      </c>
      <c r="E22" s="48" t="s">
        <v>1650</v>
      </c>
      <c r="F22" s="48" t="s">
        <v>553</v>
      </c>
      <c r="G22" s="48" t="s">
        <v>1651</v>
      </c>
      <c r="H22" s="48" t="s">
        <v>1652</v>
      </c>
      <c r="I22" s="48" t="s">
        <v>858</v>
      </c>
      <c r="J22" s="48" t="s">
        <v>1129</v>
      </c>
      <c r="K22" s="48">
        <v>0</v>
      </c>
      <c r="L22" s="48" t="s">
        <v>1653</v>
      </c>
      <c r="M22" s="48">
        <v>0</v>
      </c>
      <c r="N22" s="52" t="s">
        <v>1654</v>
      </c>
      <c r="O22" s="48" t="s">
        <v>52</v>
      </c>
      <c r="P22" s="48" t="s">
        <v>1655</v>
      </c>
      <c r="Q22" s="48" t="s">
        <v>1633</v>
      </c>
      <c r="R22" s="2">
        <v>45573</v>
      </c>
      <c r="S22" s="48" t="s">
        <v>1625</v>
      </c>
    </row>
    <row r="23" spans="1:19" s="48" customFormat="1" x14ac:dyDescent="0.25">
      <c r="A23" s="48">
        <v>2024</v>
      </c>
      <c r="B23" s="2">
        <v>45536</v>
      </c>
      <c r="C23" s="2">
        <v>45565</v>
      </c>
      <c r="D23" s="3" t="s">
        <v>1649</v>
      </c>
      <c r="E23" s="48" t="s">
        <v>1656</v>
      </c>
      <c r="F23" s="48" t="s">
        <v>553</v>
      </c>
      <c r="G23" s="48" t="s">
        <v>1657</v>
      </c>
      <c r="H23" s="48" t="s">
        <v>1658</v>
      </c>
      <c r="I23" s="48" t="s">
        <v>858</v>
      </c>
      <c r="J23" s="48" t="s">
        <v>1129</v>
      </c>
      <c r="K23" s="48">
        <v>0</v>
      </c>
      <c r="L23" s="48" t="s">
        <v>1659</v>
      </c>
      <c r="M23" s="48">
        <v>0</v>
      </c>
      <c r="N23" s="52" t="s">
        <v>1654</v>
      </c>
      <c r="O23" s="48" t="s">
        <v>52</v>
      </c>
      <c r="P23" s="48" t="s">
        <v>1655</v>
      </c>
      <c r="Q23" s="48" t="s">
        <v>1633</v>
      </c>
      <c r="R23" s="2">
        <v>45573</v>
      </c>
      <c r="S23" s="48" t="s">
        <v>1625</v>
      </c>
    </row>
    <row r="24" spans="1:19" s="48" customFormat="1" x14ac:dyDescent="0.25">
      <c r="A24" s="48">
        <v>2024</v>
      </c>
      <c r="B24" s="2">
        <v>45536</v>
      </c>
      <c r="C24" s="2">
        <v>45565</v>
      </c>
      <c r="D24" s="3" t="s">
        <v>1649</v>
      </c>
      <c r="E24" s="48" t="s">
        <v>1660</v>
      </c>
      <c r="F24" s="48" t="s">
        <v>553</v>
      </c>
      <c r="G24" s="48" t="s">
        <v>1657</v>
      </c>
      <c r="H24" s="48" t="s">
        <v>1658</v>
      </c>
      <c r="I24" s="48" t="s">
        <v>858</v>
      </c>
      <c r="J24" s="48" t="s">
        <v>1129</v>
      </c>
      <c r="K24" s="48">
        <v>0</v>
      </c>
      <c r="L24" s="48" t="s">
        <v>1659</v>
      </c>
      <c r="M24" s="48">
        <v>0</v>
      </c>
      <c r="N24" s="52" t="s">
        <v>1654</v>
      </c>
      <c r="O24" s="48" t="s">
        <v>52</v>
      </c>
      <c r="P24" s="48" t="s">
        <v>1661</v>
      </c>
      <c r="Q24" s="48" t="s">
        <v>1633</v>
      </c>
      <c r="R24" s="2">
        <v>45573</v>
      </c>
      <c r="S24" s="48" t="s">
        <v>1625</v>
      </c>
    </row>
    <row r="25" spans="1:19" x14ac:dyDescent="0.25">
      <c r="A25">
        <v>2024</v>
      </c>
      <c r="B25" s="2">
        <v>45536</v>
      </c>
      <c r="C25" s="2">
        <v>45565</v>
      </c>
      <c r="D25" t="s">
        <v>64</v>
      </c>
      <c r="E25" t="s">
        <v>221</v>
      </c>
      <c r="F25" t="s">
        <v>537</v>
      </c>
      <c r="G25" t="s">
        <v>538</v>
      </c>
      <c r="H25" t="s">
        <v>812</v>
      </c>
      <c r="I25" t="s">
        <v>801</v>
      </c>
      <c r="J25" t="s">
        <v>1128</v>
      </c>
      <c r="K25">
        <v>0</v>
      </c>
      <c r="L25" t="s">
        <v>1138</v>
      </c>
      <c r="M25" t="s">
        <v>1139</v>
      </c>
      <c r="N25" s="19" t="s">
        <v>1387</v>
      </c>
      <c r="O25" t="s">
        <v>52</v>
      </c>
      <c r="P25" t="s">
        <v>1445</v>
      </c>
      <c r="Q25" t="s">
        <v>1561</v>
      </c>
      <c r="R25" s="2">
        <v>45573</v>
      </c>
      <c r="S25" s="48" t="s">
        <v>1625</v>
      </c>
    </row>
    <row r="26" spans="1:19" x14ac:dyDescent="0.25">
      <c r="A26">
        <v>2024</v>
      </c>
      <c r="B26" s="2">
        <v>45536</v>
      </c>
      <c r="C26" s="2">
        <v>45565</v>
      </c>
      <c r="D26" t="s">
        <v>65</v>
      </c>
      <c r="E26" t="s">
        <v>222</v>
      </c>
      <c r="F26" t="s">
        <v>539</v>
      </c>
      <c r="G26" t="s">
        <v>540</v>
      </c>
      <c r="H26" t="s">
        <v>813</v>
      </c>
      <c r="I26" t="s">
        <v>801</v>
      </c>
      <c r="J26" t="s">
        <v>1128</v>
      </c>
      <c r="K26">
        <v>0</v>
      </c>
      <c r="L26" t="s">
        <v>1140</v>
      </c>
      <c r="M26" t="s">
        <v>1139</v>
      </c>
      <c r="N26" s="19" t="s">
        <v>1388</v>
      </c>
      <c r="O26" t="s">
        <v>52</v>
      </c>
      <c r="P26" t="s">
        <v>1445</v>
      </c>
      <c r="Q26" t="s">
        <v>1561</v>
      </c>
      <c r="R26" s="2">
        <v>45573</v>
      </c>
      <c r="S26" s="48" t="s">
        <v>1625</v>
      </c>
    </row>
    <row r="27" spans="1:19" x14ac:dyDescent="0.25">
      <c r="A27">
        <v>2024</v>
      </c>
      <c r="B27" s="2">
        <v>45536</v>
      </c>
      <c r="C27" s="2">
        <v>45565</v>
      </c>
      <c r="D27" t="s">
        <v>66</v>
      </c>
      <c r="E27" t="s">
        <v>223</v>
      </c>
      <c r="F27" t="s">
        <v>537</v>
      </c>
      <c r="G27" t="s">
        <v>541</v>
      </c>
      <c r="H27" t="s">
        <v>814</v>
      </c>
      <c r="I27" t="s">
        <v>801</v>
      </c>
      <c r="J27" t="s">
        <v>1128</v>
      </c>
      <c r="K27">
        <v>0</v>
      </c>
      <c r="L27" t="s">
        <v>1141</v>
      </c>
      <c r="M27" t="s">
        <v>1139</v>
      </c>
      <c r="N27" s="19" t="s">
        <v>1387</v>
      </c>
      <c r="O27" t="s">
        <v>52</v>
      </c>
      <c r="P27" t="s">
        <v>1445</v>
      </c>
      <c r="Q27" t="s">
        <v>1561</v>
      </c>
      <c r="R27" s="2">
        <v>45573</v>
      </c>
      <c r="S27" s="18" t="s">
        <v>1625</v>
      </c>
    </row>
    <row r="28" spans="1:19" x14ac:dyDescent="0.25">
      <c r="A28">
        <v>2024</v>
      </c>
      <c r="B28" s="2">
        <v>45536</v>
      </c>
      <c r="C28" s="2">
        <v>45565</v>
      </c>
      <c r="D28" t="s">
        <v>66</v>
      </c>
      <c r="E28" t="s">
        <v>224</v>
      </c>
      <c r="F28" t="s">
        <v>537</v>
      </c>
      <c r="G28" t="s">
        <v>542</v>
      </c>
      <c r="H28" t="s">
        <v>815</v>
      </c>
      <c r="I28" t="s">
        <v>801</v>
      </c>
      <c r="J28" t="s">
        <v>1128</v>
      </c>
      <c r="K28">
        <v>0</v>
      </c>
      <c r="L28" t="s">
        <v>1142</v>
      </c>
      <c r="M28" t="s">
        <v>1139</v>
      </c>
      <c r="N28" s="19" t="s">
        <v>1389</v>
      </c>
      <c r="O28" t="s">
        <v>52</v>
      </c>
      <c r="P28" t="s">
        <v>1445</v>
      </c>
      <c r="Q28" t="s">
        <v>1561</v>
      </c>
      <c r="R28" s="2">
        <v>45573</v>
      </c>
      <c r="S28" s="18" t="s">
        <v>1625</v>
      </c>
    </row>
    <row r="29" spans="1:19" x14ac:dyDescent="0.25">
      <c r="A29">
        <v>2024</v>
      </c>
      <c r="B29" s="2">
        <v>45536</v>
      </c>
      <c r="C29" s="2">
        <v>45565</v>
      </c>
      <c r="D29" t="s">
        <v>67</v>
      </c>
      <c r="E29" t="s">
        <v>225</v>
      </c>
      <c r="F29" t="s">
        <v>539</v>
      </c>
      <c r="G29" t="s">
        <v>543</v>
      </c>
      <c r="H29" t="s">
        <v>816</v>
      </c>
      <c r="I29" t="s">
        <v>801</v>
      </c>
      <c r="J29" t="s">
        <v>1128</v>
      </c>
      <c r="K29">
        <v>0</v>
      </c>
      <c r="L29" t="s">
        <v>1143</v>
      </c>
      <c r="M29" t="s">
        <v>1139</v>
      </c>
      <c r="N29" s="19" t="s">
        <v>1388</v>
      </c>
      <c r="O29" t="s">
        <v>52</v>
      </c>
      <c r="P29" t="s">
        <v>1446</v>
      </c>
      <c r="Q29" t="s">
        <v>1561</v>
      </c>
      <c r="R29" s="2">
        <v>45573</v>
      </c>
      <c r="S29" s="18" t="s">
        <v>1625</v>
      </c>
    </row>
    <row r="30" spans="1:19" x14ac:dyDescent="0.25">
      <c r="A30">
        <v>2024</v>
      </c>
      <c r="B30" s="2">
        <v>45536</v>
      </c>
      <c r="C30" s="2">
        <v>45565</v>
      </c>
      <c r="D30" t="s">
        <v>68</v>
      </c>
      <c r="E30" t="s">
        <v>226</v>
      </c>
      <c r="F30" t="s">
        <v>527</v>
      </c>
      <c r="G30" t="s">
        <v>544</v>
      </c>
      <c r="H30" t="s">
        <v>817</v>
      </c>
      <c r="I30" t="s">
        <v>818</v>
      </c>
      <c r="J30" t="s">
        <v>1128</v>
      </c>
      <c r="K30">
        <v>1</v>
      </c>
      <c r="L30" t="s">
        <v>1144</v>
      </c>
      <c r="M30" t="s">
        <v>1145</v>
      </c>
      <c r="N30" s="19" t="s">
        <v>1390</v>
      </c>
      <c r="O30" t="s">
        <v>52</v>
      </c>
      <c r="P30" t="s">
        <v>1447</v>
      </c>
      <c r="Q30" t="s">
        <v>1562</v>
      </c>
      <c r="R30" s="2">
        <v>45573</v>
      </c>
      <c r="S30" s="18" t="s">
        <v>1625</v>
      </c>
    </row>
    <row r="31" spans="1:19" x14ac:dyDescent="0.25">
      <c r="A31">
        <v>2024</v>
      </c>
      <c r="B31" s="2">
        <v>45536</v>
      </c>
      <c r="C31" s="2">
        <v>45565</v>
      </c>
      <c r="D31" t="s">
        <v>68</v>
      </c>
      <c r="E31" t="s">
        <v>227</v>
      </c>
      <c r="F31" t="s">
        <v>527</v>
      </c>
      <c r="G31" t="s">
        <v>545</v>
      </c>
      <c r="H31" t="s">
        <v>819</v>
      </c>
      <c r="I31" t="s">
        <v>818</v>
      </c>
      <c r="J31" t="s">
        <v>1128</v>
      </c>
      <c r="K31">
        <v>1</v>
      </c>
      <c r="L31" t="s">
        <v>1146</v>
      </c>
      <c r="M31" t="s">
        <v>1145</v>
      </c>
      <c r="N31" s="19" t="s">
        <v>1390</v>
      </c>
      <c r="O31" t="s">
        <v>52</v>
      </c>
      <c r="P31" t="s">
        <v>1447</v>
      </c>
      <c r="Q31" t="s">
        <v>1562</v>
      </c>
      <c r="R31" s="2">
        <v>45573</v>
      </c>
      <c r="S31" s="18" t="s">
        <v>1625</v>
      </c>
    </row>
    <row r="32" spans="1:19" x14ac:dyDescent="0.25">
      <c r="A32">
        <v>2024</v>
      </c>
      <c r="B32" s="2">
        <v>45536</v>
      </c>
      <c r="C32" s="2">
        <v>45565</v>
      </c>
      <c r="D32" t="s">
        <v>68</v>
      </c>
      <c r="E32" t="s">
        <v>228</v>
      </c>
      <c r="F32" t="s">
        <v>527</v>
      </c>
      <c r="G32" t="s">
        <v>546</v>
      </c>
      <c r="H32" t="s">
        <v>820</v>
      </c>
      <c r="I32" t="s">
        <v>821</v>
      </c>
      <c r="J32" t="s">
        <v>1128</v>
      </c>
      <c r="K32">
        <v>3</v>
      </c>
      <c r="L32" t="s">
        <v>1147</v>
      </c>
      <c r="M32" t="s">
        <v>1145</v>
      </c>
      <c r="N32" s="19" t="s">
        <v>1391</v>
      </c>
      <c r="O32" t="s">
        <v>52</v>
      </c>
      <c r="P32" t="s">
        <v>1447</v>
      </c>
      <c r="Q32" t="s">
        <v>1562</v>
      </c>
      <c r="R32" s="2">
        <v>45573</v>
      </c>
      <c r="S32" s="18" t="s">
        <v>1625</v>
      </c>
    </row>
    <row r="33" spans="1:19" x14ac:dyDescent="0.25">
      <c r="A33">
        <v>2024</v>
      </c>
      <c r="B33" s="2">
        <v>45536</v>
      </c>
      <c r="C33" s="2">
        <v>45565</v>
      </c>
      <c r="D33" t="s">
        <v>69</v>
      </c>
      <c r="E33" t="s">
        <v>229</v>
      </c>
      <c r="F33" t="s">
        <v>527</v>
      </c>
      <c r="G33" t="s">
        <v>547</v>
      </c>
      <c r="H33" t="s">
        <v>822</v>
      </c>
      <c r="I33" t="s">
        <v>801</v>
      </c>
      <c r="J33" t="s">
        <v>1128</v>
      </c>
      <c r="K33">
        <v>3</v>
      </c>
      <c r="L33" t="s">
        <v>1148</v>
      </c>
      <c r="M33" t="s">
        <v>1145</v>
      </c>
      <c r="N33" s="19" t="s">
        <v>1390</v>
      </c>
      <c r="O33" t="s">
        <v>52</v>
      </c>
      <c r="P33" t="s">
        <v>1447</v>
      </c>
      <c r="Q33" t="s">
        <v>1562</v>
      </c>
      <c r="R33" s="2">
        <v>45573</v>
      </c>
      <c r="S33" s="18" t="s">
        <v>1625</v>
      </c>
    </row>
    <row r="34" spans="1:19" x14ac:dyDescent="0.25">
      <c r="A34">
        <v>2024</v>
      </c>
      <c r="B34" s="2">
        <v>45536</v>
      </c>
      <c r="C34" s="2">
        <v>45565</v>
      </c>
      <c r="D34" t="s">
        <v>69</v>
      </c>
      <c r="E34" t="s">
        <v>230</v>
      </c>
      <c r="F34" t="s">
        <v>527</v>
      </c>
      <c r="G34" t="s">
        <v>548</v>
      </c>
      <c r="H34" t="s">
        <v>823</v>
      </c>
      <c r="I34" t="s">
        <v>821</v>
      </c>
      <c r="J34" t="s">
        <v>1128</v>
      </c>
      <c r="K34">
        <v>12</v>
      </c>
      <c r="L34" t="s">
        <v>1149</v>
      </c>
      <c r="M34" t="s">
        <v>1145</v>
      </c>
      <c r="N34" s="19" t="s">
        <v>1391</v>
      </c>
      <c r="O34" t="s">
        <v>52</v>
      </c>
      <c r="P34" t="s">
        <v>1447</v>
      </c>
      <c r="Q34" t="s">
        <v>1562</v>
      </c>
      <c r="R34" s="2">
        <v>45573</v>
      </c>
      <c r="S34" s="18" t="s">
        <v>1625</v>
      </c>
    </row>
    <row r="35" spans="1:19" x14ac:dyDescent="0.25">
      <c r="A35">
        <v>2024</v>
      </c>
      <c r="B35" s="2">
        <v>45536</v>
      </c>
      <c r="C35" s="2">
        <v>45565</v>
      </c>
      <c r="D35" t="s">
        <v>69</v>
      </c>
      <c r="E35" t="s">
        <v>231</v>
      </c>
      <c r="F35" t="s">
        <v>527</v>
      </c>
      <c r="G35" t="s">
        <v>549</v>
      </c>
      <c r="H35" t="s">
        <v>824</v>
      </c>
      <c r="I35" t="s">
        <v>801</v>
      </c>
      <c r="J35" t="s">
        <v>1128</v>
      </c>
      <c r="K35">
        <v>2</v>
      </c>
      <c r="L35" t="s">
        <v>1150</v>
      </c>
      <c r="M35" t="s">
        <v>1145</v>
      </c>
      <c r="N35" s="19" t="s">
        <v>1392</v>
      </c>
      <c r="O35" t="s">
        <v>52</v>
      </c>
      <c r="P35" t="s">
        <v>1447</v>
      </c>
      <c r="Q35" t="s">
        <v>1562</v>
      </c>
      <c r="R35" s="2">
        <v>45573</v>
      </c>
      <c r="S35" s="18" t="s">
        <v>1625</v>
      </c>
    </row>
    <row r="36" spans="1:19" x14ac:dyDescent="0.25">
      <c r="A36">
        <v>2024</v>
      </c>
      <c r="B36" s="2">
        <v>45536</v>
      </c>
      <c r="C36" s="2">
        <v>45565</v>
      </c>
      <c r="D36" t="s">
        <v>69</v>
      </c>
      <c r="E36" t="s">
        <v>232</v>
      </c>
      <c r="F36" t="s">
        <v>527</v>
      </c>
      <c r="G36" t="s">
        <v>550</v>
      </c>
      <c r="H36" t="s">
        <v>825</v>
      </c>
      <c r="I36" t="s">
        <v>821</v>
      </c>
      <c r="J36" t="s">
        <v>1128</v>
      </c>
      <c r="K36">
        <v>0</v>
      </c>
      <c r="L36" t="s">
        <v>1151</v>
      </c>
      <c r="M36" t="s">
        <v>1145</v>
      </c>
      <c r="N36" s="19" t="s">
        <v>1391</v>
      </c>
      <c r="O36" t="s">
        <v>52</v>
      </c>
      <c r="P36" t="s">
        <v>1447</v>
      </c>
      <c r="Q36" t="s">
        <v>1562</v>
      </c>
      <c r="R36" s="2">
        <v>45573</v>
      </c>
      <c r="S36" s="18" t="s">
        <v>1625</v>
      </c>
    </row>
    <row r="37" spans="1:19" x14ac:dyDescent="0.25">
      <c r="A37">
        <v>2024</v>
      </c>
      <c r="B37" s="2">
        <v>45536</v>
      </c>
      <c r="C37" s="2">
        <v>45565</v>
      </c>
      <c r="D37" t="s">
        <v>69</v>
      </c>
      <c r="E37" t="s">
        <v>233</v>
      </c>
      <c r="F37" t="s">
        <v>527</v>
      </c>
      <c r="G37" t="s">
        <v>233</v>
      </c>
      <c r="H37" t="s">
        <v>826</v>
      </c>
      <c r="I37" t="s">
        <v>801</v>
      </c>
      <c r="J37" t="s">
        <v>1128</v>
      </c>
      <c r="K37">
        <v>1</v>
      </c>
      <c r="L37" t="s">
        <v>1152</v>
      </c>
      <c r="M37" t="s">
        <v>1145</v>
      </c>
      <c r="N37" s="19" t="s">
        <v>1390</v>
      </c>
      <c r="O37" t="s">
        <v>52</v>
      </c>
      <c r="P37" t="s">
        <v>1447</v>
      </c>
      <c r="Q37" t="s">
        <v>1562</v>
      </c>
      <c r="R37" s="2">
        <v>45573</v>
      </c>
      <c r="S37" s="18" t="s">
        <v>1625</v>
      </c>
    </row>
    <row r="38" spans="1:19" x14ac:dyDescent="0.25">
      <c r="A38">
        <v>2024</v>
      </c>
      <c r="B38" s="2">
        <v>45536</v>
      </c>
      <c r="C38" s="2">
        <v>45565</v>
      </c>
      <c r="D38" t="s">
        <v>70</v>
      </c>
      <c r="E38" t="s">
        <v>234</v>
      </c>
      <c r="F38" t="s">
        <v>527</v>
      </c>
      <c r="G38" t="s">
        <v>551</v>
      </c>
      <c r="H38" t="s">
        <v>827</v>
      </c>
      <c r="I38" t="s">
        <v>801</v>
      </c>
      <c r="J38" t="s">
        <v>1128</v>
      </c>
      <c r="K38">
        <v>12</v>
      </c>
      <c r="L38" t="s">
        <v>506</v>
      </c>
      <c r="M38" t="s">
        <v>1145</v>
      </c>
      <c r="N38" s="19" t="s">
        <v>1593</v>
      </c>
      <c r="O38" t="s">
        <v>52</v>
      </c>
      <c r="P38" t="s">
        <v>1447</v>
      </c>
      <c r="Q38" t="s">
        <v>1562</v>
      </c>
      <c r="R38" s="2">
        <v>45573</v>
      </c>
      <c r="S38" s="18" t="s">
        <v>1625</v>
      </c>
    </row>
    <row r="39" spans="1:19" x14ac:dyDescent="0.25">
      <c r="A39">
        <v>2024</v>
      </c>
      <c r="B39" s="2">
        <v>45536</v>
      </c>
      <c r="C39" s="2">
        <v>45565</v>
      </c>
      <c r="D39" t="s">
        <v>70</v>
      </c>
      <c r="E39" t="s">
        <v>234</v>
      </c>
      <c r="F39" t="s">
        <v>527</v>
      </c>
      <c r="G39" t="s">
        <v>234</v>
      </c>
      <c r="H39" t="s">
        <v>828</v>
      </c>
      <c r="I39" t="s">
        <v>801</v>
      </c>
      <c r="J39" t="s">
        <v>1128</v>
      </c>
      <c r="K39">
        <v>12</v>
      </c>
      <c r="L39" t="s">
        <v>1153</v>
      </c>
      <c r="M39" t="s">
        <v>1145</v>
      </c>
      <c r="N39" s="19" t="s">
        <v>1593</v>
      </c>
      <c r="O39" t="s">
        <v>52</v>
      </c>
      <c r="P39" t="s">
        <v>1447</v>
      </c>
      <c r="Q39" t="s">
        <v>1562</v>
      </c>
      <c r="R39" s="2">
        <v>45573</v>
      </c>
      <c r="S39" s="18" t="s">
        <v>1625</v>
      </c>
    </row>
    <row r="40" spans="1:19" x14ac:dyDescent="0.25">
      <c r="A40">
        <v>2024</v>
      </c>
      <c r="B40" s="2">
        <v>45536</v>
      </c>
      <c r="C40" s="2">
        <v>45565</v>
      </c>
      <c r="D40" t="s">
        <v>71</v>
      </c>
      <c r="E40" t="s">
        <v>235</v>
      </c>
      <c r="F40" t="s">
        <v>552</v>
      </c>
      <c r="G40" t="str">
        <f>E40</f>
        <v>Construcción de comedores comunitarios</v>
      </c>
      <c r="H40" t="s">
        <v>829</v>
      </c>
      <c r="I40" t="s">
        <v>806</v>
      </c>
      <c r="J40" t="s">
        <v>1128</v>
      </c>
      <c r="K40">
        <v>8</v>
      </c>
      <c r="L40">
        <v>8</v>
      </c>
      <c r="M40">
        <v>0</v>
      </c>
      <c r="N40" s="20">
        <v>0</v>
      </c>
      <c r="O40" t="s">
        <v>52</v>
      </c>
      <c r="P40" t="s">
        <v>1448</v>
      </c>
      <c r="Q40" t="s">
        <v>1563</v>
      </c>
      <c r="R40" s="2">
        <v>45573</v>
      </c>
      <c r="S40" s="18" t="s">
        <v>1625</v>
      </c>
    </row>
    <row r="41" spans="1:19" x14ac:dyDescent="0.25">
      <c r="A41">
        <v>2024</v>
      </c>
      <c r="B41" s="2">
        <v>45536</v>
      </c>
      <c r="C41" s="2">
        <v>45565</v>
      </c>
      <c r="D41" t="s">
        <v>71</v>
      </c>
      <c r="E41" t="s">
        <v>236</v>
      </c>
      <c r="F41" t="s">
        <v>552</v>
      </c>
      <c r="G41" t="str">
        <f t="shared" ref="G41:G67" si="0">E41</f>
        <v>Rehabilitación de espacios deportivo</v>
      </c>
      <c r="H41" t="s">
        <v>830</v>
      </c>
      <c r="I41" t="s">
        <v>806</v>
      </c>
      <c r="J41" t="s">
        <v>1128</v>
      </c>
      <c r="K41">
        <v>5</v>
      </c>
      <c r="L41">
        <v>5</v>
      </c>
      <c r="M41">
        <v>1</v>
      </c>
      <c r="N41" s="20">
        <v>0.6</v>
      </c>
      <c r="O41" t="s">
        <v>52</v>
      </c>
      <c r="P41" t="s">
        <v>1448</v>
      </c>
      <c r="Q41" t="s">
        <v>1563</v>
      </c>
      <c r="R41" s="2">
        <v>45573</v>
      </c>
      <c r="S41" s="18" t="s">
        <v>1625</v>
      </c>
    </row>
    <row r="42" spans="1:19" x14ac:dyDescent="0.25">
      <c r="A42">
        <v>2024</v>
      </c>
      <c r="B42" s="2">
        <v>45536</v>
      </c>
      <c r="C42" s="2">
        <v>45565</v>
      </c>
      <c r="D42" t="s">
        <v>71</v>
      </c>
      <c r="E42" t="s">
        <v>237</v>
      </c>
      <c r="F42" t="s">
        <v>552</v>
      </c>
      <c r="G42" t="str">
        <f t="shared" si="0"/>
        <v>Rehabilitación de espacios multideportivos</v>
      </c>
      <c r="H42" t="s">
        <v>831</v>
      </c>
      <c r="I42" t="s">
        <v>806</v>
      </c>
      <c r="J42" t="s">
        <v>1128</v>
      </c>
      <c r="K42">
        <v>5</v>
      </c>
      <c r="L42">
        <v>5</v>
      </c>
      <c r="M42">
        <v>1</v>
      </c>
      <c r="N42" s="20">
        <v>0.6</v>
      </c>
      <c r="O42" t="s">
        <v>52</v>
      </c>
      <c r="P42" t="s">
        <v>1448</v>
      </c>
      <c r="Q42" t="s">
        <v>1563</v>
      </c>
      <c r="R42" s="2">
        <v>45573</v>
      </c>
      <c r="S42" s="18" t="s">
        <v>1625</v>
      </c>
    </row>
    <row r="43" spans="1:19" x14ac:dyDescent="0.25">
      <c r="A43">
        <v>2024</v>
      </c>
      <c r="B43" s="2">
        <v>45536</v>
      </c>
      <c r="C43" s="2">
        <v>45565</v>
      </c>
      <c r="D43" t="s">
        <v>71</v>
      </c>
      <c r="E43" t="s">
        <v>238</v>
      </c>
      <c r="F43" t="s">
        <v>552</v>
      </c>
      <c r="G43" t="str">
        <f t="shared" si="0"/>
        <v>Construcción y distribución de red eléctrica</v>
      </c>
      <c r="H43" t="s">
        <v>832</v>
      </c>
      <c r="I43" t="s">
        <v>806</v>
      </c>
      <c r="J43" t="s">
        <v>1128</v>
      </c>
      <c r="K43">
        <v>5</v>
      </c>
      <c r="L43">
        <v>5</v>
      </c>
      <c r="M43">
        <v>1</v>
      </c>
      <c r="N43" s="20">
        <v>0</v>
      </c>
      <c r="O43" t="s">
        <v>52</v>
      </c>
      <c r="P43" t="s">
        <v>1448</v>
      </c>
      <c r="Q43" t="s">
        <v>1563</v>
      </c>
      <c r="R43" s="2">
        <v>45573</v>
      </c>
      <c r="S43" s="18" t="s">
        <v>1625</v>
      </c>
    </row>
    <row r="44" spans="1:19" x14ac:dyDescent="0.25">
      <c r="A44">
        <v>2024</v>
      </c>
      <c r="B44" s="2">
        <v>45536</v>
      </c>
      <c r="C44" s="2">
        <v>45565</v>
      </c>
      <c r="D44" t="s">
        <v>72</v>
      </c>
      <c r="E44" t="s">
        <v>239</v>
      </c>
      <c r="F44" t="s">
        <v>552</v>
      </c>
      <c r="G44" t="str">
        <f t="shared" si="0"/>
        <v>Pavimentaciones o Rampeo</v>
      </c>
      <c r="H44" t="s">
        <v>833</v>
      </c>
      <c r="I44" t="s">
        <v>806</v>
      </c>
      <c r="J44" t="s">
        <v>1128</v>
      </c>
      <c r="K44">
        <v>45</v>
      </c>
      <c r="L44">
        <v>45</v>
      </c>
      <c r="M44">
        <v>20</v>
      </c>
      <c r="N44" s="20">
        <v>0.8</v>
      </c>
      <c r="O44" t="s">
        <v>52</v>
      </c>
      <c r="P44" t="s">
        <v>1448</v>
      </c>
      <c r="Q44" t="s">
        <v>1563</v>
      </c>
      <c r="R44" s="2">
        <v>45573</v>
      </c>
      <c r="S44" s="18" t="s">
        <v>1625</v>
      </c>
    </row>
    <row r="45" spans="1:19" x14ac:dyDescent="0.25">
      <c r="A45">
        <v>2024</v>
      </c>
      <c r="B45" s="2">
        <v>45536</v>
      </c>
      <c r="C45" s="2">
        <v>45565</v>
      </c>
      <c r="D45" t="s">
        <v>72</v>
      </c>
      <c r="E45" t="s">
        <v>240</v>
      </c>
      <c r="F45" t="s">
        <v>552</v>
      </c>
      <c r="G45" t="str">
        <f t="shared" si="0"/>
        <v>Revestimiento de caminos sacacosehcas</v>
      </c>
      <c r="H45" t="s">
        <v>834</v>
      </c>
      <c r="I45" t="s">
        <v>806</v>
      </c>
      <c r="J45" t="s">
        <v>1128</v>
      </c>
      <c r="K45">
        <v>10</v>
      </c>
      <c r="L45">
        <v>10</v>
      </c>
      <c r="M45">
        <v>1</v>
      </c>
      <c r="N45" s="20">
        <v>0.7</v>
      </c>
      <c r="O45" t="s">
        <v>52</v>
      </c>
      <c r="P45" t="s">
        <v>1448</v>
      </c>
      <c r="Q45" t="s">
        <v>1563</v>
      </c>
      <c r="R45" s="2">
        <v>45573</v>
      </c>
      <c r="S45" s="18" t="s">
        <v>1625</v>
      </c>
    </row>
    <row r="46" spans="1:19" x14ac:dyDescent="0.25">
      <c r="A46">
        <v>2024</v>
      </c>
      <c r="B46" s="2">
        <v>45536</v>
      </c>
      <c r="C46" s="2">
        <v>45565</v>
      </c>
      <c r="D46" t="s">
        <v>72</v>
      </c>
      <c r="E46" t="s">
        <v>241</v>
      </c>
      <c r="F46" t="s">
        <v>552</v>
      </c>
      <c r="G46" t="str">
        <f t="shared" si="0"/>
        <v>Rehabilitación de calles pavimentaciones, bacheos</v>
      </c>
      <c r="H46" t="s">
        <v>835</v>
      </c>
      <c r="I46" t="s">
        <v>806</v>
      </c>
      <c r="J46" t="s">
        <v>1128</v>
      </c>
      <c r="K46">
        <v>10</v>
      </c>
      <c r="L46">
        <v>10</v>
      </c>
      <c r="M46">
        <v>0</v>
      </c>
      <c r="N46" s="20">
        <v>0</v>
      </c>
      <c r="O46" t="s">
        <v>52</v>
      </c>
      <c r="P46" t="s">
        <v>1448</v>
      </c>
      <c r="Q46" t="s">
        <v>1563</v>
      </c>
      <c r="R46" s="2">
        <v>45573</v>
      </c>
      <c r="S46" s="18" t="s">
        <v>1625</v>
      </c>
    </row>
    <row r="47" spans="1:19" x14ac:dyDescent="0.25">
      <c r="A47">
        <v>2024</v>
      </c>
      <c r="B47" s="2">
        <v>45536</v>
      </c>
      <c r="C47" s="2">
        <v>45565</v>
      </c>
      <c r="D47" t="s">
        <v>72</v>
      </c>
      <c r="E47" t="s">
        <v>242</v>
      </c>
      <c r="F47" t="s">
        <v>552</v>
      </c>
      <c r="G47" t="str">
        <f t="shared" si="0"/>
        <v>Construcción de puentes vehiculares y peatonales</v>
      </c>
      <c r="H47" t="s">
        <v>836</v>
      </c>
      <c r="I47" t="s">
        <v>806</v>
      </c>
      <c r="J47" t="s">
        <v>1128</v>
      </c>
      <c r="K47">
        <v>10</v>
      </c>
      <c r="L47">
        <v>10</v>
      </c>
      <c r="M47">
        <v>2</v>
      </c>
      <c r="N47" s="20">
        <v>0.8</v>
      </c>
      <c r="O47" t="s">
        <v>52</v>
      </c>
      <c r="P47" t="s">
        <v>1448</v>
      </c>
      <c r="Q47" t="s">
        <v>1563</v>
      </c>
      <c r="R47" s="2">
        <v>45573</v>
      </c>
      <c r="S47" s="18" t="s">
        <v>1625</v>
      </c>
    </row>
    <row r="48" spans="1:19" x14ac:dyDescent="0.25">
      <c r="A48">
        <v>2024</v>
      </c>
      <c r="B48" s="2">
        <v>45536</v>
      </c>
      <c r="C48" s="2">
        <v>45565</v>
      </c>
      <c r="D48" t="s">
        <v>72</v>
      </c>
      <c r="E48" t="s">
        <v>243</v>
      </c>
      <c r="F48" t="s">
        <v>552</v>
      </c>
      <c r="G48" t="str">
        <f t="shared" si="0"/>
        <v>Mantenimiento de calles existentes</v>
      </c>
      <c r="H48" t="s">
        <v>837</v>
      </c>
      <c r="I48" t="s">
        <v>806</v>
      </c>
      <c r="J48" t="s">
        <v>1128</v>
      </c>
      <c r="K48">
        <v>10</v>
      </c>
      <c r="L48">
        <v>10</v>
      </c>
      <c r="M48">
        <v>1</v>
      </c>
      <c r="N48" s="20">
        <v>0.6</v>
      </c>
      <c r="O48" t="s">
        <v>52</v>
      </c>
      <c r="P48" t="s">
        <v>1448</v>
      </c>
      <c r="Q48" t="s">
        <v>1563</v>
      </c>
      <c r="R48" s="2">
        <v>45573</v>
      </c>
      <c r="S48" s="18" t="s">
        <v>1625</v>
      </c>
    </row>
    <row r="49" spans="1:19" x14ac:dyDescent="0.25">
      <c r="A49">
        <v>2024</v>
      </c>
      <c r="B49" s="2">
        <v>45536</v>
      </c>
      <c r="C49" s="2">
        <v>45565</v>
      </c>
      <c r="D49" t="s">
        <v>72</v>
      </c>
      <c r="E49" t="s">
        <v>244</v>
      </c>
      <c r="F49" t="s">
        <v>552</v>
      </c>
      <c r="G49" t="str">
        <f t="shared" si="0"/>
        <v>Contrucción de drenajes sanitarios</v>
      </c>
      <c r="H49" t="s">
        <v>838</v>
      </c>
      <c r="I49" t="s">
        <v>806</v>
      </c>
      <c r="J49" t="s">
        <v>1128</v>
      </c>
      <c r="K49">
        <v>5</v>
      </c>
      <c r="L49">
        <v>5</v>
      </c>
      <c r="M49">
        <v>0</v>
      </c>
      <c r="N49" s="20">
        <v>0</v>
      </c>
      <c r="O49" t="s">
        <v>52</v>
      </c>
      <c r="P49" t="s">
        <v>1448</v>
      </c>
      <c r="Q49" t="s">
        <v>1563</v>
      </c>
      <c r="R49" s="2">
        <v>45573</v>
      </c>
      <c r="S49" s="18" t="s">
        <v>1625</v>
      </c>
    </row>
    <row r="50" spans="1:19" x14ac:dyDescent="0.25">
      <c r="A50">
        <v>2024</v>
      </c>
      <c r="B50" s="2">
        <v>45536</v>
      </c>
      <c r="C50" s="2">
        <v>45565</v>
      </c>
      <c r="D50" t="s">
        <v>72</v>
      </c>
      <c r="E50" t="s">
        <v>245</v>
      </c>
      <c r="F50" t="s">
        <v>552</v>
      </c>
      <c r="G50" t="str">
        <f t="shared" si="0"/>
        <v>Rehabilitación de drenajes sanitarios existentes</v>
      </c>
      <c r="H50" t="s">
        <v>839</v>
      </c>
      <c r="I50" t="s">
        <v>806</v>
      </c>
      <c r="J50" t="s">
        <v>1128</v>
      </c>
      <c r="K50">
        <v>5</v>
      </c>
      <c r="L50">
        <v>5</v>
      </c>
      <c r="M50">
        <v>0</v>
      </c>
      <c r="N50" s="20">
        <v>0</v>
      </c>
      <c r="O50" t="s">
        <v>52</v>
      </c>
      <c r="P50" t="s">
        <v>1448</v>
      </c>
      <c r="Q50" t="s">
        <v>1563</v>
      </c>
      <c r="R50" s="2">
        <v>45573</v>
      </c>
      <c r="S50" s="18" t="s">
        <v>1625</v>
      </c>
    </row>
    <row r="51" spans="1:19" x14ac:dyDescent="0.25">
      <c r="A51">
        <v>2024</v>
      </c>
      <c r="B51" s="2">
        <v>45536</v>
      </c>
      <c r="C51" s="2">
        <v>45565</v>
      </c>
      <c r="D51" t="s">
        <v>72</v>
      </c>
      <c r="E51" t="s">
        <v>246</v>
      </c>
      <c r="F51" t="s">
        <v>552</v>
      </c>
      <c r="G51" t="str">
        <f t="shared" si="0"/>
        <v>Construcción de sistema y distribución de agua potable</v>
      </c>
      <c r="H51" t="s">
        <v>840</v>
      </c>
      <c r="I51" t="s">
        <v>806</v>
      </c>
      <c r="J51" t="s">
        <v>1128</v>
      </c>
      <c r="K51">
        <v>5</v>
      </c>
      <c r="L51">
        <v>5</v>
      </c>
      <c r="M51">
        <v>2</v>
      </c>
      <c r="N51" s="20">
        <v>0.8</v>
      </c>
      <c r="O51" t="s">
        <v>52</v>
      </c>
      <c r="P51" t="s">
        <v>1448</v>
      </c>
      <c r="Q51" t="s">
        <v>1563</v>
      </c>
      <c r="R51" s="2">
        <v>45573</v>
      </c>
      <c r="S51" s="18" t="s">
        <v>1625</v>
      </c>
    </row>
    <row r="52" spans="1:19" x14ac:dyDescent="0.25">
      <c r="A52">
        <v>2024</v>
      </c>
      <c r="B52" s="2">
        <v>45536</v>
      </c>
      <c r="C52" s="2">
        <v>45565</v>
      </c>
      <c r="D52" t="s">
        <v>72</v>
      </c>
      <c r="E52" t="s">
        <v>247</v>
      </c>
      <c r="F52" t="s">
        <v>552</v>
      </c>
      <c r="G52" t="str">
        <f t="shared" si="0"/>
        <v>Construcción de tanques elevados</v>
      </c>
      <c r="H52" t="s">
        <v>841</v>
      </c>
      <c r="I52" t="s">
        <v>806</v>
      </c>
      <c r="J52" t="s">
        <v>1128</v>
      </c>
      <c r="K52">
        <v>5</v>
      </c>
      <c r="L52">
        <v>5</v>
      </c>
      <c r="M52">
        <v>1</v>
      </c>
      <c r="N52" s="20">
        <v>0</v>
      </c>
      <c r="O52" t="s">
        <v>52</v>
      </c>
      <c r="P52" t="s">
        <v>1448</v>
      </c>
      <c r="Q52" t="s">
        <v>1563</v>
      </c>
      <c r="R52" s="2">
        <v>45573</v>
      </c>
      <c r="S52" s="18" t="s">
        <v>1625</v>
      </c>
    </row>
    <row r="53" spans="1:19" x14ac:dyDescent="0.25">
      <c r="A53">
        <v>2024</v>
      </c>
      <c r="B53" s="2">
        <v>45536</v>
      </c>
      <c r="C53" s="2">
        <v>45565</v>
      </c>
      <c r="D53" t="s">
        <v>73</v>
      </c>
      <c r="E53" t="s">
        <v>248</v>
      </c>
      <c r="F53" t="s">
        <v>552</v>
      </c>
      <c r="G53" t="str">
        <f t="shared" si="0"/>
        <v>Entrega de apoyos alimentarios (Despensa básica) Municipal</v>
      </c>
      <c r="H53" t="s">
        <v>842</v>
      </c>
      <c r="I53" t="s">
        <v>806</v>
      </c>
      <c r="J53" t="s">
        <v>1128</v>
      </c>
      <c r="K53">
        <v>8000</v>
      </c>
      <c r="L53">
        <v>8000</v>
      </c>
      <c r="M53">
        <v>3000</v>
      </c>
      <c r="N53" s="20">
        <v>0.9</v>
      </c>
      <c r="O53" t="s">
        <v>52</v>
      </c>
      <c r="P53" t="s">
        <v>1448</v>
      </c>
      <c r="Q53" t="s">
        <v>1563</v>
      </c>
      <c r="R53" s="2">
        <v>45573</v>
      </c>
      <c r="S53" s="18" t="s">
        <v>1625</v>
      </c>
    </row>
    <row r="54" spans="1:19" x14ac:dyDescent="0.25">
      <c r="A54">
        <v>2024</v>
      </c>
      <c r="B54" s="2">
        <v>45536</v>
      </c>
      <c r="C54" s="2">
        <v>45565</v>
      </c>
      <c r="D54" t="s">
        <v>74</v>
      </c>
      <c r="E54" t="s">
        <v>249</v>
      </c>
      <c r="F54" t="s">
        <v>552</v>
      </c>
      <c r="G54" t="str">
        <f t="shared" si="0"/>
        <v>Dotación de agua potable en tiempo de estiaje</v>
      </c>
      <c r="H54" t="s">
        <v>843</v>
      </c>
      <c r="I54" t="s">
        <v>806</v>
      </c>
      <c r="J54" t="s">
        <v>1128</v>
      </c>
      <c r="K54">
        <v>5</v>
      </c>
      <c r="L54">
        <v>5</v>
      </c>
      <c r="M54">
        <v>0</v>
      </c>
      <c r="N54" s="20">
        <v>0</v>
      </c>
      <c r="O54" t="s">
        <v>52</v>
      </c>
      <c r="P54" t="s">
        <v>1448</v>
      </c>
      <c r="Q54" t="s">
        <v>1563</v>
      </c>
      <c r="R54" s="2">
        <v>45573</v>
      </c>
      <c r="S54" s="18" t="s">
        <v>1625</v>
      </c>
    </row>
    <row r="55" spans="1:19" x14ac:dyDescent="0.25">
      <c r="A55">
        <v>2024</v>
      </c>
      <c r="B55" s="2">
        <v>45536</v>
      </c>
      <c r="C55" s="2">
        <v>45565</v>
      </c>
      <c r="D55" t="s">
        <v>74</v>
      </c>
      <c r="E55" t="s">
        <v>250</v>
      </c>
      <c r="F55" t="s">
        <v>552</v>
      </c>
      <c r="G55" t="str">
        <f t="shared" si="0"/>
        <v>Dotación de asistencia social para protección al Frio (Dotación de Cobijas)</v>
      </c>
      <c r="H55" t="s">
        <v>844</v>
      </c>
      <c r="I55" t="s">
        <v>806</v>
      </c>
      <c r="J55" t="s">
        <v>1128</v>
      </c>
      <c r="K55">
        <v>600</v>
      </c>
      <c r="L55">
        <v>600</v>
      </c>
      <c r="M55">
        <v>0</v>
      </c>
      <c r="N55" s="20">
        <v>0</v>
      </c>
      <c r="O55" t="s">
        <v>52</v>
      </c>
      <c r="P55" t="s">
        <v>1448</v>
      </c>
      <c r="Q55" t="s">
        <v>1563</v>
      </c>
      <c r="R55" s="2">
        <v>45573</v>
      </c>
      <c r="S55" s="18" t="s">
        <v>1625</v>
      </c>
    </row>
    <row r="56" spans="1:19" x14ac:dyDescent="0.25">
      <c r="A56">
        <v>2024</v>
      </c>
      <c r="B56" s="2">
        <v>45536</v>
      </c>
      <c r="C56" s="2">
        <v>45565</v>
      </c>
      <c r="D56" t="s">
        <v>74</v>
      </c>
      <c r="E56" t="s">
        <v>251</v>
      </c>
      <c r="F56" t="s">
        <v>552</v>
      </c>
      <c r="G56" t="str">
        <f t="shared" si="0"/>
        <v>Reuniones ordinarias y extraordinarias de consejo con consejeros de Desarrollo social</v>
      </c>
      <c r="H56" t="s">
        <v>845</v>
      </c>
      <c r="I56" t="s">
        <v>806</v>
      </c>
      <c r="J56" t="s">
        <v>1128</v>
      </c>
      <c r="K56">
        <v>12</v>
      </c>
      <c r="L56">
        <v>12</v>
      </c>
      <c r="M56">
        <v>7</v>
      </c>
      <c r="N56" s="20">
        <v>0.7</v>
      </c>
      <c r="O56" t="s">
        <v>52</v>
      </c>
      <c r="P56" t="s">
        <v>1449</v>
      </c>
      <c r="Q56" t="s">
        <v>1563</v>
      </c>
      <c r="R56" s="2">
        <v>45573</v>
      </c>
      <c r="S56" s="18" t="s">
        <v>1625</v>
      </c>
    </row>
    <row r="57" spans="1:19" x14ac:dyDescent="0.25">
      <c r="A57">
        <v>2024</v>
      </c>
      <c r="B57" s="2">
        <v>45536</v>
      </c>
      <c r="C57" s="2">
        <v>45565</v>
      </c>
      <c r="D57" t="s">
        <v>74</v>
      </c>
      <c r="E57" t="s">
        <v>252</v>
      </c>
      <c r="F57" t="s">
        <v>552</v>
      </c>
      <c r="G57" t="str">
        <f t="shared" si="0"/>
        <v>Constitución de comités de obras y acciones</v>
      </c>
      <c r="H57" t="s">
        <v>846</v>
      </c>
      <c r="I57" t="s">
        <v>806</v>
      </c>
      <c r="J57" t="s">
        <v>1128</v>
      </c>
      <c r="K57">
        <v>150</v>
      </c>
      <c r="L57">
        <v>150</v>
      </c>
      <c r="M57">
        <v>90</v>
      </c>
      <c r="N57" s="20">
        <v>0.9</v>
      </c>
      <c r="O57" t="s">
        <v>52</v>
      </c>
      <c r="P57" t="s">
        <v>1449</v>
      </c>
      <c r="Q57" t="s">
        <v>1563</v>
      </c>
      <c r="R57" s="2">
        <v>45573</v>
      </c>
      <c r="S57" s="18" t="s">
        <v>1625</v>
      </c>
    </row>
    <row r="58" spans="1:19" x14ac:dyDescent="0.25">
      <c r="A58">
        <v>2024</v>
      </c>
      <c r="B58" s="2">
        <v>45536</v>
      </c>
      <c r="C58" s="2">
        <v>45565</v>
      </c>
      <c r="D58" t="s">
        <v>74</v>
      </c>
      <c r="E58" t="s">
        <v>253</v>
      </c>
      <c r="F58" t="s">
        <v>552</v>
      </c>
      <c r="G58" t="str">
        <f t="shared" si="0"/>
        <v>Capacitaciones de comités de obras y acciones</v>
      </c>
      <c r="H58" t="s">
        <v>847</v>
      </c>
      <c r="I58" t="s">
        <v>806</v>
      </c>
      <c r="J58" t="s">
        <v>1128</v>
      </c>
      <c r="K58">
        <v>150</v>
      </c>
      <c r="L58">
        <v>150</v>
      </c>
      <c r="M58">
        <v>90</v>
      </c>
      <c r="N58" s="20">
        <v>0.7</v>
      </c>
      <c r="O58" t="s">
        <v>52</v>
      </c>
      <c r="P58" t="s">
        <v>1449</v>
      </c>
      <c r="Q58" t="s">
        <v>1563</v>
      </c>
      <c r="R58" s="2">
        <v>45573</v>
      </c>
      <c r="S58" s="18" t="s">
        <v>1625</v>
      </c>
    </row>
    <row r="59" spans="1:19" x14ac:dyDescent="0.25">
      <c r="A59">
        <v>2024</v>
      </c>
      <c r="B59" s="2">
        <v>45536</v>
      </c>
      <c r="C59" s="2">
        <v>45565</v>
      </c>
      <c r="D59" t="s">
        <v>74</v>
      </c>
      <c r="E59" t="s">
        <v>254</v>
      </c>
      <c r="F59" t="s">
        <v>552</v>
      </c>
      <c r="G59" t="str">
        <f t="shared" si="0"/>
        <v>Supervisión de obras por parte del departamento con personal capacitado</v>
      </c>
      <c r="H59" t="s">
        <v>848</v>
      </c>
      <c r="I59" t="s">
        <v>806</v>
      </c>
      <c r="J59" t="s">
        <v>1128</v>
      </c>
      <c r="K59">
        <v>300</v>
      </c>
      <c r="L59">
        <v>300</v>
      </c>
      <c r="M59">
        <v>150</v>
      </c>
      <c r="N59" s="20">
        <v>0.9</v>
      </c>
      <c r="O59" t="s">
        <v>52</v>
      </c>
      <c r="P59" t="s">
        <v>1449</v>
      </c>
      <c r="Q59" t="s">
        <v>1563</v>
      </c>
      <c r="R59" s="2">
        <v>45573</v>
      </c>
      <c r="S59" s="18" t="s">
        <v>1625</v>
      </c>
    </row>
    <row r="60" spans="1:19" x14ac:dyDescent="0.25">
      <c r="A60">
        <v>2024</v>
      </c>
      <c r="B60" s="2">
        <v>45536</v>
      </c>
      <c r="C60" s="2">
        <v>45565</v>
      </c>
      <c r="D60" t="s">
        <v>75</v>
      </c>
      <c r="E60" t="s">
        <v>255</v>
      </c>
      <c r="F60" t="s">
        <v>537</v>
      </c>
      <c r="G60" t="str">
        <f t="shared" si="0"/>
        <v>Carga de reporte mensual y actualización en la plataforma de la Secretaria de Desarrollo social y regional (Sidesore)</v>
      </c>
      <c r="H60" t="s">
        <v>849</v>
      </c>
      <c r="I60" t="s">
        <v>806</v>
      </c>
      <c r="J60" t="s">
        <v>1128</v>
      </c>
      <c r="K60">
        <v>12</v>
      </c>
      <c r="L60">
        <v>12</v>
      </c>
      <c r="M60">
        <v>7</v>
      </c>
      <c r="N60" s="20">
        <v>0.7</v>
      </c>
      <c r="O60" t="s">
        <v>52</v>
      </c>
      <c r="P60" t="s">
        <v>1449</v>
      </c>
      <c r="Q60" t="s">
        <v>1563</v>
      </c>
      <c r="R60" s="2">
        <v>45573</v>
      </c>
      <c r="S60" s="18" t="s">
        <v>1625</v>
      </c>
    </row>
    <row r="61" spans="1:19" x14ac:dyDescent="0.25">
      <c r="A61">
        <v>2024</v>
      </c>
      <c r="B61" s="2">
        <v>45536</v>
      </c>
      <c r="C61" s="2">
        <v>45565</v>
      </c>
      <c r="D61" t="s">
        <v>75</v>
      </c>
      <c r="E61" t="s">
        <v>256</v>
      </c>
      <c r="F61" t="s">
        <v>537</v>
      </c>
      <c r="G61" t="str">
        <f t="shared" si="0"/>
        <v>Entrega de 12 Reportes de obra en la Secretaria de Desarrollo social y regional (Sidesore)</v>
      </c>
      <c r="H61" t="s">
        <v>850</v>
      </c>
      <c r="I61" t="s">
        <v>806</v>
      </c>
      <c r="J61" t="s">
        <v>1128</v>
      </c>
      <c r="K61">
        <v>12</v>
      </c>
      <c r="L61">
        <v>12</v>
      </c>
      <c r="M61">
        <v>7</v>
      </c>
      <c r="N61" s="20">
        <v>0.7</v>
      </c>
      <c r="O61" t="s">
        <v>52</v>
      </c>
      <c r="P61" t="s">
        <v>1449</v>
      </c>
      <c r="Q61" t="s">
        <v>1563</v>
      </c>
      <c r="R61" s="2">
        <v>45573</v>
      </c>
      <c r="S61" s="18" t="s">
        <v>1625</v>
      </c>
    </row>
    <row r="62" spans="1:19" x14ac:dyDescent="0.25">
      <c r="A62">
        <v>2024</v>
      </c>
      <c r="B62" s="2">
        <v>45536</v>
      </c>
      <c r="C62" s="2">
        <v>45565</v>
      </c>
      <c r="D62" t="s">
        <v>75</v>
      </c>
      <c r="E62" t="s">
        <v>257</v>
      </c>
      <c r="F62" t="s">
        <v>537</v>
      </c>
      <c r="G62" t="str">
        <f t="shared" si="0"/>
        <v>Actualización de Formatos en la Plataforma Nacional (PNT</v>
      </c>
      <c r="H62" t="s">
        <v>851</v>
      </c>
      <c r="I62" t="s">
        <v>806</v>
      </c>
      <c r="J62" t="s">
        <v>1128</v>
      </c>
      <c r="K62">
        <v>12</v>
      </c>
      <c r="L62">
        <v>12</v>
      </c>
      <c r="M62">
        <v>4</v>
      </c>
      <c r="N62" s="20">
        <v>0.7</v>
      </c>
      <c r="O62" t="s">
        <v>52</v>
      </c>
      <c r="P62" t="s">
        <v>1449</v>
      </c>
      <c r="Q62" t="s">
        <v>1563</v>
      </c>
      <c r="R62" s="2">
        <v>45573</v>
      </c>
      <c r="S62" s="18" t="s">
        <v>1625</v>
      </c>
    </row>
    <row r="63" spans="1:19" x14ac:dyDescent="0.25">
      <c r="A63">
        <v>2024</v>
      </c>
      <c r="B63" s="2">
        <v>45536</v>
      </c>
      <c r="C63" s="2">
        <v>45565</v>
      </c>
      <c r="D63" t="s">
        <v>75</v>
      </c>
      <c r="E63" t="s">
        <v>258</v>
      </c>
      <c r="F63" t="s">
        <v>537</v>
      </c>
      <c r="G63" t="str">
        <f t="shared" si="0"/>
        <v>Captura de avances de obra en el portal de Sistema de Reporte de recursos Federales Transferidos (SRFT)</v>
      </c>
      <c r="H63" t="s">
        <v>852</v>
      </c>
      <c r="I63" t="s">
        <v>806</v>
      </c>
      <c r="J63" t="s">
        <v>1128</v>
      </c>
      <c r="K63">
        <v>12</v>
      </c>
      <c r="L63">
        <v>12</v>
      </c>
      <c r="M63">
        <v>7</v>
      </c>
      <c r="N63" s="20">
        <v>0.7</v>
      </c>
      <c r="O63" t="s">
        <v>52</v>
      </c>
      <c r="P63" t="s">
        <v>1449</v>
      </c>
      <c r="Q63" t="s">
        <v>1563</v>
      </c>
      <c r="R63" s="2">
        <v>45573</v>
      </c>
      <c r="S63" s="18" t="s">
        <v>1625</v>
      </c>
    </row>
    <row r="64" spans="1:19" x14ac:dyDescent="0.25">
      <c r="A64">
        <v>2024</v>
      </c>
      <c r="B64" s="2">
        <v>45536</v>
      </c>
      <c r="C64" s="2">
        <v>45565</v>
      </c>
      <c r="D64" t="s">
        <v>76</v>
      </c>
      <c r="E64" t="s">
        <v>259</v>
      </c>
      <c r="F64" t="s">
        <v>537</v>
      </c>
      <c r="G64" t="str">
        <f t="shared" si="0"/>
        <v>Llenado de formatos digitales</v>
      </c>
      <c r="H64" t="s">
        <v>853</v>
      </c>
      <c r="I64" t="s">
        <v>806</v>
      </c>
      <c r="J64" t="s">
        <v>1128</v>
      </c>
      <c r="K64">
        <v>12</v>
      </c>
      <c r="L64">
        <v>12</v>
      </c>
      <c r="M64">
        <v>7</v>
      </c>
      <c r="N64" s="20">
        <v>0.7</v>
      </c>
      <c r="O64" t="s">
        <v>52</v>
      </c>
      <c r="P64" t="s">
        <v>1449</v>
      </c>
      <c r="Q64" t="s">
        <v>1563</v>
      </c>
      <c r="R64" s="2">
        <v>45573</v>
      </c>
      <c r="S64" s="18" t="s">
        <v>1625</v>
      </c>
    </row>
    <row r="65" spans="1:19" x14ac:dyDescent="0.25">
      <c r="A65">
        <v>2024</v>
      </c>
      <c r="B65" s="2">
        <v>45536</v>
      </c>
      <c r="C65" s="2">
        <v>45565</v>
      </c>
      <c r="D65" t="s">
        <v>76</v>
      </c>
      <c r="E65" t="s">
        <v>260</v>
      </c>
      <c r="F65" t="s">
        <v>537</v>
      </c>
      <c r="G65" t="str">
        <f t="shared" si="0"/>
        <v>Llenado y carga de formatos Específicos a la Plataforma Estatal</v>
      </c>
      <c r="H65" t="s">
        <v>854</v>
      </c>
      <c r="I65" t="s">
        <v>806</v>
      </c>
      <c r="J65" t="s">
        <v>1128</v>
      </c>
      <c r="K65">
        <v>12</v>
      </c>
      <c r="L65">
        <v>12</v>
      </c>
      <c r="M65">
        <v>7</v>
      </c>
      <c r="N65" s="20">
        <v>0.7</v>
      </c>
      <c r="O65" t="s">
        <v>52</v>
      </c>
      <c r="P65" t="s">
        <v>1449</v>
      </c>
      <c r="Q65" t="s">
        <v>1563</v>
      </c>
      <c r="R65" s="2">
        <v>45573</v>
      </c>
      <c r="S65" s="18" t="s">
        <v>1625</v>
      </c>
    </row>
    <row r="66" spans="1:19" x14ac:dyDescent="0.25">
      <c r="A66">
        <v>2024</v>
      </c>
      <c r="B66" s="2">
        <v>45536</v>
      </c>
      <c r="C66" s="2">
        <v>45565</v>
      </c>
      <c r="D66" t="s">
        <v>76</v>
      </c>
      <c r="E66" t="s">
        <v>261</v>
      </c>
      <c r="F66" t="s">
        <v>537</v>
      </c>
      <c r="G66" t="str">
        <f t="shared" si="0"/>
        <v>Entrega de acuse de formatos específicos a la unidad de Trasparencia</v>
      </c>
      <c r="H66" t="s">
        <v>855</v>
      </c>
      <c r="I66" t="s">
        <v>806</v>
      </c>
      <c r="J66" t="s">
        <v>1128</v>
      </c>
      <c r="K66">
        <v>12</v>
      </c>
      <c r="L66">
        <v>12</v>
      </c>
      <c r="M66">
        <v>7</v>
      </c>
      <c r="N66" s="20">
        <v>0.7</v>
      </c>
      <c r="O66" t="s">
        <v>52</v>
      </c>
      <c r="P66" t="s">
        <v>1449</v>
      </c>
      <c r="Q66" t="s">
        <v>1563</v>
      </c>
      <c r="R66" s="2">
        <v>45573</v>
      </c>
      <c r="S66" s="18" t="s">
        <v>1625</v>
      </c>
    </row>
    <row r="67" spans="1:19" x14ac:dyDescent="0.25">
      <c r="A67">
        <v>2024</v>
      </c>
      <c r="B67" s="2">
        <v>45536</v>
      </c>
      <c r="C67" s="2">
        <v>45565</v>
      </c>
      <c r="D67" t="s">
        <v>76</v>
      </c>
      <c r="E67" t="s">
        <v>262</v>
      </c>
      <c r="F67" t="s">
        <v>537</v>
      </c>
      <c r="G67" t="str">
        <f t="shared" si="0"/>
        <v>Entrega de formatos de inventario en el archivo Municipal</v>
      </c>
      <c r="H67" t="s">
        <v>856</v>
      </c>
      <c r="I67" t="s">
        <v>806</v>
      </c>
      <c r="J67" t="s">
        <v>1128</v>
      </c>
      <c r="K67">
        <v>12</v>
      </c>
      <c r="L67">
        <v>12</v>
      </c>
      <c r="M67">
        <v>7</v>
      </c>
      <c r="N67" s="20">
        <v>0.7</v>
      </c>
      <c r="O67" t="s">
        <v>52</v>
      </c>
      <c r="P67" t="s">
        <v>1449</v>
      </c>
      <c r="Q67" t="s">
        <v>1563</v>
      </c>
      <c r="R67" s="2">
        <v>45573</v>
      </c>
      <c r="S67" s="18" t="s">
        <v>1625</v>
      </c>
    </row>
    <row r="68" spans="1:19" x14ac:dyDescent="0.25">
      <c r="A68">
        <v>2024</v>
      </c>
      <c r="B68" s="2">
        <v>45536</v>
      </c>
      <c r="C68" s="2">
        <v>45565</v>
      </c>
      <c r="D68" t="s">
        <v>77</v>
      </c>
      <c r="E68" t="s">
        <v>263</v>
      </c>
      <c r="F68" t="s">
        <v>553</v>
      </c>
      <c r="G68" t="s">
        <v>554</v>
      </c>
      <c r="H68" t="s">
        <v>857</v>
      </c>
      <c r="I68" t="s">
        <v>858</v>
      </c>
      <c r="J68" t="s">
        <v>1128</v>
      </c>
      <c r="K68">
        <v>0</v>
      </c>
      <c r="L68" t="s">
        <v>1154</v>
      </c>
      <c r="M68">
        <v>0</v>
      </c>
      <c r="N68" s="19" t="s">
        <v>1594</v>
      </c>
      <c r="O68" t="s">
        <v>52</v>
      </c>
      <c r="P68" t="s">
        <v>1450</v>
      </c>
      <c r="Q68" t="s">
        <v>1564</v>
      </c>
      <c r="R68" s="2">
        <v>45573</v>
      </c>
      <c r="S68" s="18" t="s">
        <v>1625</v>
      </c>
    </row>
    <row r="69" spans="1:19" x14ac:dyDescent="0.25">
      <c r="A69">
        <v>2024</v>
      </c>
      <c r="B69" s="2">
        <v>45536</v>
      </c>
      <c r="C69" s="2">
        <v>45565</v>
      </c>
      <c r="D69" t="s">
        <v>78</v>
      </c>
      <c r="E69" t="s">
        <v>264</v>
      </c>
      <c r="F69" t="s">
        <v>553</v>
      </c>
      <c r="G69" t="s">
        <v>555</v>
      </c>
      <c r="H69" t="s">
        <v>859</v>
      </c>
      <c r="I69" t="s">
        <v>858</v>
      </c>
      <c r="J69" t="s">
        <v>1128</v>
      </c>
      <c r="K69">
        <v>0</v>
      </c>
      <c r="L69" t="s">
        <v>1155</v>
      </c>
      <c r="M69">
        <v>0</v>
      </c>
      <c r="N69" s="19" t="s">
        <v>1595</v>
      </c>
      <c r="O69" t="s">
        <v>52</v>
      </c>
      <c r="P69" t="s">
        <v>1451</v>
      </c>
      <c r="Q69" t="s">
        <v>1564</v>
      </c>
      <c r="R69" s="2">
        <v>45573</v>
      </c>
      <c r="S69" s="18" t="s">
        <v>1625</v>
      </c>
    </row>
    <row r="70" spans="1:19" x14ac:dyDescent="0.25">
      <c r="A70">
        <v>2024</v>
      </c>
      <c r="B70" s="2">
        <v>45536</v>
      </c>
      <c r="C70" s="2">
        <v>45565</v>
      </c>
      <c r="D70" t="s">
        <v>79</v>
      </c>
      <c r="E70" t="s">
        <v>265</v>
      </c>
      <c r="F70" t="s">
        <v>553</v>
      </c>
      <c r="G70" t="s">
        <v>556</v>
      </c>
      <c r="H70" t="s">
        <v>860</v>
      </c>
      <c r="I70" t="s">
        <v>858</v>
      </c>
      <c r="J70" t="s">
        <v>1128</v>
      </c>
      <c r="K70">
        <v>0</v>
      </c>
      <c r="L70" t="s">
        <v>1156</v>
      </c>
      <c r="M70">
        <v>0</v>
      </c>
      <c r="N70" s="19" t="s">
        <v>1394</v>
      </c>
      <c r="O70" t="s">
        <v>52</v>
      </c>
      <c r="P70" t="s">
        <v>1452</v>
      </c>
      <c r="Q70" t="s">
        <v>1564</v>
      </c>
      <c r="R70" s="2">
        <v>45573</v>
      </c>
      <c r="S70" s="18" t="s">
        <v>1625</v>
      </c>
    </row>
    <row r="71" spans="1:19" x14ac:dyDescent="0.25">
      <c r="A71">
        <v>2024</v>
      </c>
      <c r="B71" s="2">
        <v>45536</v>
      </c>
      <c r="C71" s="2">
        <v>45565</v>
      </c>
      <c r="D71" t="s">
        <v>80</v>
      </c>
      <c r="E71" t="s">
        <v>266</v>
      </c>
      <c r="F71" t="s">
        <v>553</v>
      </c>
      <c r="G71" t="s">
        <v>557</v>
      </c>
      <c r="H71" t="s">
        <v>861</v>
      </c>
      <c r="I71" t="s">
        <v>858</v>
      </c>
      <c r="J71" t="s">
        <v>1128</v>
      </c>
      <c r="K71">
        <v>0</v>
      </c>
      <c r="L71" t="s">
        <v>1157</v>
      </c>
      <c r="M71">
        <v>0</v>
      </c>
      <c r="N71" s="19" t="s">
        <v>1596</v>
      </c>
      <c r="O71" t="s">
        <v>52</v>
      </c>
      <c r="P71" t="s">
        <v>1453</v>
      </c>
      <c r="Q71" t="s">
        <v>1564</v>
      </c>
      <c r="R71" s="2">
        <v>45573</v>
      </c>
      <c r="S71" s="18" t="s">
        <v>1625</v>
      </c>
    </row>
    <row r="72" spans="1:19" x14ac:dyDescent="0.25">
      <c r="A72">
        <v>2024</v>
      </c>
      <c r="B72" s="2">
        <v>45536</v>
      </c>
      <c r="C72" s="2">
        <v>45565</v>
      </c>
      <c r="D72" t="s">
        <v>81</v>
      </c>
      <c r="E72" t="s">
        <v>267</v>
      </c>
      <c r="F72" t="s">
        <v>553</v>
      </c>
      <c r="G72" t="s">
        <v>558</v>
      </c>
      <c r="H72" t="s">
        <v>862</v>
      </c>
      <c r="I72" t="s">
        <v>858</v>
      </c>
      <c r="J72" t="s">
        <v>1128</v>
      </c>
      <c r="K72">
        <v>0</v>
      </c>
      <c r="L72" t="s">
        <v>1158</v>
      </c>
      <c r="M72">
        <v>0</v>
      </c>
      <c r="N72" s="19" t="s">
        <v>1597</v>
      </c>
      <c r="O72" t="s">
        <v>52</v>
      </c>
      <c r="P72" t="s">
        <v>1454</v>
      </c>
      <c r="Q72" t="s">
        <v>1564</v>
      </c>
      <c r="R72" s="2">
        <v>45573</v>
      </c>
      <c r="S72" s="18" t="s">
        <v>1625</v>
      </c>
    </row>
    <row r="73" spans="1:19" x14ac:dyDescent="0.25">
      <c r="A73">
        <v>2024</v>
      </c>
      <c r="B73" s="2">
        <v>45536</v>
      </c>
      <c r="C73" s="2">
        <v>45565</v>
      </c>
      <c r="D73" t="s">
        <v>82</v>
      </c>
      <c r="E73" t="s">
        <v>268</v>
      </c>
      <c r="F73" t="s">
        <v>553</v>
      </c>
      <c r="G73" t="s">
        <v>559</v>
      </c>
      <c r="H73" t="s">
        <v>863</v>
      </c>
      <c r="I73" t="s">
        <v>858</v>
      </c>
      <c r="J73" t="s">
        <v>1128</v>
      </c>
      <c r="K73">
        <v>0</v>
      </c>
      <c r="L73" t="s">
        <v>1159</v>
      </c>
      <c r="M73">
        <v>0</v>
      </c>
      <c r="N73" s="19" t="s">
        <v>1598</v>
      </c>
      <c r="O73" t="s">
        <v>52</v>
      </c>
      <c r="P73" t="s">
        <v>1455</v>
      </c>
      <c r="Q73" t="s">
        <v>1564</v>
      </c>
      <c r="R73" s="2">
        <v>45573</v>
      </c>
      <c r="S73" s="18" t="s">
        <v>1625</v>
      </c>
    </row>
    <row r="74" spans="1:19" x14ac:dyDescent="0.25">
      <c r="A74">
        <v>2024</v>
      </c>
      <c r="B74" s="2">
        <v>45536</v>
      </c>
      <c r="C74" s="2">
        <v>45565</v>
      </c>
      <c r="D74" t="s">
        <v>82</v>
      </c>
      <c r="E74" t="s">
        <v>268</v>
      </c>
      <c r="F74" t="s">
        <v>553</v>
      </c>
      <c r="G74" t="s">
        <v>559</v>
      </c>
      <c r="H74" t="s">
        <v>864</v>
      </c>
      <c r="I74" t="s">
        <v>858</v>
      </c>
      <c r="J74" t="s">
        <v>1128</v>
      </c>
      <c r="K74">
        <v>0</v>
      </c>
      <c r="L74" t="s">
        <v>1159</v>
      </c>
      <c r="M74">
        <v>0</v>
      </c>
      <c r="N74" s="19" t="s">
        <v>1598</v>
      </c>
      <c r="O74" t="s">
        <v>52</v>
      </c>
      <c r="P74" t="s">
        <v>1455</v>
      </c>
      <c r="Q74" t="s">
        <v>1564</v>
      </c>
      <c r="R74" s="2">
        <v>45573</v>
      </c>
      <c r="S74" s="18" t="s">
        <v>1625</v>
      </c>
    </row>
    <row r="75" spans="1:19" x14ac:dyDescent="0.25">
      <c r="A75">
        <v>2024</v>
      </c>
      <c r="B75" s="2">
        <v>45536</v>
      </c>
      <c r="C75" s="2">
        <v>45565</v>
      </c>
      <c r="D75" t="s">
        <v>83</v>
      </c>
      <c r="E75" t="s">
        <v>269</v>
      </c>
      <c r="F75" t="s">
        <v>553</v>
      </c>
      <c r="G75" t="s">
        <v>560</v>
      </c>
      <c r="H75" t="s">
        <v>865</v>
      </c>
      <c r="I75" t="s">
        <v>801</v>
      </c>
      <c r="J75" t="s">
        <v>1128</v>
      </c>
      <c r="K75">
        <v>0</v>
      </c>
      <c r="L75" t="s">
        <v>1160</v>
      </c>
      <c r="M75">
        <v>0</v>
      </c>
      <c r="N75" s="21">
        <v>0.63</v>
      </c>
      <c r="O75" t="s">
        <v>52</v>
      </c>
      <c r="P75" t="s">
        <v>1456</v>
      </c>
      <c r="Q75" t="s">
        <v>1565</v>
      </c>
      <c r="R75" s="2">
        <v>45573</v>
      </c>
      <c r="S75" s="18" t="s">
        <v>1625</v>
      </c>
    </row>
    <row r="76" spans="1:19" x14ac:dyDescent="0.25">
      <c r="A76">
        <v>2024</v>
      </c>
      <c r="B76" s="2">
        <v>45536</v>
      </c>
      <c r="C76" s="2">
        <v>45565</v>
      </c>
      <c r="D76" t="s">
        <v>83</v>
      </c>
      <c r="E76" t="s">
        <v>270</v>
      </c>
      <c r="F76" t="s">
        <v>553</v>
      </c>
      <c r="G76" t="s">
        <v>560</v>
      </c>
      <c r="H76" t="s">
        <v>866</v>
      </c>
      <c r="I76" t="s">
        <v>801</v>
      </c>
      <c r="J76" t="s">
        <v>1128</v>
      </c>
      <c r="K76">
        <v>0</v>
      </c>
      <c r="L76" t="s">
        <v>1161</v>
      </c>
      <c r="M76">
        <v>0</v>
      </c>
      <c r="N76" s="21">
        <v>0.63</v>
      </c>
      <c r="O76" t="s">
        <v>52</v>
      </c>
      <c r="P76" t="s">
        <v>1456</v>
      </c>
      <c r="Q76" t="s">
        <v>1565</v>
      </c>
      <c r="R76" s="2">
        <v>45573</v>
      </c>
      <c r="S76" s="18" t="s">
        <v>1625</v>
      </c>
    </row>
    <row r="77" spans="1:19" x14ac:dyDescent="0.25">
      <c r="A77">
        <v>2024</v>
      </c>
      <c r="B77" s="2">
        <v>45536</v>
      </c>
      <c r="C77" s="2">
        <v>45565</v>
      </c>
      <c r="D77" t="s">
        <v>84</v>
      </c>
      <c r="E77" t="s">
        <v>271</v>
      </c>
      <c r="F77" t="s">
        <v>553</v>
      </c>
      <c r="G77" t="s">
        <v>561</v>
      </c>
      <c r="H77" t="s">
        <v>867</v>
      </c>
      <c r="I77" t="s">
        <v>801</v>
      </c>
      <c r="J77" t="s">
        <v>1128</v>
      </c>
      <c r="K77">
        <v>0</v>
      </c>
      <c r="L77" t="s">
        <v>1162</v>
      </c>
      <c r="M77">
        <v>0</v>
      </c>
      <c r="N77" s="21">
        <v>0.71</v>
      </c>
      <c r="O77" t="s">
        <v>52</v>
      </c>
      <c r="P77" t="s">
        <v>1456</v>
      </c>
      <c r="Q77" t="s">
        <v>1565</v>
      </c>
      <c r="R77" s="2">
        <v>45573</v>
      </c>
      <c r="S77" s="18" t="s">
        <v>1625</v>
      </c>
    </row>
    <row r="78" spans="1:19" x14ac:dyDescent="0.25">
      <c r="A78">
        <v>2024</v>
      </c>
      <c r="B78" s="2">
        <v>45536</v>
      </c>
      <c r="C78" s="2">
        <v>45565</v>
      </c>
      <c r="D78" t="s">
        <v>85</v>
      </c>
      <c r="E78" t="s">
        <v>272</v>
      </c>
      <c r="F78" t="s">
        <v>553</v>
      </c>
      <c r="G78" t="s">
        <v>562</v>
      </c>
      <c r="H78" t="s">
        <v>868</v>
      </c>
      <c r="I78" t="s">
        <v>801</v>
      </c>
      <c r="J78" t="s">
        <v>1128</v>
      </c>
      <c r="K78">
        <v>0</v>
      </c>
      <c r="L78" t="s">
        <v>1163</v>
      </c>
      <c r="M78">
        <v>0</v>
      </c>
      <c r="N78" s="21">
        <v>0.63</v>
      </c>
      <c r="O78" t="s">
        <v>52</v>
      </c>
      <c r="P78" t="s">
        <v>1456</v>
      </c>
      <c r="Q78" t="s">
        <v>1565</v>
      </c>
      <c r="R78" s="2">
        <v>45573</v>
      </c>
      <c r="S78" s="18" t="s">
        <v>1625</v>
      </c>
    </row>
    <row r="79" spans="1:19" x14ac:dyDescent="0.25">
      <c r="A79">
        <v>2024</v>
      </c>
      <c r="B79" s="2">
        <v>45536</v>
      </c>
      <c r="C79" s="2">
        <v>45565</v>
      </c>
      <c r="D79" t="s">
        <v>86</v>
      </c>
      <c r="E79" t="s">
        <v>273</v>
      </c>
      <c r="F79" t="s">
        <v>553</v>
      </c>
      <c r="G79" t="s">
        <v>563</v>
      </c>
      <c r="H79" t="s">
        <v>869</v>
      </c>
      <c r="I79" t="s">
        <v>801</v>
      </c>
      <c r="J79" t="s">
        <v>1128</v>
      </c>
      <c r="K79">
        <v>0</v>
      </c>
      <c r="L79" t="s">
        <v>1164</v>
      </c>
      <c r="M79">
        <v>0</v>
      </c>
      <c r="N79" s="21">
        <v>0.6</v>
      </c>
      <c r="O79" t="s">
        <v>52</v>
      </c>
      <c r="P79" t="s">
        <v>1456</v>
      </c>
      <c r="Q79" t="s">
        <v>1565</v>
      </c>
      <c r="R79" s="2">
        <v>45573</v>
      </c>
      <c r="S79" s="18" t="s">
        <v>1625</v>
      </c>
    </row>
    <row r="80" spans="1:19" x14ac:dyDescent="0.25">
      <c r="A80">
        <v>2024</v>
      </c>
      <c r="B80" s="2">
        <v>45536</v>
      </c>
      <c r="C80" s="2">
        <v>45565</v>
      </c>
      <c r="D80" t="s">
        <v>87</v>
      </c>
      <c r="E80" t="s">
        <v>274</v>
      </c>
      <c r="F80" t="s">
        <v>553</v>
      </c>
      <c r="G80" t="s">
        <v>564</v>
      </c>
      <c r="H80" t="s">
        <v>870</v>
      </c>
      <c r="I80" t="s">
        <v>801</v>
      </c>
      <c r="J80" t="s">
        <v>1128</v>
      </c>
      <c r="K80">
        <v>0</v>
      </c>
      <c r="L80" t="s">
        <v>1165</v>
      </c>
      <c r="M80">
        <v>0</v>
      </c>
      <c r="N80" s="21">
        <v>0.78</v>
      </c>
      <c r="O80" t="s">
        <v>52</v>
      </c>
      <c r="P80" t="s">
        <v>1456</v>
      </c>
      <c r="Q80" t="s">
        <v>1565</v>
      </c>
      <c r="R80" s="2">
        <v>45573</v>
      </c>
      <c r="S80" s="18" t="s">
        <v>1625</v>
      </c>
    </row>
    <row r="81" spans="1:19" x14ac:dyDescent="0.25">
      <c r="A81">
        <v>2024</v>
      </c>
      <c r="B81" s="2">
        <v>45536</v>
      </c>
      <c r="C81" s="2">
        <v>45565</v>
      </c>
      <c r="D81" t="s">
        <v>88</v>
      </c>
      <c r="E81" t="s">
        <v>275</v>
      </c>
      <c r="F81" t="s">
        <v>552</v>
      </c>
      <c r="G81" t="s">
        <v>565</v>
      </c>
      <c r="H81" t="s">
        <v>871</v>
      </c>
      <c r="I81" t="s">
        <v>801</v>
      </c>
      <c r="J81" t="s">
        <v>1128</v>
      </c>
      <c r="K81">
        <v>0</v>
      </c>
      <c r="L81" t="s">
        <v>1166</v>
      </c>
      <c r="M81">
        <v>0</v>
      </c>
      <c r="N81" s="19">
        <v>100</v>
      </c>
      <c r="O81" t="s">
        <v>52</v>
      </c>
      <c r="P81" t="s">
        <v>1457</v>
      </c>
      <c r="Q81" t="s">
        <v>1566</v>
      </c>
      <c r="R81" s="2">
        <v>45573</v>
      </c>
      <c r="S81" s="18" t="s">
        <v>1625</v>
      </c>
    </row>
    <row r="82" spans="1:19" x14ac:dyDescent="0.25">
      <c r="A82">
        <v>2024</v>
      </c>
      <c r="B82" s="2">
        <v>45536</v>
      </c>
      <c r="C82" s="2">
        <v>45565</v>
      </c>
      <c r="D82" t="s">
        <v>88</v>
      </c>
      <c r="E82" t="s">
        <v>276</v>
      </c>
      <c r="F82" t="s">
        <v>552</v>
      </c>
      <c r="G82" t="s">
        <v>566</v>
      </c>
      <c r="H82" t="s">
        <v>872</v>
      </c>
      <c r="I82" t="s">
        <v>801</v>
      </c>
      <c r="J82" t="s">
        <v>1128</v>
      </c>
      <c r="K82">
        <v>0</v>
      </c>
      <c r="L82" t="s">
        <v>1167</v>
      </c>
      <c r="M82">
        <v>0</v>
      </c>
      <c r="N82" s="19">
        <v>100</v>
      </c>
      <c r="O82" t="s">
        <v>52</v>
      </c>
      <c r="P82" t="s">
        <v>1457</v>
      </c>
      <c r="Q82" t="s">
        <v>1566</v>
      </c>
      <c r="R82" s="2">
        <v>45573</v>
      </c>
      <c r="S82" s="18" t="s">
        <v>1625</v>
      </c>
    </row>
    <row r="83" spans="1:19" x14ac:dyDescent="0.25">
      <c r="A83">
        <v>2024</v>
      </c>
      <c r="B83" s="2">
        <v>45536</v>
      </c>
      <c r="C83" s="2">
        <v>45565</v>
      </c>
      <c r="D83" t="s">
        <v>88</v>
      </c>
      <c r="E83" t="s">
        <v>277</v>
      </c>
      <c r="F83" t="s">
        <v>552</v>
      </c>
      <c r="G83" t="s">
        <v>567</v>
      </c>
      <c r="H83" t="s">
        <v>873</v>
      </c>
      <c r="I83" t="s">
        <v>801</v>
      </c>
      <c r="J83" t="s">
        <v>1128</v>
      </c>
      <c r="K83">
        <v>0</v>
      </c>
      <c r="L83" t="s">
        <v>1168</v>
      </c>
      <c r="M83">
        <v>0</v>
      </c>
      <c r="N83" s="19">
        <v>50</v>
      </c>
      <c r="O83" t="s">
        <v>52</v>
      </c>
      <c r="P83" t="s">
        <v>1457</v>
      </c>
      <c r="Q83" t="s">
        <v>1566</v>
      </c>
      <c r="R83" s="2">
        <v>45573</v>
      </c>
      <c r="S83" s="18" t="s">
        <v>1625</v>
      </c>
    </row>
    <row r="84" spans="1:19" x14ac:dyDescent="0.25">
      <c r="A84">
        <v>2024</v>
      </c>
      <c r="B84" s="2">
        <v>45536</v>
      </c>
      <c r="C84" s="2">
        <v>45565</v>
      </c>
      <c r="D84" t="s">
        <v>88</v>
      </c>
      <c r="E84" t="s">
        <v>278</v>
      </c>
      <c r="F84" t="s">
        <v>552</v>
      </c>
      <c r="G84" t="s">
        <v>567</v>
      </c>
      <c r="H84" t="s">
        <v>874</v>
      </c>
      <c r="I84" t="s">
        <v>801</v>
      </c>
      <c r="J84" t="s">
        <v>1128</v>
      </c>
      <c r="K84">
        <v>0</v>
      </c>
      <c r="L84" t="s">
        <v>1169</v>
      </c>
      <c r="M84">
        <v>0</v>
      </c>
      <c r="N84" s="19">
        <v>100</v>
      </c>
      <c r="O84" t="s">
        <v>52</v>
      </c>
      <c r="P84" t="s">
        <v>1457</v>
      </c>
      <c r="Q84" t="s">
        <v>1566</v>
      </c>
      <c r="R84" s="2">
        <v>45573</v>
      </c>
      <c r="S84" s="18" t="s">
        <v>1625</v>
      </c>
    </row>
    <row r="85" spans="1:19" x14ac:dyDescent="0.25">
      <c r="A85">
        <v>2024</v>
      </c>
      <c r="B85" s="2">
        <v>45536</v>
      </c>
      <c r="C85" s="2">
        <v>45565</v>
      </c>
      <c r="D85" t="s">
        <v>88</v>
      </c>
      <c r="E85" t="s">
        <v>279</v>
      </c>
      <c r="F85" t="s">
        <v>552</v>
      </c>
      <c r="G85" t="s">
        <v>567</v>
      </c>
      <c r="H85" t="s">
        <v>875</v>
      </c>
      <c r="I85" t="s">
        <v>801</v>
      </c>
      <c r="J85" t="s">
        <v>1128</v>
      </c>
      <c r="K85">
        <v>0</v>
      </c>
      <c r="L85" t="s">
        <v>1170</v>
      </c>
      <c r="M85">
        <v>0</v>
      </c>
      <c r="N85" s="19">
        <v>50</v>
      </c>
      <c r="O85" t="s">
        <v>52</v>
      </c>
      <c r="P85" t="s">
        <v>1457</v>
      </c>
      <c r="Q85" t="s">
        <v>1566</v>
      </c>
      <c r="R85" s="2">
        <v>45573</v>
      </c>
      <c r="S85" s="18" t="s">
        <v>1625</v>
      </c>
    </row>
    <row r="86" spans="1:19" x14ac:dyDescent="0.25">
      <c r="A86">
        <v>2024</v>
      </c>
      <c r="B86" s="2">
        <v>45536</v>
      </c>
      <c r="C86" s="2">
        <v>45565</v>
      </c>
      <c r="D86" t="s">
        <v>89</v>
      </c>
      <c r="E86" t="s">
        <v>280</v>
      </c>
      <c r="F86" t="s">
        <v>552</v>
      </c>
      <c r="G86" t="s">
        <v>567</v>
      </c>
      <c r="H86" t="s">
        <v>876</v>
      </c>
      <c r="I86" t="s">
        <v>801</v>
      </c>
      <c r="J86" t="s">
        <v>1128</v>
      </c>
      <c r="K86">
        <v>0</v>
      </c>
      <c r="L86" t="s">
        <v>1171</v>
      </c>
      <c r="M86">
        <v>0</v>
      </c>
      <c r="N86" s="19">
        <v>100</v>
      </c>
      <c r="O86" t="s">
        <v>52</v>
      </c>
      <c r="P86" t="s">
        <v>1457</v>
      </c>
      <c r="Q86" t="s">
        <v>1566</v>
      </c>
      <c r="R86" s="2">
        <v>45573</v>
      </c>
      <c r="S86" s="18" t="s">
        <v>1625</v>
      </c>
    </row>
    <row r="87" spans="1:19" x14ac:dyDescent="0.25">
      <c r="A87">
        <v>2024</v>
      </c>
      <c r="B87" s="2">
        <v>45536</v>
      </c>
      <c r="C87" s="2">
        <v>45565</v>
      </c>
      <c r="D87" t="s">
        <v>89</v>
      </c>
      <c r="E87" t="s">
        <v>281</v>
      </c>
      <c r="F87" t="s">
        <v>552</v>
      </c>
      <c r="G87" t="s">
        <v>567</v>
      </c>
      <c r="H87" t="s">
        <v>877</v>
      </c>
      <c r="I87" t="s">
        <v>801</v>
      </c>
      <c r="J87" t="s">
        <v>1128</v>
      </c>
      <c r="K87">
        <v>0</v>
      </c>
      <c r="L87" t="s">
        <v>1172</v>
      </c>
      <c r="M87">
        <v>0</v>
      </c>
      <c r="N87" s="19">
        <v>100</v>
      </c>
      <c r="O87" t="s">
        <v>52</v>
      </c>
      <c r="P87" t="s">
        <v>1457</v>
      </c>
      <c r="Q87" t="s">
        <v>1566</v>
      </c>
      <c r="R87" s="2">
        <v>45573</v>
      </c>
      <c r="S87" s="18" t="s">
        <v>1625</v>
      </c>
    </row>
    <row r="88" spans="1:19" x14ac:dyDescent="0.25">
      <c r="A88">
        <v>2024</v>
      </c>
      <c r="B88" s="2">
        <v>45536</v>
      </c>
      <c r="C88" s="2">
        <v>45565</v>
      </c>
      <c r="D88" t="s">
        <v>89</v>
      </c>
      <c r="E88" t="s">
        <v>282</v>
      </c>
      <c r="F88" t="s">
        <v>552</v>
      </c>
      <c r="G88" t="s">
        <v>567</v>
      </c>
      <c r="H88" t="s">
        <v>878</v>
      </c>
      <c r="I88" t="s">
        <v>801</v>
      </c>
      <c r="J88" t="s">
        <v>1128</v>
      </c>
      <c r="K88">
        <v>0</v>
      </c>
      <c r="L88" t="s">
        <v>1173</v>
      </c>
      <c r="M88">
        <v>0</v>
      </c>
      <c r="N88" s="19">
        <v>100</v>
      </c>
      <c r="O88" t="s">
        <v>52</v>
      </c>
      <c r="P88" t="s">
        <v>1457</v>
      </c>
      <c r="Q88" t="s">
        <v>1566</v>
      </c>
      <c r="R88" s="2">
        <v>45573</v>
      </c>
      <c r="S88" s="18" t="s">
        <v>1625</v>
      </c>
    </row>
    <row r="89" spans="1:19" x14ac:dyDescent="0.25">
      <c r="A89">
        <v>2024</v>
      </c>
      <c r="B89" s="2">
        <v>45536</v>
      </c>
      <c r="C89" s="2">
        <v>45565</v>
      </c>
      <c r="D89" t="s">
        <v>90</v>
      </c>
      <c r="E89" t="s">
        <v>283</v>
      </c>
      <c r="F89" t="s">
        <v>552</v>
      </c>
      <c r="G89" t="s">
        <v>567</v>
      </c>
      <c r="H89" t="s">
        <v>879</v>
      </c>
      <c r="I89" t="s">
        <v>801</v>
      </c>
      <c r="J89" t="s">
        <v>1128</v>
      </c>
      <c r="K89">
        <v>0</v>
      </c>
      <c r="L89" t="s">
        <v>1174</v>
      </c>
      <c r="M89">
        <v>0</v>
      </c>
      <c r="N89" s="19">
        <v>50</v>
      </c>
      <c r="O89" t="s">
        <v>52</v>
      </c>
      <c r="P89" t="s">
        <v>1457</v>
      </c>
      <c r="Q89" t="s">
        <v>1566</v>
      </c>
      <c r="R89" s="2">
        <v>45573</v>
      </c>
      <c r="S89" s="18" t="s">
        <v>1625</v>
      </c>
    </row>
    <row r="90" spans="1:19" x14ac:dyDescent="0.25">
      <c r="A90">
        <v>2024</v>
      </c>
      <c r="B90" s="2">
        <v>45536</v>
      </c>
      <c r="C90" s="2">
        <v>45565</v>
      </c>
      <c r="D90" t="s">
        <v>91</v>
      </c>
      <c r="E90" t="s">
        <v>284</v>
      </c>
      <c r="F90" t="s">
        <v>552</v>
      </c>
      <c r="G90" t="s">
        <v>568</v>
      </c>
      <c r="H90" t="s">
        <v>880</v>
      </c>
      <c r="I90" t="s">
        <v>881</v>
      </c>
      <c r="J90" t="s">
        <v>1128</v>
      </c>
      <c r="K90">
        <v>0</v>
      </c>
      <c r="L90" t="s">
        <v>1175</v>
      </c>
      <c r="M90">
        <v>0</v>
      </c>
      <c r="N90" s="19">
        <v>50</v>
      </c>
      <c r="O90" t="s">
        <v>52</v>
      </c>
      <c r="P90" t="s">
        <v>1457</v>
      </c>
      <c r="Q90" t="s">
        <v>1566</v>
      </c>
      <c r="R90" s="2">
        <v>45573</v>
      </c>
      <c r="S90" s="18" t="s">
        <v>1625</v>
      </c>
    </row>
    <row r="91" spans="1:19" x14ac:dyDescent="0.25">
      <c r="A91">
        <v>2024</v>
      </c>
      <c r="B91" s="2">
        <v>45536</v>
      </c>
      <c r="C91" s="2">
        <v>45565</v>
      </c>
      <c r="D91" t="s">
        <v>92</v>
      </c>
      <c r="E91" t="s">
        <v>285</v>
      </c>
      <c r="F91" t="s">
        <v>552</v>
      </c>
      <c r="G91" t="s">
        <v>567</v>
      </c>
      <c r="H91" t="s">
        <v>882</v>
      </c>
      <c r="I91" t="s">
        <v>801</v>
      </c>
      <c r="J91" t="s">
        <v>1128</v>
      </c>
      <c r="K91">
        <v>0</v>
      </c>
      <c r="L91" t="s">
        <v>1176</v>
      </c>
      <c r="M91">
        <v>0</v>
      </c>
      <c r="N91" s="19">
        <v>66.599999999999994</v>
      </c>
      <c r="O91" t="s">
        <v>52</v>
      </c>
      <c r="P91" t="s">
        <v>1457</v>
      </c>
      <c r="Q91" t="s">
        <v>1566</v>
      </c>
      <c r="R91" s="2">
        <v>45573</v>
      </c>
      <c r="S91" s="18" t="s">
        <v>1625</v>
      </c>
    </row>
    <row r="92" spans="1:19" x14ac:dyDescent="0.25">
      <c r="A92">
        <v>2024</v>
      </c>
      <c r="B92" s="2">
        <v>45536</v>
      </c>
      <c r="C92" s="2">
        <v>45565</v>
      </c>
      <c r="D92" t="s">
        <v>92</v>
      </c>
      <c r="E92" t="s">
        <v>286</v>
      </c>
      <c r="F92" t="s">
        <v>552</v>
      </c>
      <c r="G92" t="s">
        <v>567</v>
      </c>
      <c r="H92" t="s">
        <v>883</v>
      </c>
      <c r="I92" t="s">
        <v>801</v>
      </c>
      <c r="J92" t="s">
        <v>1128</v>
      </c>
      <c r="K92">
        <v>0</v>
      </c>
      <c r="L92" t="s">
        <v>1177</v>
      </c>
      <c r="M92">
        <v>0</v>
      </c>
      <c r="N92" s="19">
        <v>66.599999999999994</v>
      </c>
      <c r="O92" t="s">
        <v>52</v>
      </c>
      <c r="P92" t="s">
        <v>1457</v>
      </c>
      <c r="Q92" t="s">
        <v>1566</v>
      </c>
      <c r="R92" s="2">
        <v>45573</v>
      </c>
      <c r="S92" s="18" t="s">
        <v>1625</v>
      </c>
    </row>
    <row r="93" spans="1:19" x14ac:dyDescent="0.25">
      <c r="A93">
        <v>2024</v>
      </c>
      <c r="B93" s="2">
        <v>45536</v>
      </c>
      <c r="C93" s="2">
        <v>45565</v>
      </c>
      <c r="D93" t="s">
        <v>92</v>
      </c>
      <c r="E93" t="s">
        <v>287</v>
      </c>
      <c r="F93" t="s">
        <v>552</v>
      </c>
      <c r="G93" t="s">
        <v>567</v>
      </c>
      <c r="H93" t="s">
        <v>884</v>
      </c>
      <c r="I93" t="s">
        <v>801</v>
      </c>
      <c r="J93" t="s">
        <v>1128</v>
      </c>
      <c r="K93">
        <v>0</v>
      </c>
      <c r="L93" t="s">
        <v>1178</v>
      </c>
      <c r="M93">
        <v>0</v>
      </c>
      <c r="N93" s="19">
        <v>66.599999999999994</v>
      </c>
      <c r="O93" t="s">
        <v>52</v>
      </c>
      <c r="P93" t="s">
        <v>1457</v>
      </c>
      <c r="Q93" t="s">
        <v>1566</v>
      </c>
      <c r="R93" s="2">
        <v>45573</v>
      </c>
      <c r="S93" s="18" t="s">
        <v>1625</v>
      </c>
    </row>
    <row r="94" spans="1:19" x14ac:dyDescent="0.25">
      <c r="A94">
        <v>2024</v>
      </c>
      <c r="B94" s="2">
        <v>45536</v>
      </c>
      <c r="C94" s="2">
        <v>45565</v>
      </c>
      <c r="D94" t="s">
        <v>93</v>
      </c>
      <c r="E94" t="s">
        <v>288</v>
      </c>
      <c r="F94" t="s">
        <v>527</v>
      </c>
      <c r="G94" t="s">
        <v>569</v>
      </c>
      <c r="H94" t="s">
        <v>885</v>
      </c>
      <c r="I94" t="s">
        <v>801</v>
      </c>
      <c r="J94" t="s">
        <v>1128</v>
      </c>
      <c r="K94">
        <v>10</v>
      </c>
      <c r="L94" t="s">
        <v>1179</v>
      </c>
      <c r="M94">
        <v>0</v>
      </c>
      <c r="N94" s="19" t="s">
        <v>1395</v>
      </c>
      <c r="O94" t="s">
        <v>52</v>
      </c>
      <c r="P94" t="s">
        <v>1458</v>
      </c>
      <c r="Q94" t="s">
        <v>1567</v>
      </c>
      <c r="R94" s="2">
        <v>45573</v>
      </c>
      <c r="S94" s="18" t="s">
        <v>1625</v>
      </c>
    </row>
    <row r="95" spans="1:19" x14ac:dyDescent="0.25">
      <c r="A95">
        <v>2024</v>
      </c>
      <c r="B95" s="2">
        <v>45536</v>
      </c>
      <c r="C95" s="2">
        <v>45565</v>
      </c>
      <c r="D95" t="s">
        <v>94</v>
      </c>
      <c r="E95" t="s">
        <v>289</v>
      </c>
      <c r="F95" t="s">
        <v>527</v>
      </c>
      <c r="G95" t="s">
        <v>570</v>
      </c>
      <c r="H95" t="s">
        <v>886</v>
      </c>
      <c r="I95" t="s">
        <v>801</v>
      </c>
      <c r="J95" t="s">
        <v>1128</v>
      </c>
      <c r="K95">
        <v>5</v>
      </c>
      <c r="L95" t="s">
        <v>1180</v>
      </c>
      <c r="M95">
        <v>0</v>
      </c>
      <c r="N95" s="19" t="s">
        <v>1396</v>
      </c>
      <c r="O95" t="s">
        <v>52</v>
      </c>
      <c r="P95" t="s">
        <v>1459</v>
      </c>
      <c r="Q95" t="s">
        <v>1567</v>
      </c>
      <c r="R95" s="2">
        <v>45573</v>
      </c>
      <c r="S95" s="18" t="s">
        <v>1625</v>
      </c>
    </row>
    <row r="96" spans="1:19" x14ac:dyDescent="0.25">
      <c r="A96">
        <v>2024</v>
      </c>
      <c r="B96" s="2">
        <v>45536</v>
      </c>
      <c r="C96" s="2">
        <v>45565</v>
      </c>
      <c r="D96" t="s">
        <v>95</v>
      </c>
      <c r="E96" t="s">
        <v>290</v>
      </c>
      <c r="F96" t="s">
        <v>527</v>
      </c>
      <c r="G96" t="s">
        <v>571</v>
      </c>
      <c r="H96" t="s">
        <v>887</v>
      </c>
      <c r="I96" t="s">
        <v>801</v>
      </c>
      <c r="J96" t="s">
        <v>1128</v>
      </c>
      <c r="K96">
        <v>9</v>
      </c>
      <c r="L96" t="s">
        <v>1181</v>
      </c>
      <c r="M96">
        <v>0</v>
      </c>
      <c r="N96" s="19" t="s">
        <v>1397</v>
      </c>
      <c r="O96" t="s">
        <v>52</v>
      </c>
      <c r="P96" t="s">
        <v>1460</v>
      </c>
      <c r="Q96" t="s">
        <v>1567</v>
      </c>
      <c r="R96" s="2">
        <v>45573</v>
      </c>
      <c r="S96" s="18" t="s">
        <v>1625</v>
      </c>
    </row>
    <row r="97" spans="1:19" x14ac:dyDescent="0.25">
      <c r="A97">
        <v>2024</v>
      </c>
      <c r="B97" s="2">
        <v>45536</v>
      </c>
      <c r="C97" s="2">
        <v>45565</v>
      </c>
      <c r="D97" t="s">
        <v>95</v>
      </c>
      <c r="E97" t="s">
        <v>290</v>
      </c>
      <c r="F97" t="s">
        <v>527</v>
      </c>
      <c r="G97" t="s">
        <v>571</v>
      </c>
      <c r="H97" t="s">
        <v>887</v>
      </c>
      <c r="I97" t="s">
        <v>801</v>
      </c>
      <c r="J97" t="s">
        <v>1128</v>
      </c>
      <c r="K97">
        <v>9</v>
      </c>
      <c r="L97" t="s">
        <v>1181</v>
      </c>
      <c r="M97">
        <v>0</v>
      </c>
      <c r="N97" s="19" t="s">
        <v>1397</v>
      </c>
      <c r="O97" t="s">
        <v>52</v>
      </c>
      <c r="P97" t="s">
        <v>1460</v>
      </c>
      <c r="Q97" t="s">
        <v>1567</v>
      </c>
      <c r="R97" s="2">
        <v>45573</v>
      </c>
      <c r="S97" s="18" t="s">
        <v>1625</v>
      </c>
    </row>
    <row r="98" spans="1:19" x14ac:dyDescent="0.25">
      <c r="A98">
        <v>2024</v>
      </c>
      <c r="B98" s="2">
        <v>45536</v>
      </c>
      <c r="C98" s="2">
        <v>45565</v>
      </c>
      <c r="D98" t="s">
        <v>95</v>
      </c>
      <c r="E98" t="s">
        <v>290</v>
      </c>
      <c r="F98" t="s">
        <v>527</v>
      </c>
      <c r="G98" t="s">
        <v>572</v>
      </c>
      <c r="H98" t="s">
        <v>887</v>
      </c>
      <c r="I98" t="s">
        <v>801</v>
      </c>
      <c r="J98" t="s">
        <v>1128</v>
      </c>
      <c r="K98">
        <v>9</v>
      </c>
      <c r="L98" t="s">
        <v>1181</v>
      </c>
      <c r="M98">
        <v>0</v>
      </c>
      <c r="N98" s="19" t="s">
        <v>1397</v>
      </c>
      <c r="O98" t="s">
        <v>52</v>
      </c>
      <c r="P98" t="s">
        <v>1460</v>
      </c>
      <c r="Q98" t="s">
        <v>1567</v>
      </c>
      <c r="R98" s="2">
        <v>45573</v>
      </c>
      <c r="S98" s="18" t="s">
        <v>1625</v>
      </c>
    </row>
    <row r="99" spans="1:19" x14ac:dyDescent="0.25">
      <c r="A99">
        <v>2024</v>
      </c>
      <c r="B99" s="2">
        <v>45536</v>
      </c>
      <c r="C99" s="2">
        <v>45565</v>
      </c>
      <c r="D99" t="s">
        <v>96</v>
      </c>
      <c r="E99" t="s">
        <v>291</v>
      </c>
      <c r="F99" t="s">
        <v>527</v>
      </c>
      <c r="G99" t="s">
        <v>573</v>
      </c>
      <c r="H99" t="s">
        <v>888</v>
      </c>
      <c r="I99" t="s">
        <v>801</v>
      </c>
      <c r="J99" t="s">
        <v>1128</v>
      </c>
      <c r="K99">
        <v>6</v>
      </c>
      <c r="L99" t="s">
        <v>1182</v>
      </c>
      <c r="M99">
        <v>0</v>
      </c>
      <c r="N99" s="19" t="s">
        <v>1182</v>
      </c>
      <c r="O99" t="s">
        <v>52</v>
      </c>
      <c r="P99" t="s">
        <v>1461</v>
      </c>
      <c r="Q99" t="s">
        <v>1567</v>
      </c>
      <c r="R99" s="2">
        <v>45573</v>
      </c>
      <c r="S99" s="18" t="s">
        <v>1625</v>
      </c>
    </row>
    <row r="100" spans="1:19" x14ac:dyDescent="0.25">
      <c r="A100">
        <v>2024</v>
      </c>
      <c r="B100" s="2">
        <v>45536</v>
      </c>
      <c r="C100" s="2">
        <v>45565</v>
      </c>
      <c r="D100" t="s">
        <v>97</v>
      </c>
      <c r="E100" t="s">
        <v>292</v>
      </c>
      <c r="F100" t="s">
        <v>552</v>
      </c>
      <c r="G100" t="s">
        <v>574</v>
      </c>
      <c r="H100" t="s">
        <v>889</v>
      </c>
      <c r="I100" t="s">
        <v>806</v>
      </c>
      <c r="J100" t="s">
        <v>1128</v>
      </c>
      <c r="K100">
        <v>0</v>
      </c>
      <c r="L100" t="s">
        <v>1183</v>
      </c>
      <c r="M100">
        <v>0</v>
      </c>
      <c r="N100" s="53">
        <v>1.1200000000000001</v>
      </c>
      <c r="O100" t="s">
        <v>52</v>
      </c>
      <c r="P100" t="s">
        <v>1462</v>
      </c>
      <c r="Q100" t="s">
        <v>1568</v>
      </c>
      <c r="R100" s="2">
        <v>45573</v>
      </c>
      <c r="S100" s="18" t="s">
        <v>1625</v>
      </c>
    </row>
    <row r="101" spans="1:19" x14ac:dyDescent="0.25">
      <c r="A101">
        <v>2024</v>
      </c>
      <c r="B101" s="2">
        <v>45536</v>
      </c>
      <c r="C101" s="2">
        <v>45565</v>
      </c>
      <c r="D101" t="s">
        <v>98</v>
      </c>
      <c r="E101" t="s">
        <v>293</v>
      </c>
      <c r="F101" t="s">
        <v>552</v>
      </c>
      <c r="G101" t="s">
        <v>575</v>
      </c>
      <c r="H101" t="s">
        <v>890</v>
      </c>
      <c r="I101" t="s">
        <v>806</v>
      </c>
      <c r="J101" t="s">
        <v>1128</v>
      </c>
      <c r="K101">
        <v>0</v>
      </c>
      <c r="L101" t="s">
        <v>1184</v>
      </c>
      <c r="M101">
        <v>0</v>
      </c>
      <c r="N101" s="53">
        <v>0.35699999999999998</v>
      </c>
      <c r="O101" t="s">
        <v>52</v>
      </c>
      <c r="P101" t="s">
        <v>1463</v>
      </c>
      <c r="Q101" t="s">
        <v>1568</v>
      </c>
      <c r="R101" s="2">
        <v>45573</v>
      </c>
      <c r="S101" s="18" t="s">
        <v>1625</v>
      </c>
    </row>
    <row r="102" spans="1:19" x14ac:dyDescent="0.25">
      <c r="A102">
        <v>2024</v>
      </c>
      <c r="B102" s="2">
        <v>45536</v>
      </c>
      <c r="C102" s="2">
        <v>45565</v>
      </c>
      <c r="D102" t="s">
        <v>99</v>
      </c>
      <c r="E102" t="s">
        <v>294</v>
      </c>
      <c r="F102" t="s">
        <v>552</v>
      </c>
      <c r="G102" t="s">
        <v>576</v>
      </c>
      <c r="H102" t="s">
        <v>891</v>
      </c>
      <c r="I102" t="s">
        <v>806</v>
      </c>
      <c r="J102" t="s">
        <v>1128</v>
      </c>
      <c r="K102">
        <v>0</v>
      </c>
      <c r="L102">
        <v>40</v>
      </c>
      <c r="M102">
        <v>0</v>
      </c>
      <c r="N102" s="54">
        <v>0.875</v>
      </c>
      <c r="O102" t="s">
        <v>52</v>
      </c>
      <c r="P102" t="s">
        <v>1462</v>
      </c>
      <c r="Q102" t="s">
        <v>1568</v>
      </c>
      <c r="R102" s="2">
        <v>45573</v>
      </c>
      <c r="S102" s="18" t="s">
        <v>1625</v>
      </c>
    </row>
    <row r="103" spans="1:19" x14ac:dyDescent="0.25">
      <c r="A103">
        <v>2024</v>
      </c>
      <c r="B103" s="2">
        <v>45536</v>
      </c>
      <c r="C103" s="2">
        <v>45565</v>
      </c>
      <c r="D103" t="s">
        <v>100</v>
      </c>
      <c r="E103" t="s">
        <v>295</v>
      </c>
      <c r="F103" t="s">
        <v>552</v>
      </c>
      <c r="G103" t="s">
        <v>577</v>
      </c>
      <c r="H103" t="s">
        <v>891</v>
      </c>
      <c r="I103" t="s">
        <v>806</v>
      </c>
      <c r="J103" t="s">
        <v>1128</v>
      </c>
      <c r="K103">
        <v>0</v>
      </c>
      <c r="L103">
        <v>40</v>
      </c>
      <c r="M103">
        <v>0</v>
      </c>
      <c r="N103" s="54">
        <v>0.8</v>
      </c>
      <c r="O103" t="s">
        <v>52</v>
      </c>
      <c r="P103" t="s">
        <v>1462</v>
      </c>
      <c r="Q103" t="s">
        <v>1568</v>
      </c>
      <c r="R103" s="2">
        <v>45573</v>
      </c>
      <c r="S103" s="18" t="s">
        <v>1625</v>
      </c>
    </row>
    <row r="104" spans="1:19" x14ac:dyDescent="0.25">
      <c r="A104">
        <v>2024</v>
      </c>
      <c r="B104" s="2">
        <v>45536</v>
      </c>
      <c r="C104" s="2">
        <v>45565</v>
      </c>
      <c r="D104" t="s">
        <v>101</v>
      </c>
      <c r="E104" t="s">
        <v>296</v>
      </c>
      <c r="F104" t="s">
        <v>552</v>
      </c>
      <c r="G104" t="s">
        <v>578</v>
      </c>
      <c r="H104" t="s">
        <v>892</v>
      </c>
      <c r="I104" t="s">
        <v>801</v>
      </c>
      <c r="J104" t="s">
        <v>1128</v>
      </c>
      <c r="K104">
        <v>10</v>
      </c>
      <c r="L104" t="s">
        <v>1185</v>
      </c>
      <c r="M104">
        <v>0</v>
      </c>
      <c r="N104" s="55">
        <v>0.1</v>
      </c>
      <c r="O104" t="s">
        <v>52</v>
      </c>
      <c r="P104" t="s">
        <v>1464</v>
      </c>
      <c r="Q104" t="s">
        <v>1568</v>
      </c>
      <c r="R104" s="2">
        <v>45573</v>
      </c>
      <c r="S104" s="18" t="s">
        <v>1625</v>
      </c>
    </row>
    <row r="105" spans="1:19" x14ac:dyDescent="0.25">
      <c r="A105">
        <v>2024</v>
      </c>
      <c r="B105" s="2">
        <v>45536</v>
      </c>
      <c r="C105" s="2">
        <v>45565</v>
      </c>
      <c r="D105" t="s">
        <v>102</v>
      </c>
      <c r="E105" t="s">
        <v>297</v>
      </c>
      <c r="F105" t="s">
        <v>552</v>
      </c>
      <c r="G105" t="s">
        <v>579</v>
      </c>
      <c r="H105" t="s">
        <v>893</v>
      </c>
      <c r="I105" t="s">
        <v>806</v>
      </c>
      <c r="J105" t="s">
        <v>1128</v>
      </c>
      <c r="K105">
        <v>0</v>
      </c>
      <c r="L105">
        <v>10</v>
      </c>
      <c r="M105">
        <v>0</v>
      </c>
      <c r="N105" s="56">
        <v>0</v>
      </c>
      <c r="O105" t="s">
        <v>52</v>
      </c>
      <c r="P105" t="s">
        <v>964</v>
      </c>
      <c r="Q105" t="s">
        <v>1568</v>
      </c>
      <c r="R105" s="2">
        <v>45573</v>
      </c>
      <c r="S105" s="18" t="s">
        <v>1625</v>
      </c>
    </row>
    <row r="106" spans="1:19" x14ac:dyDescent="0.25">
      <c r="A106">
        <v>2024</v>
      </c>
      <c r="B106" s="2">
        <v>45536</v>
      </c>
      <c r="C106" s="2">
        <v>45565</v>
      </c>
      <c r="D106" t="s">
        <v>103</v>
      </c>
      <c r="E106" t="s">
        <v>298</v>
      </c>
      <c r="F106" t="s">
        <v>552</v>
      </c>
      <c r="G106" t="s">
        <v>580</v>
      </c>
      <c r="H106" t="s">
        <v>894</v>
      </c>
      <c r="I106" t="s">
        <v>806</v>
      </c>
      <c r="J106" t="s">
        <v>1128</v>
      </c>
      <c r="K106">
        <v>0</v>
      </c>
      <c r="L106">
        <v>150</v>
      </c>
      <c r="M106">
        <v>0</v>
      </c>
      <c r="N106" s="57">
        <v>0.57999999999999996</v>
      </c>
      <c r="O106" t="s">
        <v>52</v>
      </c>
      <c r="P106" t="s">
        <v>1462</v>
      </c>
      <c r="Q106" t="s">
        <v>1568</v>
      </c>
      <c r="R106" s="2">
        <v>45573</v>
      </c>
      <c r="S106" s="18" t="s">
        <v>1625</v>
      </c>
    </row>
    <row r="107" spans="1:19" x14ac:dyDescent="0.25">
      <c r="A107">
        <v>2024</v>
      </c>
      <c r="B107" s="2">
        <v>45536</v>
      </c>
      <c r="C107" s="2">
        <v>45565</v>
      </c>
      <c r="D107" t="s">
        <v>104</v>
      </c>
      <c r="E107" t="s">
        <v>299</v>
      </c>
      <c r="F107" t="s">
        <v>527</v>
      </c>
      <c r="G107" t="s">
        <v>581</v>
      </c>
      <c r="H107" t="s">
        <v>895</v>
      </c>
      <c r="I107" t="s">
        <v>801</v>
      </c>
      <c r="J107" t="s">
        <v>1128</v>
      </c>
      <c r="K107">
        <v>0</v>
      </c>
      <c r="L107" t="s">
        <v>1186</v>
      </c>
      <c r="M107">
        <v>0</v>
      </c>
      <c r="N107" s="20" t="s">
        <v>1398</v>
      </c>
      <c r="O107" t="s">
        <v>52</v>
      </c>
      <c r="P107" t="s">
        <v>1465</v>
      </c>
      <c r="Q107" t="s">
        <v>1569</v>
      </c>
      <c r="R107" s="2">
        <v>45573</v>
      </c>
      <c r="S107" s="18" t="s">
        <v>1625</v>
      </c>
    </row>
    <row r="108" spans="1:19" x14ac:dyDescent="0.25">
      <c r="A108">
        <v>2024</v>
      </c>
      <c r="B108" s="2">
        <v>45536</v>
      </c>
      <c r="C108" s="2">
        <v>45565</v>
      </c>
      <c r="D108" t="s">
        <v>105</v>
      </c>
      <c r="E108" t="s">
        <v>300</v>
      </c>
      <c r="F108" t="s">
        <v>537</v>
      </c>
      <c r="G108" t="s">
        <v>582</v>
      </c>
      <c r="H108" t="s">
        <v>896</v>
      </c>
      <c r="I108" t="s">
        <v>801</v>
      </c>
      <c r="J108" t="s">
        <v>1128</v>
      </c>
      <c r="K108">
        <v>0</v>
      </c>
      <c r="L108" t="s">
        <v>1187</v>
      </c>
      <c r="M108">
        <v>0</v>
      </c>
      <c r="N108" s="20" t="s">
        <v>1399</v>
      </c>
      <c r="O108" t="s">
        <v>52</v>
      </c>
      <c r="P108" t="s">
        <v>1466</v>
      </c>
      <c r="Q108" t="s">
        <v>1569</v>
      </c>
      <c r="R108" s="2">
        <v>45573</v>
      </c>
      <c r="S108" s="18" t="s">
        <v>1625</v>
      </c>
    </row>
    <row r="109" spans="1:19" x14ac:dyDescent="0.25">
      <c r="A109">
        <v>2024</v>
      </c>
      <c r="B109" s="2">
        <v>45536</v>
      </c>
      <c r="C109" s="2">
        <v>45565</v>
      </c>
      <c r="D109" t="s">
        <v>106</v>
      </c>
      <c r="E109" t="s">
        <v>301</v>
      </c>
      <c r="F109" t="s">
        <v>537</v>
      </c>
      <c r="G109" t="s">
        <v>583</v>
      </c>
      <c r="H109" t="s">
        <v>897</v>
      </c>
      <c r="I109" t="s">
        <v>801</v>
      </c>
      <c r="J109" t="s">
        <v>1128</v>
      </c>
      <c r="K109">
        <v>0</v>
      </c>
      <c r="L109" t="s">
        <v>1188</v>
      </c>
      <c r="M109">
        <v>0</v>
      </c>
      <c r="N109" s="20" t="s">
        <v>1400</v>
      </c>
      <c r="O109" t="s">
        <v>52</v>
      </c>
      <c r="P109" t="s">
        <v>1467</v>
      </c>
      <c r="Q109" t="s">
        <v>1569</v>
      </c>
      <c r="R109" s="2">
        <v>45573</v>
      </c>
      <c r="S109" s="18" t="s">
        <v>1625</v>
      </c>
    </row>
    <row r="110" spans="1:19" x14ac:dyDescent="0.25">
      <c r="A110">
        <v>2024</v>
      </c>
      <c r="B110" s="2">
        <v>45536</v>
      </c>
      <c r="C110" s="2">
        <v>45565</v>
      </c>
      <c r="D110" t="s">
        <v>107</v>
      </c>
      <c r="E110" t="s">
        <v>302</v>
      </c>
      <c r="F110" t="s">
        <v>537</v>
      </c>
      <c r="G110" t="s">
        <v>584</v>
      </c>
      <c r="H110" t="s">
        <v>898</v>
      </c>
      <c r="I110" t="s">
        <v>801</v>
      </c>
      <c r="J110" t="s">
        <v>1128</v>
      </c>
      <c r="K110">
        <v>0</v>
      </c>
      <c r="L110" t="s">
        <v>1189</v>
      </c>
      <c r="M110">
        <v>0</v>
      </c>
      <c r="N110" s="20" t="s">
        <v>1599</v>
      </c>
      <c r="O110" t="s">
        <v>52</v>
      </c>
      <c r="P110" t="s">
        <v>1468</v>
      </c>
      <c r="Q110" t="s">
        <v>1569</v>
      </c>
      <c r="R110" s="2">
        <v>45573</v>
      </c>
      <c r="S110" s="18" t="s">
        <v>1625</v>
      </c>
    </row>
    <row r="111" spans="1:19" x14ac:dyDescent="0.25">
      <c r="A111">
        <v>2024</v>
      </c>
      <c r="B111" s="2">
        <v>45536</v>
      </c>
      <c r="C111" s="2">
        <v>45565</v>
      </c>
      <c r="D111" t="s">
        <v>108</v>
      </c>
      <c r="E111" t="s">
        <v>303</v>
      </c>
      <c r="F111" t="s">
        <v>537</v>
      </c>
      <c r="G111" t="s">
        <v>585</v>
      </c>
      <c r="H111" t="s">
        <v>899</v>
      </c>
      <c r="I111" t="s">
        <v>801</v>
      </c>
      <c r="J111" t="s">
        <v>1128</v>
      </c>
      <c r="K111">
        <v>0</v>
      </c>
      <c r="L111" t="s">
        <v>1190</v>
      </c>
      <c r="M111">
        <v>0</v>
      </c>
      <c r="N111" s="20" t="s">
        <v>1663</v>
      </c>
      <c r="O111" t="s">
        <v>52</v>
      </c>
      <c r="P111" t="s">
        <v>1469</v>
      </c>
      <c r="Q111" t="s">
        <v>1569</v>
      </c>
      <c r="R111" s="2">
        <v>45573</v>
      </c>
      <c r="S111" s="18" t="s">
        <v>1625</v>
      </c>
    </row>
    <row r="112" spans="1:19" x14ac:dyDescent="0.25">
      <c r="A112">
        <v>2024</v>
      </c>
      <c r="B112" s="2">
        <v>45536</v>
      </c>
      <c r="C112" s="2">
        <v>45565</v>
      </c>
      <c r="D112" t="s">
        <v>109</v>
      </c>
      <c r="E112" t="s">
        <v>304</v>
      </c>
      <c r="F112" t="s">
        <v>537</v>
      </c>
      <c r="G112" t="s">
        <v>586</v>
      </c>
      <c r="H112" t="s">
        <v>900</v>
      </c>
      <c r="I112" t="s">
        <v>801</v>
      </c>
      <c r="J112" t="s">
        <v>1128</v>
      </c>
      <c r="K112">
        <v>0</v>
      </c>
      <c r="L112" t="s">
        <v>1191</v>
      </c>
      <c r="M112">
        <v>0</v>
      </c>
      <c r="N112" s="20" t="s">
        <v>1663</v>
      </c>
      <c r="O112" t="s">
        <v>52</v>
      </c>
      <c r="P112" t="s">
        <v>1469</v>
      </c>
      <c r="Q112" t="s">
        <v>1569</v>
      </c>
      <c r="R112" s="2">
        <v>45573</v>
      </c>
      <c r="S112" s="18" t="s">
        <v>1625</v>
      </c>
    </row>
    <row r="113" spans="1:19" x14ac:dyDescent="0.25">
      <c r="A113">
        <v>2024</v>
      </c>
      <c r="B113" s="2">
        <v>45536</v>
      </c>
      <c r="C113" s="2">
        <v>45565</v>
      </c>
      <c r="D113" t="s">
        <v>110</v>
      </c>
      <c r="E113" t="s">
        <v>305</v>
      </c>
      <c r="F113" t="s">
        <v>537</v>
      </c>
      <c r="G113" t="s">
        <v>587</v>
      </c>
      <c r="H113" t="s">
        <v>901</v>
      </c>
      <c r="I113" t="s">
        <v>801</v>
      </c>
      <c r="J113" t="s">
        <v>1128</v>
      </c>
      <c r="K113">
        <v>0</v>
      </c>
      <c r="L113" t="s">
        <v>1192</v>
      </c>
      <c r="M113">
        <v>0</v>
      </c>
      <c r="N113" s="20">
        <v>0</v>
      </c>
      <c r="O113" t="s">
        <v>52</v>
      </c>
      <c r="P113" t="s">
        <v>1469</v>
      </c>
      <c r="Q113" t="s">
        <v>1569</v>
      </c>
      <c r="R113" s="2">
        <v>45573</v>
      </c>
      <c r="S113" s="18" t="s">
        <v>1625</v>
      </c>
    </row>
    <row r="114" spans="1:19" x14ac:dyDescent="0.25">
      <c r="A114">
        <v>2024</v>
      </c>
      <c r="B114" s="2">
        <v>45536</v>
      </c>
      <c r="C114" s="2">
        <v>45565</v>
      </c>
      <c r="D114" s="5" t="s">
        <v>111</v>
      </c>
      <c r="E114" s="5" t="s">
        <v>306</v>
      </c>
      <c r="F114" t="s">
        <v>552</v>
      </c>
      <c r="G114" s="5" t="s">
        <v>588</v>
      </c>
      <c r="H114" s="6" t="s">
        <v>902</v>
      </c>
      <c r="I114" t="s">
        <v>801</v>
      </c>
      <c r="J114" t="s">
        <v>1128</v>
      </c>
      <c r="K114">
        <v>60</v>
      </c>
      <c r="L114" t="s">
        <v>1193</v>
      </c>
      <c r="M114">
        <v>0</v>
      </c>
      <c r="N114" s="20">
        <v>0</v>
      </c>
      <c r="O114" t="s">
        <v>52</v>
      </c>
      <c r="P114" t="s">
        <v>1470</v>
      </c>
      <c r="Q114" t="s">
        <v>1570</v>
      </c>
      <c r="R114" s="2">
        <v>45573</v>
      </c>
      <c r="S114" s="18" t="s">
        <v>1625</v>
      </c>
    </row>
    <row r="115" spans="1:19" x14ac:dyDescent="0.25">
      <c r="A115">
        <v>2024</v>
      </c>
      <c r="B115" s="2">
        <v>45536</v>
      </c>
      <c r="C115" s="2">
        <v>45565</v>
      </c>
      <c r="D115" s="5" t="s">
        <v>112</v>
      </c>
      <c r="E115" s="5" t="s">
        <v>307</v>
      </c>
      <c r="F115" t="s">
        <v>552</v>
      </c>
      <c r="G115" s="6" t="s">
        <v>589</v>
      </c>
      <c r="H115" s="6" t="s">
        <v>903</v>
      </c>
      <c r="I115" t="s">
        <v>801</v>
      </c>
      <c r="J115" t="s">
        <v>1128</v>
      </c>
      <c r="K115">
        <v>1</v>
      </c>
      <c r="L115" t="s">
        <v>1194</v>
      </c>
      <c r="M115">
        <v>0</v>
      </c>
      <c r="N115" s="20">
        <v>1</v>
      </c>
      <c r="O115" t="s">
        <v>52</v>
      </c>
      <c r="P115" t="s">
        <v>1471</v>
      </c>
      <c r="Q115" t="s">
        <v>1570</v>
      </c>
      <c r="R115" s="2">
        <v>45573</v>
      </c>
      <c r="S115" s="18" t="s">
        <v>1625</v>
      </c>
    </row>
    <row r="116" spans="1:19" x14ac:dyDescent="0.25">
      <c r="A116">
        <v>2024</v>
      </c>
      <c r="B116" s="2">
        <v>45536</v>
      </c>
      <c r="C116" s="2">
        <v>45565</v>
      </c>
      <c r="D116" s="5" t="s">
        <v>113</v>
      </c>
      <c r="E116" s="5" t="s">
        <v>308</v>
      </c>
      <c r="F116" t="s">
        <v>552</v>
      </c>
      <c r="G116" t="s">
        <v>590</v>
      </c>
      <c r="H116" s="6" t="s">
        <v>904</v>
      </c>
      <c r="I116" t="s">
        <v>801</v>
      </c>
      <c r="J116" t="s">
        <v>1128</v>
      </c>
      <c r="K116">
        <v>44</v>
      </c>
      <c r="L116" t="s">
        <v>1195</v>
      </c>
      <c r="M116">
        <v>0</v>
      </c>
      <c r="N116" s="58" t="s">
        <v>1664</v>
      </c>
      <c r="O116" t="s">
        <v>52</v>
      </c>
      <c r="P116" t="s">
        <v>1471</v>
      </c>
      <c r="Q116" t="s">
        <v>1570</v>
      </c>
      <c r="R116" s="2">
        <v>45573</v>
      </c>
      <c r="S116" s="18" t="s">
        <v>1625</v>
      </c>
    </row>
    <row r="117" spans="1:19" x14ac:dyDescent="0.25">
      <c r="A117">
        <v>2024</v>
      </c>
      <c r="B117" s="2">
        <v>45536</v>
      </c>
      <c r="C117" s="2">
        <v>45565</v>
      </c>
      <c r="D117" s="5" t="s">
        <v>114</v>
      </c>
      <c r="E117" s="5" t="s">
        <v>309</v>
      </c>
      <c r="F117" s="4" t="s">
        <v>552</v>
      </c>
      <c r="G117" t="s">
        <v>591</v>
      </c>
      <c r="H117" s="6" t="s">
        <v>905</v>
      </c>
      <c r="I117" t="s">
        <v>801</v>
      </c>
      <c r="J117" t="s">
        <v>1128</v>
      </c>
      <c r="K117">
        <v>24</v>
      </c>
      <c r="L117" t="s">
        <v>1196</v>
      </c>
      <c r="M117">
        <v>0</v>
      </c>
      <c r="N117" s="58" t="s">
        <v>1600</v>
      </c>
      <c r="O117" t="s">
        <v>52</v>
      </c>
      <c r="P117" s="8" t="s">
        <v>1472</v>
      </c>
      <c r="Q117" t="s">
        <v>1570</v>
      </c>
      <c r="R117" s="2">
        <v>45573</v>
      </c>
      <c r="S117" s="18" t="s">
        <v>1625</v>
      </c>
    </row>
    <row r="118" spans="1:19" x14ac:dyDescent="0.25">
      <c r="A118">
        <v>2024</v>
      </c>
      <c r="B118" s="2">
        <v>45536</v>
      </c>
      <c r="C118" s="2">
        <v>45565</v>
      </c>
      <c r="D118" s="5" t="s">
        <v>115</v>
      </c>
      <c r="E118" s="5" t="s">
        <v>310</v>
      </c>
      <c r="F118" t="s">
        <v>552</v>
      </c>
      <c r="G118" s="8" t="s">
        <v>592</v>
      </c>
      <c r="H118" s="6" t="s">
        <v>906</v>
      </c>
      <c r="I118" t="s">
        <v>801</v>
      </c>
      <c r="J118" t="s">
        <v>1128</v>
      </c>
      <c r="K118">
        <v>4</v>
      </c>
      <c r="L118" t="s">
        <v>1197</v>
      </c>
      <c r="M118">
        <v>0</v>
      </c>
      <c r="N118" s="58" t="s">
        <v>1401</v>
      </c>
      <c r="O118" t="s">
        <v>52</v>
      </c>
      <c r="P118" t="s">
        <v>1471</v>
      </c>
      <c r="Q118" t="s">
        <v>1570</v>
      </c>
      <c r="R118" s="2">
        <v>45573</v>
      </c>
      <c r="S118" s="18" t="s">
        <v>1625</v>
      </c>
    </row>
    <row r="119" spans="1:19" x14ac:dyDescent="0.25">
      <c r="A119">
        <v>2024</v>
      </c>
      <c r="B119" s="2">
        <v>45536</v>
      </c>
      <c r="C119" s="2">
        <v>45565</v>
      </c>
      <c r="D119" s="5" t="s">
        <v>116</v>
      </c>
      <c r="E119" s="5" t="s">
        <v>311</v>
      </c>
      <c r="F119" t="s">
        <v>552</v>
      </c>
      <c r="G119" s="5" t="s">
        <v>593</v>
      </c>
      <c r="H119" s="6" t="s">
        <v>907</v>
      </c>
      <c r="I119" t="s">
        <v>801</v>
      </c>
      <c r="J119" t="s">
        <v>1128</v>
      </c>
      <c r="K119">
        <v>1</v>
      </c>
      <c r="L119" t="s">
        <v>1198</v>
      </c>
      <c r="M119">
        <v>0</v>
      </c>
      <c r="N119" s="20">
        <v>0</v>
      </c>
      <c r="O119" t="s">
        <v>52</v>
      </c>
      <c r="P119" t="s">
        <v>1471</v>
      </c>
      <c r="Q119" t="s">
        <v>1570</v>
      </c>
      <c r="R119" s="2">
        <v>45573</v>
      </c>
      <c r="S119" s="18" t="s">
        <v>1625</v>
      </c>
    </row>
    <row r="120" spans="1:19" x14ac:dyDescent="0.25">
      <c r="A120">
        <v>2024</v>
      </c>
      <c r="B120" s="2">
        <v>45536</v>
      </c>
      <c r="C120" s="2">
        <v>45565</v>
      </c>
      <c r="D120" s="6" t="s">
        <v>117</v>
      </c>
      <c r="E120" s="5" t="s">
        <v>312</v>
      </c>
      <c r="F120" t="s">
        <v>552</v>
      </c>
      <c r="G120" s="6" t="s">
        <v>594</v>
      </c>
      <c r="H120" s="6" t="s">
        <v>908</v>
      </c>
      <c r="I120" t="s">
        <v>801</v>
      </c>
      <c r="J120" t="s">
        <v>1128</v>
      </c>
      <c r="K120">
        <v>1</v>
      </c>
      <c r="L120" t="s">
        <v>1199</v>
      </c>
      <c r="M120">
        <v>0</v>
      </c>
      <c r="N120" s="20">
        <v>0</v>
      </c>
      <c r="O120" t="s">
        <v>52</v>
      </c>
      <c r="P120" t="s">
        <v>1471</v>
      </c>
      <c r="Q120" t="s">
        <v>1570</v>
      </c>
      <c r="R120" s="2">
        <v>45573</v>
      </c>
      <c r="S120" s="18" t="s">
        <v>1625</v>
      </c>
    </row>
    <row r="121" spans="1:19" x14ac:dyDescent="0.25">
      <c r="A121">
        <v>2024</v>
      </c>
      <c r="B121" s="2">
        <v>45536</v>
      </c>
      <c r="C121" s="2">
        <v>45565</v>
      </c>
      <c r="D121" t="s">
        <v>118</v>
      </c>
      <c r="E121" t="s">
        <v>313</v>
      </c>
      <c r="F121" t="s">
        <v>527</v>
      </c>
      <c r="G121" t="s">
        <v>595</v>
      </c>
      <c r="H121" t="s">
        <v>909</v>
      </c>
      <c r="I121" t="s">
        <v>801</v>
      </c>
      <c r="J121" t="s">
        <v>1128</v>
      </c>
      <c r="K121">
        <v>0</v>
      </c>
      <c r="L121" t="s">
        <v>1200</v>
      </c>
      <c r="M121">
        <v>0</v>
      </c>
      <c r="N121" s="19" t="s">
        <v>1402</v>
      </c>
      <c r="O121" t="s">
        <v>52</v>
      </c>
      <c r="P121" t="s">
        <v>1473</v>
      </c>
      <c r="Q121" t="s">
        <v>1571</v>
      </c>
      <c r="R121" s="2">
        <v>45573</v>
      </c>
      <c r="S121" s="18" t="s">
        <v>1625</v>
      </c>
    </row>
    <row r="122" spans="1:19" x14ac:dyDescent="0.25">
      <c r="A122">
        <v>2024</v>
      </c>
      <c r="B122" s="2">
        <v>45536</v>
      </c>
      <c r="C122" s="2">
        <v>45565</v>
      </c>
      <c r="D122" t="s">
        <v>118</v>
      </c>
      <c r="E122" t="s">
        <v>314</v>
      </c>
      <c r="F122" t="s">
        <v>527</v>
      </c>
      <c r="G122" t="s">
        <v>596</v>
      </c>
      <c r="H122" t="s">
        <v>910</v>
      </c>
      <c r="I122" t="s">
        <v>801</v>
      </c>
      <c r="J122" t="s">
        <v>1128</v>
      </c>
      <c r="K122">
        <v>0</v>
      </c>
      <c r="L122" t="s">
        <v>1200</v>
      </c>
      <c r="M122">
        <v>0</v>
      </c>
      <c r="N122" s="19" t="s">
        <v>1402</v>
      </c>
      <c r="O122" t="s">
        <v>52</v>
      </c>
      <c r="P122" t="s">
        <v>1473</v>
      </c>
      <c r="Q122" t="s">
        <v>1571</v>
      </c>
      <c r="R122" s="2">
        <v>45573</v>
      </c>
      <c r="S122" s="18" t="s">
        <v>1625</v>
      </c>
    </row>
    <row r="123" spans="1:19" x14ac:dyDescent="0.25">
      <c r="A123">
        <v>2024</v>
      </c>
      <c r="B123" s="2">
        <v>45536</v>
      </c>
      <c r="C123" s="2">
        <v>45565</v>
      </c>
      <c r="D123" t="s">
        <v>118</v>
      </c>
      <c r="E123" t="s">
        <v>315</v>
      </c>
      <c r="F123" t="s">
        <v>527</v>
      </c>
      <c r="G123" t="s">
        <v>597</v>
      </c>
      <c r="H123" t="s">
        <v>911</v>
      </c>
      <c r="I123" t="s">
        <v>801</v>
      </c>
      <c r="J123" t="s">
        <v>1128</v>
      </c>
      <c r="K123">
        <v>0</v>
      </c>
      <c r="L123" t="s">
        <v>1201</v>
      </c>
      <c r="M123">
        <v>0</v>
      </c>
      <c r="N123" s="19" t="s">
        <v>1402</v>
      </c>
      <c r="O123" t="s">
        <v>52</v>
      </c>
      <c r="P123" t="s">
        <v>1473</v>
      </c>
      <c r="Q123" t="s">
        <v>1571</v>
      </c>
      <c r="R123" s="2">
        <v>45573</v>
      </c>
      <c r="S123" s="18" t="s">
        <v>1625</v>
      </c>
    </row>
    <row r="124" spans="1:19" x14ac:dyDescent="0.25">
      <c r="A124">
        <v>2024</v>
      </c>
      <c r="B124" s="2">
        <v>45536</v>
      </c>
      <c r="C124" s="2">
        <v>45565</v>
      </c>
      <c r="D124" t="s">
        <v>119</v>
      </c>
      <c r="E124" t="s">
        <v>316</v>
      </c>
      <c r="F124" t="s">
        <v>527</v>
      </c>
      <c r="G124" t="s">
        <v>598</v>
      </c>
      <c r="H124" t="s">
        <v>912</v>
      </c>
      <c r="I124" t="s">
        <v>801</v>
      </c>
      <c r="J124" t="s">
        <v>1128</v>
      </c>
      <c r="K124">
        <v>0</v>
      </c>
      <c r="L124" t="s">
        <v>1202</v>
      </c>
      <c r="M124">
        <v>0</v>
      </c>
      <c r="N124" s="19" t="s">
        <v>1403</v>
      </c>
      <c r="O124" t="s">
        <v>52</v>
      </c>
      <c r="P124" t="s">
        <v>1474</v>
      </c>
      <c r="Q124" t="s">
        <v>1571</v>
      </c>
      <c r="R124" s="2">
        <v>45573</v>
      </c>
      <c r="S124" s="18" t="s">
        <v>1625</v>
      </c>
    </row>
    <row r="125" spans="1:19" x14ac:dyDescent="0.25">
      <c r="A125">
        <v>2024</v>
      </c>
      <c r="B125" s="2">
        <v>45536</v>
      </c>
      <c r="C125" s="2">
        <v>45565</v>
      </c>
      <c r="D125" t="s">
        <v>120</v>
      </c>
      <c r="E125" t="s">
        <v>317</v>
      </c>
      <c r="F125" t="s">
        <v>527</v>
      </c>
      <c r="G125" t="s">
        <v>599</v>
      </c>
      <c r="H125" t="s">
        <v>913</v>
      </c>
      <c r="I125" t="s">
        <v>801</v>
      </c>
      <c r="J125" t="s">
        <v>1128</v>
      </c>
      <c r="K125">
        <v>0</v>
      </c>
      <c r="L125" t="s">
        <v>1203</v>
      </c>
      <c r="M125">
        <v>0</v>
      </c>
      <c r="N125" s="19" t="s">
        <v>1404</v>
      </c>
      <c r="O125" t="s">
        <v>52</v>
      </c>
      <c r="P125" t="s">
        <v>1474</v>
      </c>
      <c r="Q125" t="s">
        <v>1571</v>
      </c>
      <c r="R125" s="2">
        <v>45573</v>
      </c>
      <c r="S125" s="18" t="s">
        <v>1625</v>
      </c>
    </row>
    <row r="126" spans="1:19" x14ac:dyDescent="0.25">
      <c r="A126">
        <v>2024</v>
      </c>
      <c r="B126" s="2">
        <v>45536</v>
      </c>
      <c r="C126" s="2">
        <v>45565</v>
      </c>
      <c r="D126" t="s">
        <v>121</v>
      </c>
      <c r="E126" t="s">
        <v>318</v>
      </c>
      <c r="F126" t="s">
        <v>527</v>
      </c>
      <c r="G126" t="s">
        <v>600</v>
      </c>
      <c r="H126" t="s">
        <v>914</v>
      </c>
      <c r="I126" t="s">
        <v>801</v>
      </c>
      <c r="J126" t="s">
        <v>1128</v>
      </c>
      <c r="K126">
        <v>0</v>
      </c>
      <c r="L126" t="s">
        <v>1204</v>
      </c>
      <c r="M126">
        <v>0</v>
      </c>
      <c r="N126" s="19">
        <v>0</v>
      </c>
      <c r="O126" t="s">
        <v>52</v>
      </c>
      <c r="P126" t="s">
        <v>1474</v>
      </c>
      <c r="Q126" t="s">
        <v>1571</v>
      </c>
      <c r="R126" s="2">
        <v>45573</v>
      </c>
      <c r="S126" s="18" t="s">
        <v>1625</v>
      </c>
    </row>
    <row r="127" spans="1:19" x14ac:dyDescent="0.25">
      <c r="A127">
        <v>2024</v>
      </c>
      <c r="B127" s="2">
        <v>45536</v>
      </c>
      <c r="C127" s="2">
        <v>45565</v>
      </c>
      <c r="D127" t="s">
        <v>122</v>
      </c>
      <c r="E127" t="s">
        <v>319</v>
      </c>
      <c r="F127" t="s">
        <v>527</v>
      </c>
      <c r="G127" t="s">
        <v>601</v>
      </c>
      <c r="H127" t="s">
        <v>915</v>
      </c>
      <c r="I127" t="s">
        <v>808</v>
      </c>
      <c r="J127" t="s">
        <v>1128</v>
      </c>
      <c r="K127">
        <v>0</v>
      </c>
      <c r="L127" t="s">
        <v>1205</v>
      </c>
      <c r="M127">
        <v>0</v>
      </c>
      <c r="N127" s="19">
        <v>64</v>
      </c>
      <c r="O127" t="s">
        <v>52</v>
      </c>
      <c r="P127" t="s">
        <v>1475</v>
      </c>
      <c r="Q127" t="s">
        <v>1571</v>
      </c>
      <c r="R127" s="2">
        <v>45573</v>
      </c>
      <c r="S127" s="18" t="s">
        <v>1625</v>
      </c>
    </row>
    <row r="128" spans="1:19" x14ac:dyDescent="0.25">
      <c r="A128">
        <v>2024</v>
      </c>
      <c r="B128" s="2">
        <v>45536</v>
      </c>
      <c r="C128" s="2">
        <v>45565</v>
      </c>
      <c r="D128" t="s">
        <v>123</v>
      </c>
      <c r="E128" t="s">
        <v>320</v>
      </c>
      <c r="F128" t="s">
        <v>527</v>
      </c>
      <c r="G128" t="s">
        <v>602</v>
      </c>
      <c r="H128" t="s">
        <v>916</v>
      </c>
      <c r="I128" t="s">
        <v>801</v>
      </c>
      <c r="J128" t="s">
        <v>1128</v>
      </c>
      <c r="K128">
        <v>0</v>
      </c>
      <c r="L128" t="s">
        <v>1206</v>
      </c>
      <c r="M128">
        <v>0</v>
      </c>
      <c r="N128" s="19" t="s">
        <v>1405</v>
      </c>
      <c r="O128" t="s">
        <v>52</v>
      </c>
      <c r="P128" t="s">
        <v>1476</v>
      </c>
      <c r="Q128" t="s">
        <v>1571</v>
      </c>
      <c r="R128" s="2">
        <v>45573</v>
      </c>
      <c r="S128" s="18" t="s">
        <v>1625</v>
      </c>
    </row>
    <row r="129" spans="1:19" x14ac:dyDescent="0.25">
      <c r="A129">
        <v>2024</v>
      </c>
      <c r="B129" s="2">
        <v>45536</v>
      </c>
      <c r="C129" s="2">
        <v>45565</v>
      </c>
      <c r="D129" t="s">
        <v>124</v>
      </c>
      <c r="E129" t="s">
        <v>321</v>
      </c>
      <c r="F129" t="s">
        <v>527</v>
      </c>
      <c r="G129" t="s">
        <v>603</v>
      </c>
      <c r="H129" t="s">
        <v>917</v>
      </c>
      <c r="I129" t="s">
        <v>801</v>
      </c>
      <c r="J129" t="s">
        <v>1128</v>
      </c>
      <c r="K129">
        <v>0</v>
      </c>
      <c r="L129" t="s">
        <v>1207</v>
      </c>
      <c r="M129">
        <v>0</v>
      </c>
      <c r="N129" s="19">
        <v>0</v>
      </c>
      <c r="O129" t="s">
        <v>52</v>
      </c>
      <c r="P129" t="s">
        <v>1476</v>
      </c>
      <c r="Q129" t="s">
        <v>1571</v>
      </c>
      <c r="R129" s="2">
        <v>45573</v>
      </c>
      <c r="S129" s="18" t="s">
        <v>1625</v>
      </c>
    </row>
    <row r="130" spans="1:19" x14ac:dyDescent="0.25">
      <c r="A130">
        <v>2024</v>
      </c>
      <c r="B130" s="2">
        <v>45536</v>
      </c>
      <c r="C130" s="2">
        <v>45565</v>
      </c>
      <c r="D130" t="s">
        <v>125</v>
      </c>
      <c r="E130" t="s">
        <v>322</v>
      </c>
      <c r="F130" t="s">
        <v>527</v>
      </c>
      <c r="G130" t="s">
        <v>604</v>
      </c>
      <c r="H130" t="s">
        <v>918</v>
      </c>
      <c r="I130" t="s">
        <v>808</v>
      </c>
      <c r="J130" t="s">
        <v>1128</v>
      </c>
      <c r="K130">
        <v>0</v>
      </c>
      <c r="L130" t="s">
        <v>1208</v>
      </c>
      <c r="M130">
        <v>0</v>
      </c>
      <c r="N130" s="19">
        <v>35</v>
      </c>
      <c r="O130" t="s">
        <v>52</v>
      </c>
      <c r="P130" t="s">
        <v>1476</v>
      </c>
      <c r="Q130" t="s">
        <v>1571</v>
      </c>
      <c r="R130" s="2">
        <v>45573</v>
      </c>
      <c r="S130" s="18" t="s">
        <v>1625</v>
      </c>
    </row>
    <row r="131" spans="1:19" x14ac:dyDescent="0.25">
      <c r="A131">
        <v>2024</v>
      </c>
      <c r="B131" s="2">
        <v>45536</v>
      </c>
      <c r="C131" s="2">
        <v>45565</v>
      </c>
      <c r="D131" t="s">
        <v>125</v>
      </c>
      <c r="E131" t="s">
        <v>323</v>
      </c>
      <c r="F131" t="s">
        <v>527</v>
      </c>
      <c r="G131" t="s">
        <v>604</v>
      </c>
      <c r="H131" t="s">
        <v>919</v>
      </c>
      <c r="I131" t="s">
        <v>808</v>
      </c>
      <c r="J131" t="s">
        <v>1128</v>
      </c>
      <c r="K131">
        <v>0</v>
      </c>
      <c r="L131" t="s">
        <v>1209</v>
      </c>
      <c r="M131">
        <v>0</v>
      </c>
      <c r="N131" s="19">
        <v>1</v>
      </c>
      <c r="O131" t="s">
        <v>52</v>
      </c>
      <c r="P131" t="s">
        <v>1476</v>
      </c>
      <c r="Q131" t="s">
        <v>1571</v>
      </c>
      <c r="R131" s="2">
        <v>45573</v>
      </c>
      <c r="S131" s="18" t="s">
        <v>1625</v>
      </c>
    </row>
    <row r="132" spans="1:19" x14ac:dyDescent="0.25">
      <c r="A132">
        <v>2024</v>
      </c>
      <c r="B132" s="2">
        <v>45536</v>
      </c>
      <c r="C132" s="2">
        <v>45565</v>
      </c>
      <c r="D132" t="s">
        <v>125</v>
      </c>
      <c r="E132" t="s">
        <v>324</v>
      </c>
      <c r="F132" t="s">
        <v>527</v>
      </c>
      <c r="G132" t="s">
        <v>604</v>
      </c>
      <c r="H132" t="s">
        <v>920</v>
      </c>
      <c r="I132" t="s">
        <v>808</v>
      </c>
      <c r="J132" t="s">
        <v>1128</v>
      </c>
      <c r="K132">
        <v>0</v>
      </c>
      <c r="L132" t="s">
        <v>1210</v>
      </c>
      <c r="M132">
        <v>0</v>
      </c>
      <c r="N132" s="19">
        <v>0</v>
      </c>
      <c r="O132" t="s">
        <v>52</v>
      </c>
      <c r="P132" t="s">
        <v>1476</v>
      </c>
      <c r="Q132" t="s">
        <v>1571</v>
      </c>
      <c r="R132" s="2">
        <v>45573</v>
      </c>
      <c r="S132" s="18" t="s">
        <v>1625</v>
      </c>
    </row>
    <row r="133" spans="1:19" x14ac:dyDescent="0.25">
      <c r="A133">
        <v>2024</v>
      </c>
      <c r="B133" s="2">
        <v>45536</v>
      </c>
      <c r="C133" s="2">
        <v>45565</v>
      </c>
      <c r="D133" t="s">
        <v>126</v>
      </c>
      <c r="E133" t="s">
        <v>325</v>
      </c>
      <c r="F133" t="s">
        <v>527</v>
      </c>
      <c r="G133" t="s">
        <v>605</v>
      </c>
      <c r="H133" t="s">
        <v>921</v>
      </c>
      <c r="I133" t="s">
        <v>858</v>
      </c>
      <c r="J133" t="s">
        <v>1128</v>
      </c>
      <c r="K133">
        <v>7</v>
      </c>
      <c r="L133" t="s">
        <v>1211</v>
      </c>
      <c r="M133">
        <v>0</v>
      </c>
      <c r="N133" s="22">
        <v>0.71</v>
      </c>
      <c r="O133" t="s">
        <v>52</v>
      </c>
      <c r="P133" t="s">
        <v>1477</v>
      </c>
      <c r="Q133" t="s">
        <v>1572</v>
      </c>
      <c r="R133" s="2">
        <v>45573</v>
      </c>
      <c r="S133" s="18" t="s">
        <v>1625</v>
      </c>
    </row>
    <row r="134" spans="1:19" x14ac:dyDescent="0.25">
      <c r="A134">
        <v>2024</v>
      </c>
      <c r="B134" s="2">
        <v>45536</v>
      </c>
      <c r="C134" s="2">
        <v>45565</v>
      </c>
      <c r="D134" t="s">
        <v>127</v>
      </c>
      <c r="E134" t="s">
        <v>326</v>
      </c>
      <c r="F134" t="s">
        <v>527</v>
      </c>
      <c r="G134" t="s">
        <v>606</v>
      </c>
      <c r="H134" t="s">
        <v>922</v>
      </c>
      <c r="I134" t="s">
        <v>923</v>
      </c>
      <c r="J134" t="s">
        <v>1128</v>
      </c>
      <c r="K134">
        <v>0</v>
      </c>
      <c r="L134">
        <v>0</v>
      </c>
      <c r="M134">
        <v>0</v>
      </c>
      <c r="N134" s="59">
        <v>194300.72</v>
      </c>
      <c r="O134" t="s">
        <v>52</v>
      </c>
      <c r="P134" t="s">
        <v>1477</v>
      </c>
      <c r="Q134" t="s">
        <v>1572</v>
      </c>
      <c r="R134" s="2">
        <v>45573</v>
      </c>
      <c r="S134" s="18" t="s">
        <v>1625</v>
      </c>
    </row>
    <row r="135" spans="1:19" x14ac:dyDescent="0.25">
      <c r="A135">
        <v>2024</v>
      </c>
      <c r="B135" s="2">
        <v>45536</v>
      </c>
      <c r="C135" s="2">
        <v>45565</v>
      </c>
      <c r="D135" t="s">
        <v>128</v>
      </c>
      <c r="E135" t="s">
        <v>300</v>
      </c>
      <c r="F135" t="s">
        <v>527</v>
      </c>
      <c r="G135" t="s">
        <v>607</v>
      </c>
      <c r="H135" t="s">
        <v>924</v>
      </c>
      <c r="I135" t="s">
        <v>858</v>
      </c>
      <c r="J135" t="s">
        <v>1128</v>
      </c>
      <c r="K135">
        <v>52</v>
      </c>
      <c r="L135" t="s">
        <v>1212</v>
      </c>
      <c r="M135">
        <v>2</v>
      </c>
      <c r="N135" s="22">
        <v>0.70760000000000001</v>
      </c>
      <c r="O135" t="s">
        <v>52</v>
      </c>
      <c r="P135" t="s">
        <v>1477</v>
      </c>
      <c r="Q135" t="s">
        <v>1572</v>
      </c>
      <c r="R135" s="2">
        <v>45573</v>
      </c>
      <c r="S135" s="18" t="s">
        <v>1625</v>
      </c>
    </row>
    <row r="136" spans="1:19" x14ac:dyDescent="0.25">
      <c r="A136">
        <v>2024</v>
      </c>
      <c r="B136" s="2">
        <v>45536</v>
      </c>
      <c r="C136" s="2">
        <v>45565</v>
      </c>
      <c r="D136" t="s">
        <v>129</v>
      </c>
      <c r="E136" t="s">
        <v>327</v>
      </c>
      <c r="F136" t="s">
        <v>527</v>
      </c>
      <c r="G136" t="s">
        <v>608</v>
      </c>
      <c r="H136" t="s">
        <v>925</v>
      </c>
      <c r="I136" t="s">
        <v>858</v>
      </c>
      <c r="J136" t="s">
        <v>1128</v>
      </c>
      <c r="K136">
        <v>5</v>
      </c>
      <c r="L136" t="s">
        <v>1213</v>
      </c>
      <c r="M136">
        <v>0</v>
      </c>
      <c r="N136" s="22">
        <v>0.8</v>
      </c>
      <c r="O136" t="s">
        <v>52</v>
      </c>
      <c r="P136" t="s">
        <v>1477</v>
      </c>
      <c r="Q136" t="s">
        <v>1572</v>
      </c>
      <c r="R136" s="2">
        <v>45573</v>
      </c>
      <c r="S136" s="18" t="s">
        <v>1625</v>
      </c>
    </row>
    <row r="137" spans="1:19" x14ac:dyDescent="0.25">
      <c r="A137">
        <v>2024</v>
      </c>
      <c r="B137" s="2">
        <v>45536</v>
      </c>
      <c r="C137" s="2">
        <v>45565</v>
      </c>
      <c r="D137" t="s">
        <v>130</v>
      </c>
      <c r="E137" t="s">
        <v>328</v>
      </c>
      <c r="F137" t="s">
        <v>527</v>
      </c>
      <c r="G137" t="s">
        <v>609</v>
      </c>
      <c r="H137" t="s">
        <v>926</v>
      </c>
      <c r="I137" t="s">
        <v>858</v>
      </c>
      <c r="J137" t="s">
        <v>1128</v>
      </c>
      <c r="K137">
        <v>290</v>
      </c>
      <c r="L137" t="s">
        <v>1214</v>
      </c>
      <c r="M137">
        <v>0</v>
      </c>
      <c r="N137" s="22">
        <v>1</v>
      </c>
      <c r="O137" t="s">
        <v>52</v>
      </c>
      <c r="P137" t="s">
        <v>1477</v>
      </c>
      <c r="Q137" t="s">
        <v>1572</v>
      </c>
      <c r="R137" s="2">
        <v>45573</v>
      </c>
      <c r="S137" s="18" t="s">
        <v>1625</v>
      </c>
    </row>
    <row r="138" spans="1:19" x14ac:dyDescent="0.25">
      <c r="A138">
        <v>2024</v>
      </c>
      <c r="B138" s="2">
        <v>45536</v>
      </c>
      <c r="C138" s="2">
        <v>45565</v>
      </c>
      <c r="D138" t="s">
        <v>131</v>
      </c>
      <c r="E138" t="s">
        <v>329</v>
      </c>
      <c r="F138" t="s">
        <v>527</v>
      </c>
      <c r="G138" t="s">
        <v>610</v>
      </c>
      <c r="H138" t="s">
        <v>927</v>
      </c>
      <c r="I138" t="s">
        <v>923</v>
      </c>
      <c r="J138" t="s">
        <v>1128</v>
      </c>
      <c r="K138">
        <v>0</v>
      </c>
      <c r="L138">
        <v>0</v>
      </c>
      <c r="M138">
        <v>0</v>
      </c>
      <c r="N138" s="20">
        <v>0.6</v>
      </c>
      <c r="O138" t="s">
        <v>52</v>
      </c>
      <c r="P138" t="s">
        <v>1477</v>
      </c>
      <c r="Q138" t="s">
        <v>1572</v>
      </c>
      <c r="R138" s="2">
        <v>45573</v>
      </c>
      <c r="S138" s="18" t="s">
        <v>1625</v>
      </c>
    </row>
    <row r="139" spans="1:19" x14ac:dyDescent="0.25">
      <c r="A139">
        <v>2024</v>
      </c>
      <c r="B139" s="2">
        <v>45536</v>
      </c>
      <c r="C139" s="2">
        <v>45565</v>
      </c>
      <c r="D139" t="s">
        <v>132</v>
      </c>
      <c r="E139" t="s">
        <v>330</v>
      </c>
      <c r="F139" t="s">
        <v>527</v>
      </c>
      <c r="G139" t="s">
        <v>611</v>
      </c>
      <c r="H139" t="s">
        <v>928</v>
      </c>
      <c r="I139" t="s">
        <v>858</v>
      </c>
      <c r="J139" t="s">
        <v>1128</v>
      </c>
      <c r="K139">
        <v>2</v>
      </c>
      <c r="L139" t="s">
        <v>1215</v>
      </c>
      <c r="M139">
        <v>1</v>
      </c>
      <c r="N139" s="20">
        <v>0.5</v>
      </c>
      <c r="O139" t="s">
        <v>52</v>
      </c>
      <c r="P139" t="s">
        <v>1477</v>
      </c>
      <c r="Q139" t="s">
        <v>1572</v>
      </c>
      <c r="R139" s="2">
        <v>45573</v>
      </c>
      <c r="S139" s="18" t="s">
        <v>1625</v>
      </c>
    </row>
    <row r="140" spans="1:19" x14ac:dyDescent="0.25">
      <c r="A140">
        <v>2024</v>
      </c>
      <c r="B140" s="2">
        <v>45536</v>
      </c>
      <c r="C140" s="2">
        <v>45565</v>
      </c>
      <c r="D140" t="s">
        <v>133</v>
      </c>
      <c r="E140" t="s">
        <v>331</v>
      </c>
      <c r="F140" t="s">
        <v>527</v>
      </c>
      <c r="G140" t="s">
        <v>612</v>
      </c>
      <c r="H140" t="s">
        <v>929</v>
      </c>
      <c r="I140" t="s">
        <v>858</v>
      </c>
      <c r="J140" t="s">
        <v>1128</v>
      </c>
      <c r="K140">
        <v>8</v>
      </c>
      <c r="L140" t="s">
        <v>1216</v>
      </c>
      <c r="M140">
        <v>2</v>
      </c>
      <c r="N140" s="20">
        <v>0.5</v>
      </c>
      <c r="O140" t="s">
        <v>52</v>
      </c>
      <c r="P140" t="s">
        <v>1477</v>
      </c>
      <c r="Q140" t="s">
        <v>1572</v>
      </c>
      <c r="R140" s="2">
        <v>45573</v>
      </c>
      <c r="S140" s="18" t="s">
        <v>1625</v>
      </c>
    </row>
    <row r="141" spans="1:19" x14ac:dyDescent="0.25">
      <c r="A141">
        <v>2024</v>
      </c>
      <c r="B141" s="2">
        <v>45536</v>
      </c>
      <c r="C141" s="2">
        <v>45565</v>
      </c>
      <c r="D141" t="s">
        <v>134</v>
      </c>
      <c r="E141" t="s">
        <v>332</v>
      </c>
      <c r="F141" t="s">
        <v>527</v>
      </c>
      <c r="G141" t="s">
        <v>613</v>
      </c>
      <c r="H141" t="s">
        <v>930</v>
      </c>
      <c r="I141" t="s">
        <v>858</v>
      </c>
      <c r="J141" t="s">
        <v>1128</v>
      </c>
      <c r="K141">
        <v>48</v>
      </c>
      <c r="L141" t="s">
        <v>1217</v>
      </c>
      <c r="M141">
        <v>4</v>
      </c>
      <c r="N141" s="22">
        <v>0.625</v>
      </c>
      <c r="O141" t="s">
        <v>52</v>
      </c>
      <c r="P141" t="s">
        <v>1477</v>
      </c>
      <c r="Q141" t="s">
        <v>1572</v>
      </c>
      <c r="R141" s="2">
        <v>45573</v>
      </c>
      <c r="S141" s="18" t="s">
        <v>1625</v>
      </c>
    </row>
    <row r="142" spans="1:19" x14ac:dyDescent="0.25">
      <c r="A142">
        <v>2024</v>
      </c>
      <c r="B142" s="2">
        <v>45536</v>
      </c>
      <c r="C142" s="2">
        <v>45565</v>
      </c>
      <c r="D142" t="s">
        <v>135</v>
      </c>
      <c r="E142" t="s">
        <v>333</v>
      </c>
      <c r="F142" t="s">
        <v>527</v>
      </c>
      <c r="G142" t="s">
        <v>614</v>
      </c>
      <c r="H142" t="s">
        <v>931</v>
      </c>
      <c r="I142" t="s">
        <v>932</v>
      </c>
      <c r="J142" t="s">
        <v>1128</v>
      </c>
      <c r="K142">
        <v>0</v>
      </c>
      <c r="L142" t="s">
        <v>1218</v>
      </c>
      <c r="M142">
        <v>0</v>
      </c>
      <c r="N142" s="23" t="s">
        <v>1406</v>
      </c>
      <c r="O142" t="s">
        <v>52</v>
      </c>
      <c r="P142" t="s">
        <v>1478</v>
      </c>
      <c r="Q142" t="s">
        <v>1573</v>
      </c>
      <c r="R142" s="2">
        <v>45573</v>
      </c>
      <c r="S142" s="18" t="s">
        <v>1625</v>
      </c>
    </row>
    <row r="143" spans="1:19" x14ac:dyDescent="0.25">
      <c r="A143">
        <v>2024</v>
      </c>
      <c r="B143" s="2">
        <v>45536</v>
      </c>
      <c r="C143" s="2">
        <v>45565</v>
      </c>
      <c r="D143" t="s">
        <v>135</v>
      </c>
      <c r="E143" t="s">
        <v>334</v>
      </c>
      <c r="F143" t="s">
        <v>527</v>
      </c>
      <c r="G143" t="s">
        <v>615</v>
      </c>
      <c r="H143" t="s">
        <v>933</v>
      </c>
      <c r="I143" t="s">
        <v>932</v>
      </c>
      <c r="J143" t="s">
        <v>1128</v>
      </c>
      <c r="K143">
        <v>0</v>
      </c>
      <c r="L143" t="s">
        <v>1219</v>
      </c>
      <c r="M143">
        <v>0</v>
      </c>
      <c r="N143" s="23" t="s">
        <v>1407</v>
      </c>
      <c r="O143" t="s">
        <v>52</v>
      </c>
      <c r="P143" t="s">
        <v>1479</v>
      </c>
      <c r="Q143" t="s">
        <v>1573</v>
      </c>
      <c r="R143" s="2">
        <v>45573</v>
      </c>
      <c r="S143" s="18" t="s">
        <v>1625</v>
      </c>
    </row>
    <row r="144" spans="1:19" x14ac:dyDescent="0.25">
      <c r="A144">
        <v>2024</v>
      </c>
      <c r="B144" s="2">
        <v>45536</v>
      </c>
      <c r="C144" s="2">
        <v>45565</v>
      </c>
      <c r="D144" t="s">
        <v>135</v>
      </c>
      <c r="E144" t="s">
        <v>335</v>
      </c>
      <c r="F144" t="s">
        <v>527</v>
      </c>
      <c r="G144" t="s">
        <v>616</v>
      </c>
      <c r="H144" t="s">
        <v>934</v>
      </c>
      <c r="I144" t="s">
        <v>932</v>
      </c>
      <c r="J144" t="s">
        <v>1128</v>
      </c>
      <c r="K144">
        <v>0</v>
      </c>
      <c r="L144" t="s">
        <v>1220</v>
      </c>
      <c r="M144">
        <v>0</v>
      </c>
      <c r="N144" s="23" t="s">
        <v>1408</v>
      </c>
      <c r="O144" t="s">
        <v>52</v>
      </c>
      <c r="P144" t="s">
        <v>1478</v>
      </c>
      <c r="Q144" t="s">
        <v>1573</v>
      </c>
      <c r="R144" s="2">
        <v>45573</v>
      </c>
      <c r="S144" s="18" t="s">
        <v>1625</v>
      </c>
    </row>
    <row r="145" spans="1:19" x14ac:dyDescent="0.25">
      <c r="A145">
        <v>2024</v>
      </c>
      <c r="B145" s="2">
        <v>45536</v>
      </c>
      <c r="C145" s="2">
        <v>45565</v>
      </c>
      <c r="D145" t="s">
        <v>135</v>
      </c>
      <c r="E145" t="s">
        <v>336</v>
      </c>
      <c r="F145" t="s">
        <v>527</v>
      </c>
      <c r="G145" t="s">
        <v>617</v>
      </c>
      <c r="H145" t="s">
        <v>935</v>
      </c>
      <c r="I145" t="s">
        <v>932</v>
      </c>
      <c r="J145" t="s">
        <v>1128</v>
      </c>
      <c r="K145">
        <v>0</v>
      </c>
      <c r="L145" t="s">
        <v>1221</v>
      </c>
      <c r="M145">
        <v>0</v>
      </c>
      <c r="N145" s="23" t="s">
        <v>1409</v>
      </c>
      <c r="O145" t="s">
        <v>52</v>
      </c>
      <c r="P145" t="s">
        <v>1478</v>
      </c>
      <c r="Q145" t="s">
        <v>1573</v>
      </c>
      <c r="R145" s="2">
        <v>45573</v>
      </c>
      <c r="S145" s="18" t="s">
        <v>1625</v>
      </c>
    </row>
    <row r="146" spans="1:19" x14ac:dyDescent="0.25">
      <c r="A146">
        <v>2024</v>
      </c>
      <c r="B146" s="2">
        <v>45536</v>
      </c>
      <c r="C146" s="2">
        <v>45565</v>
      </c>
      <c r="D146" t="s">
        <v>135</v>
      </c>
      <c r="E146" t="s">
        <v>337</v>
      </c>
      <c r="F146" t="s">
        <v>527</v>
      </c>
      <c r="G146" t="s">
        <v>618</v>
      </c>
      <c r="H146" t="s">
        <v>936</v>
      </c>
      <c r="I146" t="s">
        <v>932</v>
      </c>
      <c r="J146" t="s">
        <v>1128</v>
      </c>
      <c r="K146">
        <v>0</v>
      </c>
      <c r="L146" t="s">
        <v>1222</v>
      </c>
      <c r="M146">
        <v>0</v>
      </c>
      <c r="N146" s="23" t="s">
        <v>1410</v>
      </c>
      <c r="O146" t="s">
        <v>52</v>
      </c>
      <c r="P146" t="s">
        <v>1480</v>
      </c>
      <c r="Q146" t="s">
        <v>1573</v>
      </c>
      <c r="R146" s="2">
        <v>45573</v>
      </c>
      <c r="S146" s="18" t="s">
        <v>1625</v>
      </c>
    </row>
    <row r="147" spans="1:19" x14ac:dyDescent="0.25">
      <c r="A147">
        <v>2024</v>
      </c>
      <c r="B147" s="2">
        <v>45536</v>
      </c>
      <c r="C147" s="2">
        <v>45565</v>
      </c>
      <c r="D147" t="s">
        <v>136</v>
      </c>
      <c r="E147" t="s">
        <v>338</v>
      </c>
      <c r="F147" t="s">
        <v>527</v>
      </c>
      <c r="G147" t="s">
        <v>619</v>
      </c>
      <c r="H147" t="s">
        <v>937</v>
      </c>
      <c r="I147" t="s">
        <v>932</v>
      </c>
      <c r="J147" t="s">
        <v>1128</v>
      </c>
      <c r="K147">
        <v>0</v>
      </c>
      <c r="L147" t="s">
        <v>1223</v>
      </c>
      <c r="M147">
        <v>0</v>
      </c>
      <c r="N147" s="23" t="s">
        <v>1411</v>
      </c>
      <c r="O147" t="s">
        <v>52</v>
      </c>
      <c r="P147" t="s">
        <v>1478</v>
      </c>
      <c r="Q147" t="s">
        <v>1573</v>
      </c>
      <c r="R147" s="2">
        <v>45573</v>
      </c>
      <c r="S147" s="18" t="s">
        <v>1625</v>
      </c>
    </row>
    <row r="148" spans="1:19" x14ac:dyDescent="0.25">
      <c r="A148">
        <v>2024</v>
      </c>
      <c r="B148" s="2">
        <v>45536</v>
      </c>
      <c r="C148" s="2">
        <v>45565</v>
      </c>
      <c r="D148" t="s">
        <v>136</v>
      </c>
      <c r="E148" t="s">
        <v>339</v>
      </c>
      <c r="F148" t="s">
        <v>527</v>
      </c>
      <c r="G148" t="s">
        <v>619</v>
      </c>
      <c r="H148" t="s">
        <v>938</v>
      </c>
      <c r="I148" t="s">
        <v>932</v>
      </c>
      <c r="J148" t="s">
        <v>1128</v>
      </c>
      <c r="K148">
        <v>0</v>
      </c>
      <c r="L148" t="s">
        <v>1224</v>
      </c>
      <c r="M148">
        <v>0</v>
      </c>
      <c r="N148" s="23" t="s">
        <v>1412</v>
      </c>
      <c r="O148" t="s">
        <v>52</v>
      </c>
      <c r="P148" t="s">
        <v>1478</v>
      </c>
      <c r="Q148" t="s">
        <v>1573</v>
      </c>
      <c r="R148" s="2">
        <v>45573</v>
      </c>
      <c r="S148" s="18" t="s">
        <v>1625</v>
      </c>
    </row>
    <row r="149" spans="1:19" x14ac:dyDescent="0.25">
      <c r="A149">
        <v>2024</v>
      </c>
      <c r="B149" s="2">
        <v>45536</v>
      </c>
      <c r="C149" s="2">
        <v>45565</v>
      </c>
      <c r="D149" t="s">
        <v>137</v>
      </c>
      <c r="E149" t="s">
        <v>340</v>
      </c>
      <c r="F149" t="s">
        <v>527</v>
      </c>
      <c r="G149" t="s">
        <v>620</v>
      </c>
      <c r="H149" t="s">
        <v>939</v>
      </c>
      <c r="I149" t="s">
        <v>801</v>
      </c>
      <c r="J149" t="s">
        <v>1128</v>
      </c>
      <c r="K149">
        <v>0</v>
      </c>
      <c r="L149">
        <v>10</v>
      </c>
      <c r="M149">
        <v>0</v>
      </c>
      <c r="N149" s="23">
        <v>20</v>
      </c>
      <c r="O149" t="s">
        <v>52</v>
      </c>
      <c r="P149" t="s">
        <v>1481</v>
      </c>
      <c r="Q149" t="s">
        <v>1574</v>
      </c>
      <c r="R149" s="2">
        <v>45573</v>
      </c>
      <c r="S149" s="18" t="s">
        <v>1625</v>
      </c>
    </row>
    <row r="150" spans="1:19" x14ac:dyDescent="0.25">
      <c r="A150">
        <v>2024</v>
      </c>
      <c r="B150" s="2">
        <v>45536</v>
      </c>
      <c r="C150" s="2">
        <v>45565</v>
      </c>
      <c r="D150" t="s">
        <v>137</v>
      </c>
      <c r="E150" t="s">
        <v>341</v>
      </c>
      <c r="F150" t="s">
        <v>527</v>
      </c>
      <c r="G150" t="s">
        <v>621</v>
      </c>
      <c r="H150" t="s">
        <v>940</v>
      </c>
      <c r="I150" t="s">
        <v>801</v>
      </c>
      <c r="J150" t="s">
        <v>1128</v>
      </c>
      <c r="K150">
        <v>0</v>
      </c>
      <c r="L150">
        <v>40</v>
      </c>
      <c r="M150">
        <v>0</v>
      </c>
      <c r="N150" s="23">
        <v>27.5</v>
      </c>
      <c r="O150" t="s">
        <v>52</v>
      </c>
      <c r="P150" t="s">
        <v>1481</v>
      </c>
      <c r="Q150" t="s">
        <v>1574</v>
      </c>
      <c r="R150" s="2">
        <v>45573</v>
      </c>
      <c r="S150" s="18" t="s">
        <v>1625</v>
      </c>
    </row>
    <row r="151" spans="1:19" x14ac:dyDescent="0.25">
      <c r="A151">
        <v>2024</v>
      </c>
      <c r="B151" s="2">
        <v>45536</v>
      </c>
      <c r="C151" s="2">
        <v>45565</v>
      </c>
      <c r="D151" t="s">
        <v>137</v>
      </c>
      <c r="E151" t="s">
        <v>342</v>
      </c>
      <c r="F151" t="s">
        <v>527</v>
      </c>
      <c r="G151" t="s">
        <v>620</v>
      </c>
      <c r="H151" t="s">
        <v>941</v>
      </c>
      <c r="I151" t="s">
        <v>801</v>
      </c>
      <c r="J151" t="s">
        <v>1128</v>
      </c>
      <c r="K151">
        <v>0</v>
      </c>
      <c r="L151">
        <v>20</v>
      </c>
      <c r="M151">
        <v>0</v>
      </c>
      <c r="N151" s="23">
        <v>95</v>
      </c>
      <c r="O151" t="s">
        <v>52</v>
      </c>
      <c r="P151" t="s">
        <v>1481</v>
      </c>
      <c r="Q151" t="s">
        <v>1574</v>
      </c>
      <c r="R151" s="2">
        <v>45573</v>
      </c>
      <c r="S151" s="18" t="s">
        <v>1625</v>
      </c>
    </row>
    <row r="152" spans="1:19" x14ac:dyDescent="0.25">
      <c r="A152">
        <v>2024</v>
      </c>
      <c r="B152" s="2">
        <v>45536</v>
      </c>
      <c r="C152" s="2">
        <v>45565</v>
      </c>
      <c r="D152" t="s">
        <v>138</v>
      </c>
      <c r="E152" t="s">
        <v>138</v>
      </c>
      <c r="F152" t="s">
        <v>527</v>
      </c>
      <c r="G152" t="s">
        <v>622</v>
      </c>
      <c r="H152" t="s">
        <v>942</v>
      </c>
      <c r="I152" t="s">
        <v>801</v>
      </c>
      <c r="J152" t="s">
        <v>1128</v>
      </c>
      <c r="K152">
        <v>0</v>
      </c>
      <c r="L152">
        <v>20</v>
      </c>
      <c r="M152">
        <v>0</v>
      </c>
      <c r="N152" s="24">
        <v>100</v>
      </c>
      <c r="O152" t="s">
        <v>52</v>
      </c>
      <c r="P152" t="s">
        <v>1481</v>
      </c>
      <c r="Q152" t="s">
        <v>1574</v>
      </c>
      <c r="R152" s="2">
        <v>45573</v>
      </c>
      <c r="S152" s="18" t="s">
        <v>1625</v>
      </c>
    </row>
    <row r="153" spans="1:19" x14ac:dyDescent="0.25">
      <c r="A153">
        <v>2024</v>
      </c>
      <c r="B153" s="2">
        <v>45536</v>
      </c>
      <c r="C153" s="2">
        <v>45565</v>
      </c>
      <c r="D153" t="s">
        <v>138</v>
      </c>
      <c r="E153" t="s">
        <v>138</v>
      </c>
      <c r="F153" t="s">
        <v>527</v>
      </c>
      <c r="G153" t="s">
        <v>623</v>
      </c>
      <c r="H153" t="s">
        <v>943</v>
      </c>
      <c r="I153" t="s">
        <v>801</v>
      </c>
      <c r="J153" t="s">
        <v>1128</v>
      </c>
      <c r="K153">
        <v>0</v>
      </c>
      <c r="L153">
        <v>10</v>
      </c>
      <c r="M153">
        <v>0</v>
      </c>
      <c r="N153" s="23">
        <v>30</v>
      </c>
      <c r="O153" t="s">
        <v>52</v>
      </c>
      <c r="P153" t="s">
        <v>1481</v>
      </c>
      <c r="Q153" t="s">
        <v>1574</v>
      </c>
      <c r="R153" s="2">
        <v>45573</v>
      </c>
      <c r="S153" s="18" t="s">
        <v>1625</v>
      </c>
    </row>
    <row r="154" spans="1:19" x14ac:dyDescent="0.25">
      <c r="A154">
        <v>2024</v>
      </c>
      <c r="B154" s="2">
        <v>45536</v>
      </c>
      <c r="C154" s="2">
        <v>45565</v>
      </c>
      <c r="D154" t="s">
        <v>138</v>
      </c>
      <c r="E154" t="s">
        <v>138</v>
      </c>
      <c r="F154" t="s">
        <v>527</v>
      </c>
      <c r="G154" t="s">
        <v>624</v>
      </c>
      <c r="H154" t="s">
        <v>944</v>
      </c>
      <c r="I154" t="s">
        <v>801</v>
      </c>
      <c r="J154" t="s">
        <v>1128</v>
      </c>
      <c r="K154">
        <v>0</v>
      </c>
      <c r="L154">
        <v>20</v>
      </c>
      <c r="M154">
        <v>0</v>
      </c>
      <c r="N154" s="23">
        <v>58.332999999999998</v>
      </c>
      <c r="O154" t="s">
        <v>52</v>
      </c>
      <c r="P154" t="s">
        <v>1481</v>
      </c>
      <c r="Q154" t="s">
        <v>1574</v>
      </c>
      <c r="R154" s="2">
        <v>45573</v>
      </c>
      <c r="S154" s="18" t="s">
        <v>1625</v>
      </c>
    </row>
    <row r="155" spans="1:19" x14ac:dyDescent="0.25">
      <c r="A155">
        <v>2024</v>
      </c>
      <c r="B155" s="2">
        <v>45536</v>
      </c>
      <c r="C155" s="2">
        <v>45565</v>
      </c>
      <c r="D155" t="s">
        <v>138</v>
      </c>
      <c r="E155" t="s">
        <v>138</v>
      </c>
      <c r="F155" t="s">
        <v>527</v>
      </c>
      <c r="G155" t="s">
        <v>625</v>
      </c>
      <c r="H155" t="s">
        <v>945</v>
      </c>
      <c r="I155" t="s">
        <v>801</v>
      </c>
      <c r="J155" t="s">
        <v>1128</v>
      </c>
      <c r="K155">
        <v>0</v>
      </c>
      <c r="L155">
        <v>2</v>
      </c>
      <c r="M155">
        <v>0</v>
      </c>
      <c r="N155" s="23">
        <v>0</v>
      </c>
      <c r="O155" t="s">
        <v>52</v>
      </c>
      <c r="P155" t="s">
        <v>1481</v>
      </c>
      <c r="Q155" t="s">
        <v>1574</v>
      </c>
      <c r="R155" s="2">
        <v>45573</v>
      </c>
      <c r="S155" s="18" t="s">
        <v>1625</v>
      </c>
    </row>
    <row r="156" spans="1:19" x14ac:dyDescent="0.25">
      <c r="A156">
        <v>2024</v>
      </c>
      <c r="B156" s="2">
        <v>45536</v>
      </c>
      <c r="C156" s="2">
        <v>45565</v>
      </c>
      <c r="D156" t="s">
        <v>139</v>
      </c>
      <c r="E156" t="s">
        <v>343</v>
      </c>
      <c r="F156" t="s">
        <v>527</v>
      </c>
      <c r="G156" t="s">
        <v>626</v>
      </c>
      <c r="H156" t="s">
        <v>946</v>
      </c>
      <c r="I156" t="s">
        <v>801</v>
      </c>
      <c r="J156" t="s">
        <v>1128</v>
      </c>
      <c r="K156">
        <v>0</v>
      </c>
      <c r="L156">
        <v>12</v>
      </c>
      <c r="M156">
        <v>0</v>
      </c>
      <c r="N156" s="25">
        <v>75</v>
      </c>
      <c r="O156" t="s">
        <v>52</v>
      </c>
      <c r="P156" t="s">
        <v>1481</v>
      </c>
      <c r="Q156" t="s">
        <v>1574</v>
      </c>
      <c r="R156" s="2">
        <v>45573</v>
      </c>
      <c r="S156" s="18" t="s">
        <v>1625</v>
      </c>
    </row>
    <row r="157" spans="1:19" x14ac:dyDescent="0.25">
      <c r="A157">
        <v>2024</v>
      </c>
      <c r="B157" s="2">
        <v>45536</v>
      </c>
      <c r="C157" s="2">
        <v>45565</v>
      </c>
      <c r="D157" t="s">
        <v>140</v>
      </c>
      <c r="E157" t="s">
        <v>344</v>
      </c>
      <c r="F157" t="s">
        <v>527</v>
      </c>
      <c r="G157" t="s">
        <v>627</v>
      </c>
      <c r="H157" t="s">
        <v>947</v>
      </c>
      <c r="I157" t="s">
        <v>821</v>
      </c>
      <c r="J157" t="s">
        <v>1128</v>
      </c>
      <c r="K157">
        <v>0</v>
      </c>
      <c r="L157">
        <v>12</v>
      </c>
      <c r="M157">
        <v>0</v>
      </c>
      <c r="N157" s="23">
        <v>9</v>
      </c>
      <c r="O157" t="s">
        <v>52</v>
      </c>
      <c r="P157" t="s">
        <v>1481</v>
      </c>
      <c r="Q157" t="s">
        <v>1574</v>
      </c>
      <c r="R157" s="2">
        <v>45573</v>
      </c>
      <c r="S157" s="18" t="s">
        <v>1625</v>
      </c>
    </row>
    <row r="158" spans="1:19" x14ac:dyDescent="0.25">
      <c r="A158">
        <v>2024</v>
      </c>
      <c r="B158" s="2">
        <v>45536</v>
      </c>
      <c r="C158" s="2">
        <v>45565</v>
      </c>
      <c r="D158" t="s">
        <v>141</v>
      </c>
      <c r="E158" t="s">
        <v>345</v>
      </c>
      <c r="F158" s="12" t="s">
        <v>552</v>
      </c>
      <c r="G158" t="s">
        <v>628</v>
      </c>
      <c r="H158" s="13" t="s">
        <v>948</v>
      </c>
      <c r="I158" t="s">
        <v>801</v>
      </c>
      <c r="J158" t="s">
        <v>1128</v>
      </c>
      <c r="K158" s="14">
        <v>0</v>
      </c>
      <c r="L158" t="s">
        <v>1225</v>
      </c>
      <c r="M158">
        <v>0</v>
      </c>
      <c r="N158" s="26" t="s">
        <v>1180</v>
      </c>
      <c r="O158" t="s">
        <v>52</v>
      </c>
      <c r="P158" t="s">
        <v>1482</v>
      </c>
      <c r="Q158" t="s">
        <v>1575</v>
      </c>
      <c r="R158" s="2">
        <v>45573</v>
      </c>
      <c r="S158" s="18" t="s">
        <v>1625</v>
      </c>
    </row>
    <row r="159" spans="1:19" x14ac:dyDescent="0.25">
      <c r="A159">
        <v>2024</v>
      </c>
      <c r="B159" s="2">
        <v>45536</v>
      </c>
      <c r="C159" s="2">
        <v>45565</v>
      </c>
      <c r="D159" t="s">
        <v>142</v>
      </c>
      <c r="E159" t="s">
        <v>346</v>
      </c>
      <c r="F159" s="12" t="s">
        <v>552</v>
      </c>
      <c r="G159" t="s">
        <v>629</v>
      </c>
      <c r="H159" s="13" t="s">
        <v>949</v>
      </c>
      <c r="I159" t="s">
        <v>801</v>
      </c>
      <c r="J159" t="s">
        <v>1128</v>
      </c>
      <c r="K159" s="14">
        <v>0</v>
      </c>
      <c r="L159" t="s">
        <v>1226</v>
      </c>
      <c r="M159">
        <v>0</v>
      </c>
      <c r="N159" s="27" t="s">
        <v>1180</v>
      </c>
      <c r="O159" t="s">
        <v>52</v>
      </c>
      <c r="P159" t="s">
        <v>1482</v>
      </c>
      <c r="Q159" t="s">
        <v>1575</v>
      </c>
      <c r="R159" s="2">
        <v>45573</v>
      </c>
      <c r="S159" s="18" t="s">
        <v>1625</v>
      </c>
    </row>
    <row r="160" spans="1:19" x14ac:dyDescent="0.25">
      <c r="A160">
        <v>2024</v>
      </c>
      <c r="B160" s="2">
        <v>45536</v>
      </c>
      <c r="C160" s="2">
        <v>45565</v>
      </c>
      <c r="D160" t="s">
        <v>143</v>
      </c>
      <c r="E160" t="s">
        <v>347</v>
      </c>
      <c r="F160" s="12" t="s">
        <v>552</v>
      </c>
      <c r="G160" t="s">
        <v>630</v>
      </c>
      <c r="H160" s="13" t="s">
        <v>950</v>
      </c>
      <c r="I160" t="s">
        <v>801</v>
      </c>
      <c r="J160" t="s">
        <v>1128</v>
      </c>
      <c r="K160" s="14">
        <v>0</v>
      </c>
      <c r="L160" t="s">
        <v>1227</v>
      </c>
      <c r="M160">
        <v>0</v>
      </c>
      <c r="N160" s="26" t="s">
        <v>1180</v>
      </c>
      <c r="O160" t="s">
        <v>52</v>
      </c>
      <c r="P160" t="s">
        <v>1482</v>
      </c>
      <c r="Q160" t="s">
        <v>1575</v>
      </c>
      <c r="R160" s="2">
        <v>45573</v>
      </c>
      <c r="S160" s="18" t="s">
        <v>1625</v>
      </c>
    </row>
    <row r="161" spans="1:19" x14ac:dyDescent="0.25">
      <c r="A161">
        <v>2024</v>
      </c>
      <c r="B161" s="2">
        <v>45536</v>
      </c>
      <c r="C161" s="2">
        <v>45565</v>
      </c>
      <c r="D161" t="s">
        <v>144</v>
      </c>
      <c r="E161" t="s">
        <v>348</v>
      </c>
      <c r="F161" s="12" t="s">
        <v>552</v>
      </c>
      <c r="G161" t="s">
        <v>631</v>
      </c>
      <c r="H161" s="13" t="s">
        <v>951</v>
      </c>
      <c r="I161" t="s">
        <v>801</v>
      </c>
      <c r="J161" t="s">
        <v>1128</v>
      </c>
      <c r="K161" s="14">
        <v>0</v>
      </c>
      <c r="L161" t="s">
        <v>1228</v>
      </c>
      <c r="M161">
        <v>0</v>
      </c>
      <c r="N161" s="27">
        <v>0.2</v>
      </c>
      <c r="O161" t="s">
        <v>52</v>
      </c>
      <c r="P161" t="s">
        <v>1482</v>
      </c>
      <c r="Q161" t="s">
        <v>1575</v>
      </c>
      <c r="R161" s="2">
        <v>45573</v>
      </c>
      <c r="S161" s="18" t="s">
        <v>1625</v>
      </c>
    </row>
    <row r="162" spans="1:19" x14ac:dyDescent="0.25">
      <c r="A162">
        <v>2024</v>
      </c>
      <c r="B162" s="2">
        <v>45536</v>
      </c>
      <c r="C162" s="2">
        <v>45565</v>
      </c>
      <c r="D162" t="s">
        <v>145</v>
      </c>
      <c r="E162" t="s">
        <v>349</v>
      </c>
      <c r="F162" s="12" t="s">
        <v>552</v>
      </c>
      <c r="G162" t="s">
        <v>632</v>
      </c>
      <c r="H162" s="13" t="s">
        <v>952</v>
      </c>
      <c r="I162" t="s">
        <v>801</v>
      </c>
      <c r="J162" t="s">
        <v>1128</v>
      </c>
      <c r="K162" s="14">
        <v>0</v>
      </c>
      <c r="L162" t="s">
        <v>1229</v>
      </c>
      <c r="M162">
        <v>0</v>
      </c>
      <c r="N162" s="27" t="s">
        <v>1392</v>
      </c>
      <c r="O162" t="s">
        <v>52</v>
      </c>
      <c r="P162" t="s">
        <v>1482</v>
      </c>
      <c r="Q162" t="s">
        <v>1575</v>
      </c>
      <c r="R162" s="2">
        <v>45573</v>
      </c>
      <c r="S162" s="18" t="s">
        <v>1625</v>
      </c>
    </row>
    <row r="163" spans="1:19" x14ac:dyDescent="0.25">
      <c r="A163">
        <v>2024</v>
      </c>
      <c r="B163" s="2">
        <v>45536</v>
      </c>
      <c r="C163" s="2">
        <v>45565</v>
      </c>
      <c r="D163" t="s">
        <v>146</v>
      </c>
      <c r="E163" t="s">
        <v>350</v>
      </c>
      <c r="F163" s="12" t="s">
        <v>552</v>
      </c>
      <c r="G163" t="s">
        <v>633</v>
      </c>
      <c r="H163" s="13" t="s">
        <v>953</v>
      </c>
      <c r="I163" t="s">
        <v>801</v>
      </c>
      <c r="J163" t="s">
        <v>1128</v>
      </c>
      <c r="K163" s="14">
        <v>0</v>
      </c>
      <c r="L163" t="s">
        <v>1230</v>
      </c>
      <c r="M163">
        <v>0</v>
      </c>
      <c r="N163" s="26" t="s">
        <v>1601</v>
      </c>
      <c r="O163" t="s">
        <v>52</v>
      </c>
      <c r="P163" t="s">
        <v>1482</v>
      </c>
      <c r="Q163" t="s">
        <v>1575</v>
      </c>
      <c r="R163" s="2">
        <v>45573</v>
      </c>
      <c r="S163" s="18" t="s">
        <v>1625</v>
      </c>
    </row>
    <row r="164" spans="1:19" x14ac:dyDescent="0.25">
      <c r="A164">
        <v>2024</v>
      </c>
      <c r="B164" s="2">
        <v>45536</v>
      </c>
      <c r="C164" s="2">
        <v>45565</v>
      </c>
      <c r="D164" t="s">
        <v>147</v>
      </c>
      <c r="E164" t="s">
        <v>351</v>
      </c>
      <c r="F164" s="12" t="s">
        <v>552</v>
      </c>
      <c r="G164" t="s">
        <v>634</v>
      </c>
      <c r="H164" s="13" t="s">
        <v>954</v>
      </c>
      <c r="I164" t="s">
        <v>801</v>
      </c>
      <c r="J164" t="s">
        <v>1128</v>
      </c>
      <c r="K164" s="14">
        <v>0</v>
      </c>
      <c r="L164" t="s">
        <v>1231</v>
      </c>
      <c r="M164">
        <v>0</v>
      </c>
      <c r="N164" s="27" t="s">
        <v>1413</v>
      </c>
      <c r="O164" t="s">
        <v>52</v>
      </c>
      <c r="P164" t="s">
        <v>1482</v>
      </c>
      <c r="Q164" t="s">
        <v>1575</v>
      </c>
      <c r="R164" s="2">
        <v>45573</v>
      </c>
      <c r="S164" s="18" t="s">
        <v>1625</v>
      </c>
    </row>
    <row r="165" spans="1:19" x14ac:dyDescent="0.25">
      <c r="A165">
        <v>2024</v>
      </c>
      <c r="B165" s="2">
        <v>45536</v>
      </c>
      <c r="C165" s="2">
        <v>45565</v>
      </c>
      <c r="D165" t="s">
        <v>148</v>
      </c>
      <c r="E165" t="s">
        <v>352</v>
      </c>
      <c r="F165" s="12" t="s">
        <v>552</v>
      </c>
      <c r="G165" t="s">
        <v>635</v>
      </c>
      <c r="H165" s="13" t="s">
        <v>955</v>
      </c>
      <c r="I165" t="s">
        <v>801</v>
      </c>
      <c r="J165" t="s">
        <v>1128</v>
      </c>
      <c r="K165" s="14">
        <v>0</v>
      </c>
      <c r="L165" t="s">
        <v>1232</v>
      </c>
      <c r="M165">
        <v>0</v>
      </c>
      <c r="N165" s="23" t="s">
        <v>1601</v>
      </c>
      <c r="O165" t="s">
        <v>52</v>
      </c>
      <c r="P165" t="s">
        <v>1482</v>
      </c>
      <c r="Q165" t="s">
        <v>1575</v>
      </c>
      <c r="R165" s="2">
        <v>45573</v>
      </c>
      <c r="S165" s="18" t="s">
        <v>1625</v>
      </c>
    </row>
    <row r="166" spans="1:19" x14ac:dyDescent="0.25">
      <c r="A166">
        <v>2024</v>
      </c>
      <c r="B166" s="2">
        <v>45536</v>
      </c>
      <c r="C166" s="2">
        <v>45565</v>
      </c>
      <c r="D166" t="s">
        <v>149</v>
      </c>
      <c r="E166" t="s">
        <v>353</v>
      </c>
      <c r="F166" t="s">
        <v>527</v>
      </c>
      <c r="G166" t="s">
        <v>636</v>
      </c>
      <c r="H166" t="s">
        <v>956</v>
      </c>
      <c r="I166" t="s">
        <v>801</v>
      </c>
      <c r="J166" t="s">
        <v>1128</v>
      </c>
      <c r="K166">
        <v>0</v>
      </c>
      <c r="L166" t="s">
        <v>1233</v>
      </c>
      <c r="M166">
        <v>0</v>
      </c>
      <c r="N166" s="20">
        <v>0.67</v>
      </c>
      <c r="O166" t="s">
        <v>52</v>
      </c>
      <c r="P166" t="s">
        <v>1483</v>
      </c>
      <c r="Q166" t="s">
        <v>1576</v>
      </c>
      <c r="R166" s="2">
        <v>45573</v>
      </c>
      <c r="S166" s="18" t="s">
        <v>1625</v>
      </c>
    </row>
    <row r="167" spans="1:19" x14ac:dyDescent="0.25">
      <c r="A167">
        <v>2024</v>
      </c>
      <c r="B167" s="2">
        <v>45536</v>
      </c>
      <c r="C167" s="2">
        <v>45565</v>
      </c>
      <c r="D167" t="s">
        <v>149</v>
      </c>
      <c r="E167" t="s">
        <v>354</v>
      </c>
      <c r="F167" t="s">
        <v>527</v>
      </c>
      <c r="G167" t="s">
        <v>636</v>
      </c>
      <c r="H167" t="s">
        <v>957</v>
      </c>
      <c r="I167" t="s">
        <v>801</v>
      </c>
      <c r="J167" t="s">
        <v>1128</v>
      </c>
      <c r="K167">
        <v>0</v>
      </c>
      <c r="L167" t="s">
        <v>1234</v>
      </c>
      <c r="M167">
        <v>0</v>
      </c>
      <c r="N167" s="20">
        <v>0.47</v>
      </c>
      <c r="O167" t="s">
        <v>52</v>
      </c>
      <c r="P167" t="s">
        <v>1484</v>
      </c>
      <c r="Q167" t="s">
        <v>1576</v>
      </c>
      <c r="R167" s="2">
        <v>45573</v>
      </c>
      <c r="S167" s="18" t="s">
        <v>1625</v>
      </c>
    </row>
    <row r="168" spans="1:19" x14ac:dyDescent="0.25">
      <c r="A168">
        <v>2024</v>
      </c>
      <c r="B168" s="2">
        <v>45536</v>
      </c>
      <c r="C168" s="2">
        <v>45565</v>
      </c>
      <c r="D168" t="s">
        <v>149</v>
      </c>
      <c r="E168" t="s">
        <v>355</v>
      </c>
      <c r="F168" t="s">
        <v>527</v>
      </c>
      <c r="G168" t="s">
        <v>636</v>
      </c>
      <c r="H168" t="s">
        <v>958</v>
      </c>
      <c r="I168" t="s">
        <v>801</v>
      </c>
      <c r="J168" t="s">
        <v>1128</v>
      </c>
      <c r="K168">
        <v>0</v>
      </c>
      <c r="L168" t="s">
        <v>1235</v>
      </c>
      <c r="M168">
        <v>0</v>
      </c>
      <c r="N168" s="19">
        <v>0</v>
      </c>
      <c r="O168" t="s">
        <v>52</v>
      </c>
      <c r="P168" t="s">
        <v>1484</v>
      </c>
      <c r="Q168" t="s">
        <v>1576</v>
      </c>
      <c r="R168" s="2">
        <v>45573</v>
      </c>
      <c r="S168" s="18" t="s">
        <v>1625</v>
      </c>
    </row>
    <row r="169" spans="1:19" x14ac:dyDescent="0.25">
      <c r="A169">
        <v>2024</v>
      </c>
      <c r="B169" s="2">
        <v>45536</v>
      </c>
      <c r="C169" s="2">
        <v>45565</v>
      </c>
      <c r="D169" t="s">
        <v>149</v>
      </c>
      <c r="E169" t="s">
        <v>356</v>
      </c>
      <c r="F169" t="s">
        <v>527</v>
      </c>
      <c r="G169" t="s">
        <v>636</v>
      </c>
      <c r="H169" t="s">
        <v>959</v>
      </c>
      <c r="I169" t="s">
        <v>801</v>
      </c>
      <c r="J169" t="s">
        <v>1128</v>
      </c>
      <c r="K169">
        <v>0</v>
      </c>
      <c r="L169" t="s">
        <v>1236</v>
      </c>
      <c r="M169">
        <v>0</v>
      </c>
      <c r="N169" s="19">
        <v>0</v>
      </c>
      <c r="O169" t="s">
        <v>52</v>
      </c>
      <c r="P169" t="s">
        <v>1484</v>
      </c>
      <c r="Q169" t="s">
        <v>1576</v>
      </c>
      <c r="R169" s="2">
        <v>45573</v>
      </c>
      <c r="S169" s="18" t="s">
        <v>1625</v>
      </c>
    </row>
    <row r="170" spans="1:19" x14ac:dyDescent="0.25">
      <c r="A170">
        <v>2024</v>
      </c>
      <c r="B170" s="2">
        <v>45536</v>
      </c>
      <c r="C170" s="2">
        <v>45565</v>
      </c>
      <c r="D170" t="s">
        <v>149</v>
      </c>
      <c r="E170" t="s">
        <v>357</v>
      </c>
      <c r="F170" t="s">
        <v>527</v>
      </c>
      <c r="G170" t="s">
        <v>636</v>
      </c>
      <c r="H170" t="s">
        <v>960</v>
      </c>
      <c r="I170" t="s">
        <v>801</v>
      </c>
      <c r="J170" t="s">
        <v>1128</v>
      </c>
      <c r="K170">
        <v>0</v>
      </c>
      <c r="L170" t="s">
        <v>1237</v>
      </c>
      <c r="M170">
        <v>0</v>
      </c>
      <c r="N170" s="20">
        <v>0.5</v>
      </c>
      <c r="O170" t="s">
        <v>52</v>
      </c>
      <c r="P170" t="s">
        <v>1484</v>
      </c>
      <c r="Q170" t="s">
        <v>1576</v>
      </c>
      <c r="R170" s="2">
        <v>45573</v>
      </c>
      <c r="S170" s="18" t="s">
        <v>1625</v>
      </c>
    </row>
    <row r="171" spans="1:19" x14ac:dyDescent="0.25">
      <c r="A171">
        <v>2024</v>
      </c>
      <c r="B171" s="2">
        <v>45536</v>
      </c>
      <c r="C171" s="2">
        <v>45565</v>
      </c>
      <c r="D171" t="s">
        <v>149</v>
      </c>
      <c r="E171" t="s">
        <v>358</v>
      </c>
      <c r="F171" t="s">
        <v>527</v>
      </c>
      <c r="G171" t="s">
        <v>636</v>
      </c>
      <c r="H171" t="s">
        <v>961</v>
      </c>
      <c r="I171" t="s">
        <v>801</v>
      </c>
      <c r="J171" t="s">
        <v>1128</v>
      </c>
      <c r="K171">
        <v>0</v>
      </c>
      <c r="L171" t="s">
        <v>1238</v>
      </c>
      <c r="M171">
        <v>0</v>
      </c>
      <c r="N171" s="19">
        <v>0</v>
      </c>
      <c r="O171" t="s">
        <v>52</v>
      </c>
      <c r="P171" t="s">
        <v>1484</v>
      </c>
      <c r="Q171" t="s">
        <v>1576</v>
      </c>
      <c r="R171" s="2">
        <v>45573</v>
      </c>
      <c r="S171" s="18" t="s">
        <v>1625</v>
      </c>
    </row>
    <row r="172" spans="1:19" x14ac:dyDescent="0.25">
      <c r="A172">
        <v>2024</v>
      </c>
      <c r="B172" s="2">
        <v>45536</v>
      </c>
      <c r="C172" s="2">
        <v>45565</v>
      </c>
      <c r="D172" t="s">
        <v>149</v>
      </c>
      <c r="E172" t="s">
        <v>359</v>
      </c>
      <c r="F172" t="s">
        <v>527</v>
      </c>
      <c r="G172" t="s">
        <v>636</v>
      </c>
      <c r="H172" t="s">
        <v>961</v>
      </c>
      <c r="I172" t="s">
        <v>801</v>
      </c>
      <c r="J172" t="s">
        <v>1128</v>
      </c>
      <c r="K172">
        <v>0</v>
      </c>
      <c r="L172" t="s">
        <v>1239</v>
      </c>
      <c r="M172">
        <v>0</v>
      </c>
      <c r="N172" s="19">
        <v>0</v>
      </c>
      <c r="O172" t="s">
        <v>52</v>
      </c>
      <c r="P172" t="s">
        <v>1484</v>
      </c>
      <c r="Q172" t="s">
        <v>1576</v>
      </c>
      <c r="R172" s="2">
        <v>45573</v>
      </c>
      <c r="S172" s="18" t="s">
        <v>1625</v>
      </c>
    </row>
    <row r="173" spans="1:19" x14ac:dyDescent="0.25">
      <c r="A173">
        <v>2024</v>
      </c>
      <c r="B173" s="2">
        <v>45536</v>
      </c>
      <c r="C173" s="2">
        <v>45565</v>
      </c>
      <c r="D173" t="s">
        <v>150</v>
      </c>
      <c r="E173" t="s">
        <v>360</v>
      </c>
      <c r="F173" t="s">
        <v>527</v>
      </c>
      <c r="G173" t="s">
        <v>636</v>
      </c>
      <c r="H173" t="s">
        <v>962</v>
      </c>
      <c r="I173" t="s">
        <v>801</v>
      </c>
      <c r="J173" t="s">
        <v>1128</v>
      </c>
      <c r="K173">
        <v>0</v>
      </c>
      <c r="L173" t="s">
        <v>1240</v>
      </c>
      <c r="M173">
        <v>0</v>
      </c>
      <c r="N173" s="20">
        <v>0.67</v>
      </c>
      <c r="O173" t="s">
        <v>52</v>
      </c>
      <c r="P173" t="s">
        <v>1483</v>
      </c>
      <c r="Q173" t="s">
        <v>1576</v>
      </c>
      <c r="R173" s="2">
        <v>45573</v>
      </c>
      <c r="S173" s="18" t="s">
        <v>1625</v>
      </c>
    </row>
    <row r="174" spans="1:19" x14ac:dyDescent="0.25">
      <c r="A174">
        <v>2024</v>
      </c>
      <c r="B174" s="2">
        <v>45536</v>
      </c>
      <c r="C174" s="2">
        <v>45565</v>
      </c>
      <c r="D174" t="s">
        <v>150</v>
      </c>
      <c r="E174" t="s">
        <v>361</v>
      </c>
      <c r="F174" t="s">
        <v>527</v>
      </c>
      <c r="G174" t="s">
        <v>636</v>
      </c>
      <c r="H174" t="s">
        <v>962</v>
      </c>
      <c r="I174" t="s">
        <v>801</v>
      </c>
      <c r="J174" t="s">
        <v>1128</v>
      </c>
      <c r="K174">
        <v>0</v>
      </c>
      <c r="L174" t="s">
        <v>1241</v>
      </c>
      <c r="M174">
        <v>0</v>
      </c>
      <c r="N174" s="20">
        <v>0.67</v>
      </c>
      <c r="O174" t="s">
        <v>52</v>
      </c>
      <c r="P174" t="s">
        <v>1483</v>
      </c>
      <c r="Q174" t="s">
        <v>1576</v>
      </c>
      <c r="R174" s="2">
        <v>45573</v>
      </c>
      <c r="S174" s="18" t="s">
        <v>1625</v>
      </c>
    </row>
    <row r="175" spans="1:19" x14ac:dyDescent="0.25">
      <c r="A175">
        <v>2024</v>
      </c>
      <c r="B175" s="2">
        <v>45536</v>
      </c>
      <c r="C175" s="2">
        <v>45565</v>
      </c>
      <c r="D175" t="s">
        <v>151</v>
      </c>
      <c r="E175" t="s">
        <v>362</v>
      </c>
      <c r="F175" t="s">
        <v>527</v>
      </c>
      <c r="G175" t="s">
        <v>637</v>
      </c>
      <c r="H175" t="s">
        <v>963</v>
      </c>
      <c r="I175" t="s">
        <v>964</v>
      </c>
      <c r="J175" t="s">
        <v>1128</v>
      </c>
      <c r="K175">
        <v>3</v>
      </c>
      <c r="L175" t="s">
        <v>1242</v>
      </c>
      <c r="M175">
        <v>0</v>
      </c>
      <c r="N175" s="19" t="s">
        <v>1408</v>
      </c>
      <c r="O175" t="s">
        <v>52</v>
      </c>
      <c r="P175" t="s">
        <v>1485</v>
      </c>
      <c r="Q175" t="s">
        <v>1577</v>
      </c>
      <c r="R175" s="2">
        <v>45573</v>
      </c>
      <c r="S175" s="18" t="s">
        <v>1625</v>
      </c>
    </row>
    <row r="176" spans="1:19" x14ac:dyDescent="0.25">
      <c r="A176">
        <v>2024</v>
      </c>
      <c r="B176" s="2">
        <v>45536</v>
      </c>
      <c r="C176" s="2">
        <v>45565</v>
      </c>
      <c r="D176" t="s">
        <v>151</v>
      </c>
      <c r="E176" t="s">
        <v>363</v>
      </c>
      <c r="F176" t="s">
        <v>527</v>
      </c>
      <c r="G176" t="s">
        <v>637</v>
      </c>
      <c r="H176" t="s">
        <v>963</v>
      </c>
      <c r="I176" t="s">
        <v>964</v>
      </c>
      <c r="J176" t="s">
        <v>1128</v>
      </c>
      <c r="K176">
        <v>3</v>
      </c>
      <c r="L176" t="s">
        <v>1243</v>
      </c>
      <c r="M176">
        <v>0</v>
      </c>
      <c r="N176" s="19" t="s">
        <v>1408</v>
      </c>
      <c r="O176" t="s">
        <v>52</v>
      </c>
      <c r="P176" t="s">
        <v>1485</v>
      </c>
      <c r="Q176" t="s">
        <v>1577</v>
      </c>
      <c r="R176" s="2">
        <v>45573</v>
      </c>
      <c r="S176" s="18" t="s">
        <v>1625</v>
      </c>
    </row>
    <row r="177" spans="1:19" x14ac:dyDescent="0.25">
      <c r="A177">
        <v>2024</v>
      </c>
      <c r="B177" s="2">
        <v>45536</v>
      </c>
      <c r="C177" s="2">
        <v>45565</v>
      </c>
      <c r="D177" t="s">
        <v>152</v>
      </c>
      <c r="E177" t="s">
        <v>364</v>
      </c>
      <c r="F177" t="s">
        <v>527</v>
      </c>
      <c r="G177" t="s">
        <v>638</v>
      </c>
      <c r="H177" t="s">
        <v>965</v>
      </c>
      <c r="I177" t="s">
        <v>964</v>
      </c>
      <c r="J177" t="s">
        <v>1128</v>
      </c>
      <c r="K177">
        <v>1</v>
      </c>
      <c r="L177" t="s">
        <v>364</v>
      </c>
      <c r="M177">
        <v>0</v>
      </c>
      <c r="N177" s="19" t="s">
        <v>1408</v>
      </c>
      <c r="O177" t="s">
        <v>52</v>
      </c>
      <c r="P177" t="s">
        <v>1485</v>
      </c>
      <c r="Q177" t="s">
        <v>1577</v>
      </c>
      <c r="R177" s="2">
        <v>45573</v>
      </c>
      <c r="S177" s="18" t="s">
        <v>1625</v>
      </c>
    </row>
    <row r="178" spans="1:19" x14ac:dyDescent="0.25">
      <c r="A178">
        <v>2024</v>
      </c>
      <c r="B178" s="2">
        <v>45536</v>
      </c>
      <c r="C178" s="2">
        <v>45565</v>
      </c>
      <c r="D178" t="s">
        <v>153</v>
      </c>
      <c r="E178" t="s">
        <v>365</v>
      </c>
      <c r="F178" t="s">
        <v>527</v>
      </c>
      <c r="G178" t="s">
        <v>639</v>
      </c>
      <c r="H178" t="s">
        <v>966</v>
      </c>
      <c r="I178" t="s">
        <v>964</v>
      </c>
      <c r="J178" t="s">
        <v>1128</v>
      </c>
      <c r="K178">
        <v>15</v>
      </c>
      <c r="L178" t="s">
        <v>1244</v>
      </c>
      <c r="M178">
        <v>0</v>
      </c>
      <c r="N178" s="19" t="s">
        <v>1408</v>
      </c>
      <c r="O178" t="s">
        <v>52</v>
      </c>
      <c r="P178" t="s">
        <v>1485</v>
      </c>
      <c r="Q178" t="s">
        <v>1577</v>
      </c>
      <c r="R178" s="2">
        <v>45573</v>
      </c>
      <c r="S178" s="18" t="s">
        <v>1625</v>
      </c>
    </row>
    <row r="179" spans="1:19" x14ac:dyDescent="0.25">
      <c r="A179">
        <v>2024</v>
      </c>
      <c r="B179" s="2">
        <v>45536</v>
      </c>
      <c r="C179" s="2">
        <v>45565</v>
      </c>
      <c r="D179" t="s">
        <v>154</v>
      </c>
      <c r="E179" t="s">
        <v>366</v>
      </c>
      <c r="F179" t="s">
        <v>527</v>
      </c>
      <c r="G179" t="s">
        <v>640</v>
      </c>
      <c r="H179" t="s">
        <v>967</v>
      </c>
      <c r="I179" t="s">
        <v>964</v>
      </c>
      <c r="J179" t="s">
        <v>1128</v>
      </c>
      <c r="K179">
        <v>1</v>
      </c>
      <c r="L179" t="s">
        <v>1245</v>
      </c>
      <c r="M179">
        <v>0</v>
      </c>
      <c r="N179" s="19" t="s">
        <v>1408</v>
      </c>
      <c r="O179" t="s">
        <v>52</v>
      </c>
      <c r="P179" t="s">
        <v>1485</v>
      </c>
      <c r="Q179" t="s">
        <v>1577</v>
      </c>
      <c r="R179" s="2">
        <v>45573</v>
      </c>
      <c r="S179" s="18" t="s">
        <v>1625</v>
      </c>
    </row>
    <row r="180" spans="1:19" x14ac:dyDescent="0.25">
      <c r="A180">
        <v>2024</v>
      </c>
      <c r="B180" s="2">
        <v>45536</v>
      </c>
      <c r="C180" s="2">
        <v>45565</v>
      </c>
      <c r="D180" t="s">
        <v>155</v>
      </c>
      <c r="E180" t="s">
        <v>367</v>
      </c>
      <c r="F180" t="s">
        <v>527</v>
      </c>
      <c r="G180" t="s">
        <v>641</v>
      </c>
      <c r="H180" t="s">
        <v>968</v>
      </c>
      <c r="I180" t="s">
        <v>964</v>
      </c>
      <c r="J180" t="s">
        <v>1128</v>
      </c>
      <c r="K180">
        <v>1</v>
      </c>
      <c r="L180" t="s">
        <v>1246</v>
      </c>
      <c r="M180">
        <v>0</v>
      </c>
      <c r="N180" s="19" t="s">
        <v>1408</v>
      </c>
      <c r="O180" t="s">
        <v>52</v>
      </c>
      <c r="P180" t="s">
        <v>1485</v>
      </c>
      <c r="Q180" t="s">
        <v>1577</v>
      </c>
      <c r="R180" s="2">
        <v>45573</v>
      </c>
      <c r="S180" s="18" t="s">
        <v>1625</v>
      </c>
    </row>
    <row r="181" spans="1:19" x14ac:dyDescent="0.25">
      <c r="A181">
        <v>2024</v>
      </c>
      <c r="B181" s="2">
        <v>45536</v>
      </c>
      <c r="C181" s="2">
        <v>45565</v>
      </c>
      <c r="D181" t="s">
        <v>156</v>
      </c>
      <c r="E181" t="s">
        <v>368</v>
      </c>
      <c r="F181" t="s">
        <v>527</v>
      </c>
      <c r="G181" t="s">
        <v>642</v>
      </c>
      <c r="H181" t="s">
        <v>969</v>
      </c>
      <c r="I181" t="s">
        <v>964</v>
      </c>
      <c r="J181" t="s">
        <v>1128</v>
      </c>
      <c r="K181">
        <v>12</v>
      </c>
      <c r="L181" t="s">
        <v>368</v>
      </c>
      <c r="M181">
        <v>7</v>
      </c>
      <c r="N181" s="19" t="s">
        <v>1414</v>
      </c>
      <c r="O181" t="s">
        <v>52</v>
      </c>
      <c r="P181" t="s">
        <v>1485</v>
      </c>
      <c r="Q181" t="s">
        <v>1577</v>
      </c>
      <c r="R181" s="2">
        <v>45573</v>
      </c>
      <c r="S181" s="18" t="s">
        <v>1625</v>
      </c>
    </row>
    <row r="182" spans="1:19" x14ac:dyDescent="0.25">
      <c r="A182">
        <v>2024</v>
      </c>
      <c r="B182" s="2">
        <v>45536</v>
      </c>
      <c r="C182" s="2">
        <v>45565</v>
      </c>
      <c r="D182" t="s">
        <v>156</v>
      </c>
      <c r="E182" t="s">
        <v>369</v>
      </c>
      <c r="F182" t="s">
        <v>527</v>
      </c>
      <c r="G182" t="s">
        <v>643</v>
      </c>
      <c r="H182" t="s">
        <v>970</v>
      </c>
      <c r="I182" t="s">
        <v>964</v>
      </c>
      <c r="J182" t="s">
        <v>1128</v>
      </c>
      <c r="K182">
        <v>12</v>
      </c>
      <c r="L182" t="s">
        <v>1247</v>
      </c>
      <c r="M182">
        <v>7</v>
      </c>
      <c r="N182" s="19" t="s">
        <v>1414</v>
      </c>
      <c r="O182" t="s">
        <v>52</v>
      </c>
      <c r="P182" t="s">
        <v>1485</v>
      </c>
      <c r="Q182" t="s">
        <v>1577</v>
      </c>
      <c r="R182" s="2">
        <v>45573</v>
      </c>
      <c r="S182" s="18" t="s">
        <v>1625</v>
      </c>
    </row>
    <row r="183" spans="1:19" x14ac:dyDescent="0.25">
      <c r="A183">
        <v>2024</v>
      </c>
      <c r="B183" s="2">
        <v>45536</v>
      </c>
      <c r="C183" s="2">
        <v>45565</v>
      </c>
      <c r="D183" t="s">
        <v>157</v>
      </c>
      <c r="E183" t="s">
        <v>370</v>
      </c>
      <c r="F183" t="s">
        <v>552</v>
      </c>
      <c r="G183" t="s">
        <v>644</v>
      </c>
      <c r="H183" t="s">
        <v>971</v>
      </c>
      <c r="I183" t="s">
        <v>801</v>
      </c>
      <c r="J183" t="s">
        <v>1128</v>
      </c>
      <c r="K183">
        <v>0</v>
      </c>
      <c r="L183" t="s">
        <v>1248</v>
      </c>
      <c r="M183">
        <v>0</v>
      </c>
      <c r="N183" s="19" t="s">
        <v>1593</v>
      </c>
      <c r="O183" t="s">
        <v>52</v>
      </c>
      <c r="P183" t="s">
        <v>1486</v>
      </c>
      <c r="Q183" t="s">
        <v>1578</v>
      </c>
      <c r="R183" s="2">
        <v>45573</v>
      </c>
      <c r="S183" s="18" t="s">
        <v>1625</v>
      </c>
    </row>
    <row r="184" spans="1:19" x14ac:dyDescent="0.25">
      <c r="A184">
        <v>2024</v>
      </c>
      <c r="B184" s="2">
        <v>45536</v>
      </c>
      <c r="C184" s="2">
        <v>45565</v>
      </c>
      <c r="D184" t="s">
        <v>158</v>
      </c>
      <c r="E184" t="s">
        <v>370</v>
      </c>
      <c r="F184" t="s">
        <v>552</v>
      </c>
      <c r="G184" t="s">
        <v>645</v>
      </c>
      <c r="H184" t="s">
        <v>971</v>
      </c>
      <c r="I184" t="s">
        <v>801</v>
      </c>
      <c r="J184" t="s">
        <v>1128</v>
      </c>
      <c r="K184">
        <v>0</v>
      </c>
      <c r="L184" t="s">
        <v>1249</v>
      </c>
      <c r="M184">
        <v>0</v>
      </c>
      <c r="N184" s="19" t="s">
        <v>1593</v>
      </c>
      <c r="O184" t="s">
        <v>52</v>
      </c>
      <c r="P184" t="s">
        <v>1486</v>
      </c>
      <c r="Q184" t="s">
        <v>1578</v>
      </c>
      <c r="R184" s="2">
        <v>45573</v>
      </c>
      <c r="S184" s="18" t="s">
        <v>1625</v>
      </c>
    </row>
    <row r="185" spans="1:19" x14ac:dyDescent="0.25">
      <c r="A185">
        <v>2024</v>
      </c>
      <c r="B185" s="2">
        <v>45536</v>
      </c>
      <c r="C185" s="2">
        <v>45565</v>
      </c>
      <c r="D185" t="s">
        <v>159</v>
      </c>
      <c r="E185" t="s">
        <v>370</v>
      </c>
      <c r="F185" t="s">
        <v>552</v>
      </c>
      <c r="G185" t="s">
        <v>646</v>
      </c>
      <c r="H185" t="s">
        <v>971</v>
      </c>
      <c r="I185" t="s">
        <v>801</v>
      </c>
      <c r="J185" t="s">
        <v>1128</v>
      </c>
      <c r="K185">
        <v>0</v>
      </c>
      <c r="L185" t="s">
        <v>1250</v>
      </c>
      <c r="M185">
        <v>0</v>
      </c>
      <c r="N185" s="19" t="s">
        <v>1593</v>
      </c>
      <c r="O185" t="s">
        <v>52</v>
      </c>
      <c r="P185" t="s">
        <v>1486</v>
      </c>
      <c r="Q185" t="s">
        <v>1578</v>
      </c>
      <c r="R185" s="2">
        <v>45573</v>
      </c>
      <c r="S185" s="18" t="s">
        <v>1625</v>
      </c>
    </row>
    <row r="186" spans="1:19" x14ac:dyDescent="0.25">
      <c r="A186">
        <v>2024</v>
      </c>
      <c r="B186" s="2">
        <v>45536</v>
      </c>
      <c r="C186" s="2">
        <v>45565</v>
      </c>
      <c r="D186" t="s">
        <v>160</v>
      </c>
      <c r="E186" t="s">
        <v>371</v>
      </c>
      <c r="F186" t="s">
        <v>552</v>
      </c>
      <c r="G186" t="s">
        <v>647</v>
      </c>
      <c r="H186" t="s">
        <v>972</v>
      </c>
      <c r="I186" t="s">
        <v>801</v>
      </c>
      <c r="J186" t="s">
        <v>1128</v>
      </c>
      <c r="K186">
        <v>0</v>
      </c>
      <c r="L186" t="s">
        <v>1251</v>
      </c>
      <c r="M186">
        <v>0</v>
      </c>
      <c r="N186" s="19" t="s">
        <v>1415</v>
      </c>
      <c r="O186" t="s">
        <v>52</v>
      </c>
      <c r="P186" t="s">
        <v>1487</v>
      </c>
      <c r="Q186" t="s">
        <v>1578</v>
      </c>
      <c r="R186" s="2">
        <v>45573</v>
      </c>
      <c r="S186" s="18" t="s">
        <v>1625</v>
      </c>
    </row>
    <row r="187" spans="1:19" x14ac:dyDescent="0.25">
      <c r="A187">
        <v>2024</v>
      </c>
      <c r="B187" s="2">
        <v>45536</v>
      </c>
      <c r="C187" s="2">
        <v>45565</v>
      </c>
      <c r="D187" t="s">
        <v>160</v>
      </c>
      <c r="E187" t="s">
        <v>372</v>
      </c>
      <c r="F187" t="s">
        <v>552</v>
      </c>
      <c r="G187" t="s">
        <v>648</v>
      </c>
      <c r="H187" t="s">
        <v>973</v>
      </c>
      <c r="I187" t="s">
        <v>801</v>
      </c>
      <c r="J187" t="s">
        <v>1128</v>
      </c>
      <c r="K187">
        <v>0</v>
      </c>
      <c r="L187" t="s">
        <v>1252</v>
      </c>
      <c r="M187">
        <v>0</v>
      </c>
      <c r="N187" s="19" t="s">
        <v>1415</v>
      </c>
      <c r="O187" t="s">
        <v>52</v>
      </c>
      <c r="P187" t="s">
        <v>1487</v>
      </c>
      <c r="Q187" t="s">
        <v>1578</v>
      </c>
      <c r="R187" s="2">
        <v>45573</v>
      </c>
      <c r="S187" s="18" t="s">
        <v>1625</v>
      </c>
    </row>
    <row r="188" spans="1:19" x14ac:dyDescent="0.25">
      <c r="A188">
        <v>2024</v>
      </c>
      <c r="B188" s="2">
        <v>45536</v>
      </c>
      <c r="C188" s="2">
        <v>45565</v>
      </c>
      <c r="D188" t="s">
        <v>160</v>
      </c>
      <c r="E188" t="s">
        <v>373</v>
      </c>
      <c r="F188" t="s">
        <v>552</v>
      </c>
      <c r="G188" t="s">
        <v>649</v>
      </c>
      <c r="H188" t="s">
        <v>974</v>
      </c>
      <c r="I188" t="s">
        <v>801</v>
      </c>
      <c r="J188" t="s">
        <v>1128</v>
      </c>
      <c r="K188">
        <v>1</v>
      </c>
      <c r="L188" t="s">
        <v>1253</v>
      </c>
      <c r="M188">
        <v>0</v>
      </c>
      <c r="N188" s="19" t="s">
        <v>1415</v>
      </c>
      <c r="O188" t="s">
        <v>52</v>
      </c>
      <c r="P188" t="s">
        <v>1487</v>
      </c>
      <c r="Q188" t="s">
        <v>1578</v>
      </c>
      <c r="R188" s="2">
        <v>45573</v>
      </c>
      <c r="S188" s="18" t="s">
        <v>1625</v>
      </c>
    </row>
    <row r="189" spans="1:19" x14ac:dyDescent="0.25">
      <c r="A189">
        <v>2024</v>
      </c>
      <c r="B189" s="2">
        <v>45536</v>
      </c>
      <c r="C189" s="2">
        <v>45565</v>
      </c>
      <c r="D189" t="s">
        <v>160</v>
      </c>
      <c r="E189" t="s">
        <v>374</v>
      </c>
      <c r="F189" t="s">
        <v>552</v>
      </c>
      <c r="G189" t="s">
        <v>650</v>
      </c>
      <c r="H189" t="s">
        <v>975</v>
      </c>
      <c r="I189" t="s">
        <v>801</v>
      </c>
      <c r="J189" t="s">
        <v>1128</v>
      </c>
      <c r="K189">
        <v>0</v>
      </c>
      <c r="L189" t="s">
        <v>1254</v>
      </c>
      <c r="M189">
        <v>0</v>
      </c>
      <c r="N189" s="19" t="s">
        <v>1415</v>
      </c>
      <c r="O189" t="s">
        <v>52</v>
      </c>
      <c r="P189" t="s">
        <v>1487</v>
      </c>
      <c r="Q189" t="s">
        <v>1578</v>
      </c>
      <c r="R189" s="2">
        <v>45573</v>
      </c>
      <c r="S189" s="18" t="s">
        <v>1625</v>
      </c>
    </row>
    <row r="190" spans="1:19" x14ac:dyDescent="0.25">
      <c r="A190">
        <v>2024</v>
      </c>
      <c r="B190" s="2">
        <v>45536</v>
      </c>
      <c r="C190" s="2">
        <v>45565</v>
      </c>
      <c r="D190" t="s">
        <v>160</v>
      </c>
      <c r="E190" t="s">
        <v>375</v>
      </c>
      <c r="F190" t="s">
        <v>552</v>
      </c>
      <c r="G190" t="s">
        <v>651</v>
      </c>
      <c r="H190" t="s">
        <v>976</v>
      </c>
      <c r="I190" t="s">
        <v>801</v>
      </c>
      <c r="J190" t="s">
        <v>1128</v>
      </c>
      <c r="K190">
        <v>0</v>
      </c>
      <c r="L190" t="s">
        <v>1255</v>
      </c>
      <c r="M190">
        <v>0</v>
      </c>
      <c r="N190" s="19" t="s">
        <v>1390</v>
      </c>
      <c r="O190" t="s">
        <v>52</v>
      </c>
      <c r="P190" t="s">
        <v>1487</v>
      </c>
      <c r="Q190" t="s">
        <v>1578</v>
      </c>
      <c r="R190" s="2">
        <v>45573</v>
      </c>
      <c r="S190" s="18" t="s">
        <v>1625</v>
      </c>
    </row>
    <row r="191" spans="1:19" x14ac:dyDescent="0.25">
      <c r="A191">
        <v>2024</v>
      </c>
      <c r="B191" s="2">
        <v>45536</v>
      </c>
      <c r="C191" s="2">
        <v>45565</v>
      </c>
      <c r="D191" t="s">
        <v>160</v>
      </c>
      <c r="E191" t="s">
        <v>376</v>
      </c>
      <c r="F191" t="s">
        <v>552</v>
      </c>
      <c r="G191" t="s">
        <v>652</v>
      </c>
      <c r="H191" t="s">
        <v>977</v>
      </c>
      <c r="I191" t="s">
        <v>801</v>
      </c>
      <c r="J191" t="s">
        <v>1128</v>
      </c>
      <c r="K191">
        <v>0</v>
      </c>
      <c r="L191" t="s">
        <v>1256</v>
      </c>
      <c r="M191">
        <v>0</v>
      </c>
      <c r="N191" s="19" t="s">
        <v>1415</v>
      </c>
      <c r="O191" t="s">
        <v>52</v>
      </c>
      <c r="P191" t="s">
        <v>1487</v>
      </c>
      <c r="Q191" t="s">
        <v>1578</v>
      </c>
      <c r="R191" s="2">
        <v>45573</v>
      </c>
      <c r="S191" s="18" t="s">
        <v>1625</v>
      </c>
    </row>
    <row r="192" spans="1:19" x14ac:dyDescent="0.25">
      <c r="A192">
        <v>2024</v>
      </c>
      <c r="B192" s="2">
        <v>45536</v>
      </c>
      <c r="C192" s="2">
        <v>45565</v>
      </c>
      <c r="D192" t="s">
        <v>160</v>
      </c>
      <c r="E192" t="s">
        <v>377</v>
      </c>
      <c r="F192" t="s">
        <v>552</v>
      </c>
      <c r="G192" t="s">
        <v>653</v>
      </c>
      <c r="H192" t="s">
        <v>978</v>
      </c>
      <c r="I192" t="s">
        <v>801</v>
      </c>
      <c r="J192" t="s">
        <v>1128</v>
      </c>
      <c r="K192">
        <v>0</v>
      </c>
      <c r="L192" t="s">
        <v>1257</v>
      </c>
      <c r="M192">
        <v>0</v>
      </c>
      <c r="N192" s="19" t="s">
        <v>1415</v>
      </c>
      <c r="O192" t="s">
        <v>52</v>
      </c>
      <c r="P192" t="s">
        <v>1487</v>
      </c>
      <c r="Q192" t="s">
        <v>1578</v>
      </c>
      <c r="R192" s="2">
        <v>45573</v>
      </c>
      <c r="S192" s="18" t="s">
        <v>1625</v>
      </c>
    </row>
    <row r="193" spans="1:19" x14ac:dyDescent="0.25">
      <c r="A193">
        <v>2024</v>
      </c>
      <c r="B193" s="2">
        <v>45536</v>
      </c>
      <c r="C193" s="2">
        <v>45565</v>
      </c>
      <c r="D193" t="s">
        <v>160</v>
      </c>
      <c r="E193" t="s">
        <v>378</v>
      </c>
      <c r="F193" t="s">
        <v>552</v>
      </c>
      <c r="G193" t="s">
        <v>654</v>
      </c>
      <c r="H193" t="s">
        <v>979</v>
      </c>
      <c r="I193" t="s">
        <v>801</v>
      </c>
      <c r="J193" t="s">
        <v>1128</v>
      </c>
      <c r="K193">
        <v>0</v>
      </c>
      <c r="L193" t="s">
        <v>1258</v>
      </c>
      <c r="M193">
        <v>0</v>
      </c>
      <c r="N193" s="19" t="s">
        <v>1390</v>
      </c>
      <c r="O193" t="s">
        <v>52</v>
      </c>
      <c r="P193" t="s">
        <v>1487</v>
      </c>
      <c r="Q193" t="s">
        <v>1578</v>
      </c>
      <c r="R193" s="2">
        <v>45573</v>
      </c>
      <c r="S193" s="18" t="s">
        <v>1625</v>
      </c>
    </row>
    <row r="194" spans="1:19" x14ac:dyDescent="0.25">
      <c r="A194">
        <v>2024</v>
      </c>
      <c r="B194" s="2">
        <v>45536</v>
      </c>
      <c r="C194" s="2">
        <v>45565</v>
      </c>
      <c r="D194" t="s">
        <v>160</v>
      </c>
      <c r="E194" t="s">
        <v>379</v>
      </c>
      <c r="F194" t="s">
        <v>552</v>
      </c>
      <c r="G194" t="s">
        <v>655</v>
      </c>
      <c r="H194" t="s">
        <v>980</v>
      </c>
      <c r="I194" t="s">
        <v>801</v>
      </c>
      <c r="J194" t="s">
        <v>1128</v>
      </c>
      <c r="K194">
        <v>0</v>
      </c>
      <c r="L194" t="s">
        <v>1259</v>
      </c>
      <c r="M194">
        <v>0</v>
      </c>
      <c r="N194" s="19" t="s">
        <v>1390</v>
      </c>
      <c r="O194" t="s">
        <v>52</v>
      </c>
      <c r="P194" t="s">
        <v>1487</v>
      </c>
      <c r="Q194" t="s">
        <v>1578</v>
      </c>
      <c r="R194" s="2">
        <v>45573</v>
      </c>
      <c r="S194" s="18" t="s">
        <v>1625</v>
      </c>
    </row>
    <row r="195" spans="1:19" x14ac:dyDescent="0.25">
      <c r="A195">
        <v>2024</v>
      </c>
      <c r="B195" s="2">
        <v>45536</v>
      </c>
      <c r="C195" s="2">
        <v>45565</v>
      </c>
      <c r="D195" t="s">
        <v>161</v>
      </c>
      <c r="E195" t="s">
        <v>380</v>
      </c>
      <c r="F195" t="s">
        <v>552</v>
      </c>
      <c r="G195" t="s">
        <v>656</v>
      </c>
      <c r="H195" t="s">
        <v>981</v>
      </c>
      <c r="I195" t="s">
        <v>801</v>
      </c>
      <c r="J195" t="s">
        <v>1128</v>
      </c>
      <c r="K195">
        <v>9</v>
      </c>
      <c r="L195" t="s">
        <v>1260</v>
      </c>
      <c r="M195">
        <v>0</v>
      </c>
      <c r="N195" s="19" t="s">
        <v>1415</v>
      </c>
      <c r="O195" t="s">
        <v>52</v>
      </c>
      <c r="P195" t="s">
        <v>1487</v>
      </c>
      <c r="Q195" t="s">
        <v>1578</v>
      </c>
      <c r="R195" s="2">
        <v>45573</v>
      </c>
      <c r="S195" s="18" t="s">
        <v>1625</v>
      </c>
    </row>
    <row r="196" spans="1:19" x14ac:dyDescent="0.25">
      <c r="A196">
        <v>2024</v>
      </c>
      <c r="B196" s="2">
        <v>45536</v>
      </c>
      <c r="C196" s="2">
        <v>45565</v>
      </c>
      <c r="D196" t="s">
        <v>161</v>
      </c>
      <c r="E196" t="s">
        <v>381</v>
      </c>
      <c r="F196" t="s">
        <v>552</v>
      </c>
      <c r="G196" t="s">
        <v>657</v>
      </c>
      <c r="H196" t="s">
        <v>982</v>
      </c>
      <c r="I196" t="s">
        <v>801</v>
      </c>
      <c r="J196" t="s">
        <v>1128</v>
      </c>
      <c r="K196">
        <v>0</v>
      </c>
      <c r="L196" t="s">
        <v>1261</v>
      </c>
      <c r="M196">
        <v>0</v>
      </c>
      <c r="N196" s="19" t="s">
        <v>1415</v>
      </c>
      <c r="O196" t="s">
        <v>52</v>
      </c>
      <c r="P196" t="s">
        <v>1487</v>
      </c>
      <c r="Q196" t="s">
        <v>1578</v>
      </c>
      <c r="R196" s="2">
        <v>45573</v>
      </c>
      <c r="S196" s="18" t="s">
        <v>1625</v>
      </c>
    </row>
    <row r="197" spans="1:19" x14ac:dyDescent="0.25">
      <c r="A197">
        <v>2024</v>
      </c>
      <c r="B197" s="2">
        <v>45536</v>
      </c>
      <c r="C197" s="2">
        <v>45565</v>
      </c>
      <c r="D197" t="s">
        <v>161</v>
      </c>
      <c r="E197" t="s">
        <v>382</v>
      </c>
      <c r="F197" t="s">
        <v>552</v>
      </c>
      <c r="G197" t="s">
        <v>658</v>
      </c>
      <c r="H197" t="s">
        <v>983</v>
      </c>
      <c r="I197" t="s">
        <v>801</v>
      </c>
      <c r="J197" t="s">
        <v>1128</v>
      </c>
      <c r="K197">
        <v>0</v>
      </c>
      <c r="L197" t="s">
        <v>1262</v>
      </c>
      <c r="M197">
        <v>0</v>
      </c>
      <c r="N197" s="19" t="s">
        <v>1390</v>
      </c>
      <c r="O197" t="s">
        <v>52</v>
      </c>
      <c r="P197" t="s">
        <v>1487</v>
      </c>
      <c r="Q197" t="s">
        <v>1578</v>
      </c>
      <c r="R197" s="2">
        <v>45573</v>
      </c>
      <c r="S197" s="18" t="s">
        <v>1625</v>
      </c>
    </row>
    <row r="198" spans="1:19" x14ac:dyDescent="0.25">
      <c r="A198">
        <v>2024</v>
      </c>
      <c r="B198" s="2">
        <v>45536</v>
      </c>
      <c r="C198" s="2">
        <v>45565</v>
      </c>
      <c r="D198" t="s">
        <v>161</v>
      </c>
      <c r="E198" t="s">
        <v>383</v>
      </c>
      <c r="F198" t="s">
        <v>552</v>
      </c>
      <c r="G198" t="s">
        <v>659</v>
      </c>
      <c r="H198" t="s">
        <v>984</v>
      </c>
      <c r="I198" t="s">
        <v>801</v>
      </c>
      <c r="J198" t="s">
        <v>1128</v>
      </c>
      <c r="K198">
        <v>0</v>
      </c>
      <c r="L198" t="s">
        <v>1263</v>
      </c>
      <c r="M198">
        <v>0</v>
      </c>
      <c r="N198" s="19" t="s">
        <v>1390</v>
      </c>
      <c r="O198" t="s">
        <v>52</v>
      </c>
      <c r="P198" t="s">
        <v>1487</v>
      </c>
      <c r="Q198" t="s">
        <v>1578</v>
      </c>
      <c r="R198" s="2">
        <v>45573</v>
      </c>
      <c r="S198" s="18" t="s">
        <v>1625</v>
      </c>
    </row>
    <row r="199" spans="1:19" x14ac:dyDescent="0.25">
      <c r="A199">
        <v>2024</v>
      </c>
      <c r="B199" s="2">
        <v>45536</v>
      </c>
      <c r="C199" s="2">
        <v>45565</v>
      </c>
      <c r="D199" t="s">
        <v>162</v>
      </c>
      <c r="E199" t="s">
        <v>384</v>
      </c>
      <c r="F199" t="s">
        <v>552</v>
      </c>
      <c r="G199" t="s">
        <v>660</v>
      </c>
      <c r="H199" t="s">
        <v>985</v>
      </c>
      <c r="I199" t="s">
        <v>801</v>
      </c>
      <c r="J199" t="s">
        <v>1128</v>
      </c>
      <c r="K199">
        <v>0</v>
      </c>
      <c r="L199" t="s">
        <v>1264</v>
      </c>
      <c r="M199">
        <v>0</v>
      </c>
      <c r="N199" s="19" t="s">
        <v>1415</v>
      </c>
      <c r="O199" t="s">
        <v>52</v>
      </c>
      <c r="P199" t="s">
        <v>1487</v>
      </c>
      <c r="Q199" t="s">
        <v>1578</v>
      </c>
      <c r="R199" s="2">
        <v>45573</v>
      </c>
      <c r="S199" s="18" t="s">
        <v>1625</v>
      </c>
    </row>
    <row r="200" spans="1:19" x14ac:dyDescent="0.25">
      <c r="A200">
        <v>2024</v>
      </c>
      <c r="B200" s="2">
        <v>45536</v>
      </c>
      <c r="C200" s="2">
        <v>45565</v>
      </c>
      <c r="D200" t="s">
        <v>162</v>
      </c>
      <c r="E200" t="s">
        <v>385</v>
      </c>
      <c r="F200" t="s">
        <v>552</v>
      </c>
      <c r="G200" t="s">
        <v>661</v>
      </c>
      <c r="H200" t="s">
        <v>986</v>
      </c>
      <c r="I200" t="s">
        <v>801</v>
      </c>
      <c r="J200" t="s">
        <v>1128</v>
      </c>
      <c r="K200">
        <v>0</v>
      </c>
      <c r="L200" t="s">
        <v>1265</v>
      </c>
      <c r="M200">
        <v>0</v>
      </c>
      <c r="N200" s="19" t="s">
        <v>1390</v>
      </c>
      <c r="O200" t="s">
        <v>52</v>
      </c>
      <c r="P200" t="s">
        <v>1487</v>
      </c>
      <c r="Q200" t="s">
        <v>1578</v>
      </c>
      <c r="R200" s="2">
        <v>45573</v>
      </c>
      <c r="S200" s="18" t="s">
        <v>1625</v>
      </c>
    </row>
    <row r="201" spans="1:19" x14ac:dyDescent="0.25">
      <c r="A201">
        <v>2024</v>
      </c>
      <c r="B201" s="2">
        <v>45536</v>
      </c>
      <c r="C201" s="2">
        <v>45565</v>
      </c>
      <c r="D201" t="s">
        <v>162</v>
      </c>
      <c r="E201" t="s">
        <v>386</v>
      </c>
      <c r="F201" t="s">
        <v>552</v>
      </c>
      <c r="G201" t="s">
        <v>662</v>
      </c>
      <c r="H201" t="s">
        <v>987</v>
      </c>
      <c r="I201" t="s">
        <v>801</v>
      </c>
      <c r="J201" t="s">
        <v>1128</v>
      </c>
      <c r="K201">
        <v>0</v>
      </c>
      <c r="L201" t="s">
        <v>1266</v>
      </c>
      <c r="M201">
        <v>0</v>
      </c>
      <c r="N201" s="19" t="s">
        <v>1390</v>
      </c>
      <c r="O201" t="s">
        <v>52</v>
      </c>
      <c r="P201" t="s">
        <v>1487</v>
      </c>
      <c r="Q201" t="s">
        <v>1578</v>
      </c>
      <c r="R201" s="2">
        <v>45573</v>
      </c>
      <c r="S201" s="18" t="s">
        <v>1625</v>
      </c>
    </row>
    <row r="202" spans="1:19" x14ac:dyDescent="0.25">
      <c r="A202">
        <v>2024</v>
      </c>
      <c r="B202" s="2">
        <v>45536</v>
      </c>
      <c r="C202" s="2">
        <v>45565</v>
      </c>
      <c r="D202" t="s">
        <v>163</v>
      </c>
      <c r="E202" t="s">
        <v>387</v>
      </c>
      <c r="F202" t="s">
        <v>552</v>
      </c>
      <c r="G202" t="s">
        <v>663</v>
      </c>
      <c r="H202" t="s">
        <v>988</v>
      </c>
      <c r="I202" t="s">
        <v>801</v>
      </c>
      <c r="J202" t="s">
        <v>1128</v>
      </c>
      <c r="K202">
        <v>0</v>
      </c>
      <c r="L202" t="s">
        <v>1267</v>
      </c>
      <c r="M202">
        <v>0</v>
      </c>
      <c r="N202" s="19" t="s">
        <v>1602</v>
      </c>
      <c r="O202" t="s">
        <v>52</v>
      </c>
      <c r="P202" t="s">
        <v>1487</v>
      </c>
      <c r="Q202" t="s">
        <v>1578</v>
      </c>
      <c r="R202" s="2">
        <v>45573</v>
      </c>
      <c r="S202" s="18" t="s">
        <v>1625</v>
      </c>
    </row>
    <row r="203" spans="1:19" x14ac:dyDescent="0.25">
      <c r="A203">
        <v>2024</v>
      </c>
      <c r="B203" s="2">
        <v>45536</v>
      </c>
      <c r="C203" s="2">
        <v>45565</v>
      </c>
      <c r="D203" t="s">
        <v>164</v>
      </c>
      <c r="E203" t="s">
        <v>388</v>
      </c>
      <c r="F203" t="s">
        <v>552</v>
      </c>
      <c r="G203" t="s">
        <v>664</v>
      </c>
      <c r="H203" t="s">
        <v>989</v>
      </c>
      <c r="I203" t="s">
        <v>801</v>
      </c>
      <c r="J203" t="s">
        <v>1128</v>
      </c>
      <c r="K203">
        <v>0</v>
      </c>
      <c r="L203" t="s">
        <v>1268</v>
      </c>
      <c r="M203">
        <v>0</v>
      </c>
      <c r="N203" s="19" t="s">
        <v>1603</v>
      </c>
      <c r="O203" t="s">
        <v>52</v>
      </c>
      <c r="P203" t="s">
        <v>1487</v>
      </c>
      <c r="Q203" t="s">
        <v>1578</v>
      </c>
      <c r="R203" s="2">
        <v>45573</v>
      </c>
      <c r="S203" s="18" t="s">
        <v>1625</v>
      </c>
    </row>
    <row r="204" spans="1:19" x14ac:dyDescent="0.25">
      <c r="A204">
        <v>2024</v>
      </c>
      <c r="B204" s="2">
        <v>45536</v>
      </c>
      <c r="C204" s="2">
        <v>45565</v>
      </c>
      <c r="D204" t="s">
        <v>165</v>
      </c>
      <c r="E204" t="s">
        <v>389</v>
      </c>
      <c r="F204" t="s">
        <v>552</v>
      </c>
      <c r="G204" t="s">
        <v>665</v>
      </c>
      <c r="H204" t="s">
        <v>990</v>
      </c>
      <c r="I204" t="s">
        <v>801</v>
      </c>
      <c r="J204" t="s">
        <v>1128</v>
      </c>
      <c r="K204">
        <v>0</v>
      </c>
      <c r="L204" t="s">
        <v>389</v>
      </c>
      <c r="M204" s="15">
        <v>0</v>
      </c>
      <c r="N204" s="28" t="s">
        <v>1604</v>
      </c>
      <c r="O204" t="s">
        <v>52</v>
      </c>
      <c r="P204" t="s">
        <v>1487</v>
      </c>
      <c r="Q204" t="s">
        <v>1578</v>
      </c>
      <c r="R204" s="2">
        <v>45573</v>
      </c>
      <c r="S204" s="18" t="s">
        <v>1625</v>
      </c>
    </row>
    <row r="205" spans="1:19" x14ac:dyDescent="0.25">
      <c r="A205">
        <v>2024</v>
      </c>
      <c r="B205" s="2">
        <v>45536</v>
      </c>
      <c r="C205" s="2">
        <v>45565</v>
      </c>
      <c r="D205" s="7" t="s">
        <v>166</v>
      </c>
      <c r="E205" t="s">
        <v>390</v>
      </c>
      <c r="F205" t="s">
        <v>552</v>
      </c>
      <c r="G205" t="s">
        <v>666</v>
      </c>
      <c r="H205" t="s">
        <v>991</v>
      </c>
      <c r="I205" t="s">
        <v>801</v>
      </c>
      <c r="J205" t="s">
        <v>1128</v>
      </c>
      <c r="K205">
        <v>0</v>
      </c>
      <c r="L205" t="s">
        <v>1269</v>
      </c>
      <c r="M205" s="16">
        <v>0</v>
      </c>
      <c r="N205" s="29" t="s">
        <v>1665</v>
      </c>
      <c r="O205" t="s">
        <v>52</v>
      </c>
      <c r="P205" t="s">
        <v>1488</v>
      </c>
      <c r="Q205" t="s">
        <v>1579</v>
      </c>
      <c r="R205" s="2">
        <v>45573</v>
      </c>
      <c r="S205" s="18" t="s">
        <v>1625</v>
      </c>
    </row>
    <row r="206" spans="1:19" x14ac:dyDescent="0.25">
      <c r="A206">
        <v>2024</v>
      </c>
      <c r="B206" s="2">
        <v>45536</v>
      </c>
      <c r="C206" s="2">
        <v>45565</v>
      </c>
      <c r="D206" s="7" t="s">
        <v>166</v>
      </c>
      <c r="E206" t="s">
        <v>391</v>
      </c>
      <c r="F206" t="s">
        <v>552</v>
      </c>
      <c r="G206" t="s">
        <v>667</v>
      </c>
      <c r="H206" t="s">
        <v>992</v>
      </c>
      <c r="I206" t="s">
        <v>801</v>
      </c>
      <c r="J206" t="s">
        <v>1128</v>
      </c>
      <c r="K206">
        <v>0</v>
      </c>
      <c r="L206" t="s">
        <v>1270</v>
      </c>
      <c r="M206" s="16">
        <v>0</v>
      </c>
      <c r="N206" s="30" t="s">
        <v>1605</v>
      </c>
      <c r="O206" t="s">
        <v>52</v>
      </c>
      <c r="P206" t="s">
        <v>1488</v>
      </c>
      <c r="Q206" t="s">
        <v>1579</v>
      </c>
      <c r="R206" s="2">
        <v>45573</v>
      </c>
      <c r="S206" s="18" t="s">
        <v>1625</v>
      </c>
    </row>
    <row r="207" spans="1:19" x14ac:dyDescent="0.25">
      <c r="A207">
        <v>2024</v>
      </c>
      <c r="B207" s="2">
        <v>45536</v>
      </c>
      <c r="C207" s="2">
        <v>45565</v>
      </c>
      <c r="D207" s="7" t="s">
        <v>166</v>
      </c>
      <c r="E207" t="s">
        <v>392</v>
      </c>
      <c r="F207" t="s">
        <v>552</v>
      </c>
      <c r="G207" t="s">
        <v>668</v>
      </c>
      <c r="H207" t="s">
        <v>993</v>
      </c>
      <c r="I207" t="s">
        <v>801</v>
      </c>
      <c r="J207" t="s">
        <v>1128</v>
      </c>
      <c r="K207">
        <v>0</v>
      </c>
      <c r="L207" t="s">
        <v>1271</v>
      </c>
      <c r="M207" s="16">
        <v>0</v>
      </c>
      <c r="N207" s="31">
        <v>0</v>
      </c>
      <c r="O207" t="s">
        <v>52</v>
      </c>
      <c r="P207" t="s">
        <v>1488</v>
      </c>
      <c r="Q207" t="s">
        <v>1579</v>
      </c>
      <c r="R207" s="2">
        <v>45573</v>
      </c>
      <c r="S207" s="18" t="s">
        <v>1625</v>
      </c>
    </row>
    <row r="208" spans="1:19" x14ac:dyDescent="0.25">
      <c r="A208">
        <v>2024</v>
      </c>
      <c r="B208" s="2">
        <v>45536</v>
      </c>
      <c r="C208" s="2">
        <v>45565</v>
      </c>
      <c r="D208" s="7" t="s">
        <v>166</v>
      </c>
      <c r="E208" t="s">
        <v>393</v>
      </c>
      <c r="F208" t="s">
        <v>552</v>
      </c>
      <c r="G208" t="s">
        <v>669</v>
      </c>
      <c r="H208" t="s">
        <v>994</v>
      </c>
      <c r="I208" t="s">
        <v>801</v>
      </c>
      <c r="J208" t="s">
        <v>1128</v>
      </c>
      <c r="K208">
        <v>0</v>
      </c>
      <c r="L208" t="s">
        <v>1272</v>
      </c>
      <c r="M208" s="16">
        <v>0</v>
      </c>
      <c r="N208" s="32" t="s">
        <v>1663</v>
      </c>
      <c r="O208" t="s">
        <v>52</v>
      </c>
      <c r="P208" t="s">
        <v>1488</v>
      </c>
      <c r="Q208" t="s">
        <v>1579</v>
      </c>
      <c r="R208" s="2">
        <v>45573</v>
      </c>
      <c r="S208" s="18" t="s">
        <v>1625</v>
      </c>
    </row>
    <row r="209" spans="1:19" x14ac:dyDescent="0.25">
      <c r="A209">
        <v>2024</v>
      </c>
      <c r="B209" s="2">
        <v>45536</v>
      </c>
      <c r="C209" s="2">
        <v>45565</v>
      </c>
      <c r="D209" t="s">
        <v>167</v>
      </c>
      <c r="E209" t="s">
        <v>394</v>
      </c>
      <c r="F209" t="s">
        <v>552</v>
      </c>
      <c r="G209" t="s">
        <v>670</v>
      </c>
      <c r="H209" t="s">
        <v>995</v>
      </c>
      <c r="I209" t="s">
        <v>801</v>
      </c>
      <c r="J209" t="s">
        <v>1128</v>
      </c>
      <c r="K209">
        <v>0</v>
      </c>
      <c r="L209" t="s">
        <v>1273</v>
      </c>
      <c r="M209" s="16">
        <v>0</v>
      </c>
      <c r="N209" s="33" t="s">
        <v>1666</v>
      </c>
      <c r="O209" t="s">
        <v>52</v>
      </c>
      <c r="P209" t="s">
        <v>1489</v>
      </c>
      <c r="Q209" t="s">
        <v>1579</v>
      </c>
      <c r="R209" s="2">
        <v>45573</v>
      </c>
      <c r="S209" s="18" t="s">
        <v>1625</v>
      </c>
    </row>
    <row r="210" spans="1:19" x14ac:dyDescent="0.25">
      <c r="A210">
        <v>2024</v>
      </c>
      <c r="B210" s="2">
        <v>45536</v>
      </c>
      <c r="C210" s="2">
        <v>45565</v>
      </c>
      <c r="D210" s="7" t="s">
        <v>167</v>
      </c>
      <c r="E210" t="s">
        <v>395</v>
      </c>
      <c r="F210" t="s">
        <v>552</v>
      </c>
      <c r="G210" t="s">
        <v>671</v>
      </c>
      <c r="H210" t="s">
        <v>996</v>
      </c>
      <c r="I210" t="s">
        <v>801</v>
      </c>
      <c r="J210" t="s">
        <v>1128</v>
      </c>
      <c r="K210">
        <v>0</v>
      </c>
      <c r="L210" t="s">
        <v>1274</v>
      </c>
      <c r="M210">
        <v>0</v>
      </c>
      <c r="N210" s="34" t="s">
        <v>1606</v>
      </c>
      <c r="O210" t="s">
        <v>52</v>
      </c>
      <c r="P210" t="s">
        <v>1490</v>
      </c>
      <c r="Q210" t="s">
        <v>1579</v>
      </c>
      <c r="R210" s="2">
        <v>45573</v>
      </c>
      <c r="S210" s="18" t="s">
        <v>1625</v>
      </c>
    </row>
    <row r="211" spans="1:19" x14ac:dyDescent="0.25">
      <c r="A211">
        <v>2024</v>
      </c>
      <c r="B211" s="2">
        <v>45536</v>
      </c>
      <c r="C211" s="2">
        <v>45565</v>
      </c>
      <c r="D211" s="7" t="s">
        <v>167</v>
      </c>
      <c r="E211" t="s">
        <v>396</v>
      </c>
      <c r="F211" t="s">
        <v>552</v>
      </c>
      <c r="G211" t="s">
        <v>672</v>
      </c>
      <c r="H211" t="s">
        <v>997</v>
      </c>
      <c r="I211" t="s">
        <v>801</v>
      </c>
      <c r="J211" t="s">
        <v>1128</v>
      </c>
      <c r="K211">
        <v>0</v>
      </c>
      <c r="L211" t="s">
        <v>1275</v>
      </c>
      <c r="M211">
        <v>0</v>
      </c>
      <c r="N211" s="29" t="s">
        <v>1667</v>
      </c>
      <c r="O211" t="s">
        <v>52</v>
      </c>
      <c r="P211" t="s">
        <v>1491</v>
      </c>
      <c r="Q211" t="s">
        <v>1579</v>
      </c>
      <c r="R211" s="2">
        <v>45573</v>
      </c>
      <c r="S211" s="18" t="s">
        <v>1625</v>
      </c>
    </row>
    <row r="212" spans="1:19" x14ac:dyDescent="0.25">
      <c r="A212">
        <v>2024</v>
      </c>
      <c r="B212" s="2">
        <v>45536</v>
      </c>
      <c r="C212" s="2">
        <v>45565</v>
      </c>
      <c r="D212" s="7" t="s">
        <v>167</v>
      </c>
      <c r="E212" t="s">
        <v>397</v>
      </c>
      <c r="F212" t="s">
        <v>552</v>
      </c>
      <c r="G212" t="s">
        <v>673</v>
      </c>
      <c r="H212" t="s">
        <v>998</v>
      </c>
      <c r="I212" t="s">
        <v>801</v>
      </c>
      <c r="J212" t="s">
        <v>1128</v>
      </c>
      <c r="K212">
        <v>0</v>
      </c>
      <c r="L212" t="s">
        <v>1276</v>
      </c>
      <c r="M212">
        <v>0</v>
      </c>
      <c r="N212" s="35" t="s">
        <v>1668</v>
      </c>
      <c r="O212" t="s">
        <v>52</v>
      </c>
      <c r="P212" t="s">
        <v>1492</v>
      </c>
      <c r="Q212" t="s">
        <v>1579</v>
      </c>
      <c r="R212" s="2">
        <v>45573</v>
      </c>
      <c r="S212" s="18" t="s">
        <v>1625</v>
      </c>
    </row>
    <row r="213" spans="1:19" x14ac:dyDescent="0.25">
      <c r="A213">
        <v>2024</v>
      </c>
      <c r="B213" s="2">
        <v>45536</v>
      </c>
      <c r="C213" s="2">
        <v>45565</v>
      </c>
      <c r="D213" s="7" t="s">
        <v>167</v>
      </c>
      <c r="E213" t="s">
        <v>398</v>
      </c>
      <c r="F213" t="s">
        <v>552</v>
      </c>
      <c r="G213" t="s">
        <v>674</v>
      </c>
      <c r="H213" t="s">
        <v>999</v>
      </c>
      <c r="I213" t="s">
        <v>801</v>
      </c>
      <c r="J213" t="s">
        <v>1128</v>
      </c>
      <c r="K213">
        <v>0</v>
      </c>
      <c r="L213" t="s">
        <v>1277</v>
      </c>
      <c r="M213">
        <v>0</v>
      </c>
      <c r="N213" s="34" t="s">
        <v>1669</v>
      </c>
      <c r="O213" t="s">
        <v>52</v>
      </c>
      <c r="P213" t="s">
        <v>1493</v>
      </c>
      <c r="Q213" t="s">
        <v>1579</v>
      </c>
      <c r="R213" s="2">
        <v>45573</v>
      </c>
      <c r="S213" s="18" t="s">
        <v>1625</v>
      </c>
    </row>
    <row r="214" spans="1:19" x14ac:dyDescent="0.25">
      <c r="A214">
        <v>2024</v>
      </c>
      <c r="B214" s="2">
        <v>45536</v>
      </c>
      <c r="C214" s="2">
        <v>45565</v>
      </c>
      <c r="D214" s="7" t="s">
        <v>167</v>
      </c>
      <c r="E214" t="s">
        <v>399</v>
      </c>
      <c r="F214" t="s">
        <v>552</v>
      </c>
      <c r="G214" t="s">
        <v>675</v>
      </c>
      <c r="H214" t="s">
        <v>1000</v>
      </c>
      <c r="I214" t="s">
        <v>801</v>
      </c>
      <c r="J214" t="s">
        <v>1128</v>
      </c>
      <c r="K214">
        <v>0</v>
      </c>
      <c r="L214" t="s">
        <v>1278</v>
      </c>
      <c r="M214">
        <v>0</v>
      </c>
      <c r="N214" s="34" t="s">
        <v>1607</v>
      </c>
      <c r="O214" t="s">
        <v>52</v>
      </c>
      <c r="P214" t="s">
        <v>1494</v>
      </c>
      <c r="Q214" t="s">
        <v>1579</v>
      </c>
      <c r="R214" s="2">
        <v>45573</v>
      </c>
      <c r="S214" s="18" t="s">
        <v>1625</v>
      </c>
    </row>
    <row r="215" spans="1:19" x14ac:dyDescent="0.25">
      <c r="A215">
        <v>2024</v>
      </c>
      <c r="B215" s="2">
        <v>45536</v>
      </c>
      <c r="C215" s="2">
        <v>45565</v>
      </c>
      <c r="D215" s="7" t="s">
        <v>168</v>
      </c>
      <c r="E215" t="s">
        <v>400</v>
      </c>
      <c r="F215" t="s">
        <v>552</v>
      </c>
      <c r="G215" t="s">
        <v>676</v>
      </c>
      <c r="H215" t="s">
        <v>1001</v>
      </c>
      <c r="I215" t="s">
        <v>801</v>
      </c>
      <c r="J215" t="s">
        <v>1128</v>
      </c>
      <c r="K215">
        <v>0</v>
      </c>
      <c r="L215" t="s">
        <v>1279</v>
      </c>
      <c r="M215">
        <v>0</v>
      </c>
      <c r="N215" s="36" t="s">
        <v>1670</v>
      </c>
      <c r="O215" t="s">
        <v>52</v>
      </c>
      <c r="P215" t="s">
        <v>1495</v>
      </c>
      <c r="Q215" t="s">
        <v>1579</v>
      </c>
      <c r="R215" s="2">
        <v>45573</v>
      </c>
      <c r="S215" s="18" t="s">
        <v>1625</v>
      </c>
    </row>
    <row r="216" spans="1:19" x14ac:dyDescent="0.25">
      <c r="A216">
        <v>2024</v>
      </c>
      <c r="B216" s="2">
        <v>45536</v>
      </c>
      <c r="C216" s="2">
        <v>45565</v>
      </c>
      <c r="D216" s="7" t="s">
        <v>168</v>
      </c>
      <c r="E216" t="s">
        <v>401</v>
      </c>
      <c r="F216" t="s">
        <v>552</v>
      </c>
      <c r="G216" t="s">
        <v>677</v>
      </c>
      <c r="H216" t="s">
        <v>1002</v>
      </c>
      <c r="I216" t="s">
        <v>964</v>
      </c>
      <c r="J216" t="s">
        <v>1128</v>
      </c>
      <c r="K216">
        <v>0</v>
      </c>
      <c r="L216" t="s">
        <v>1280</v>
      </c>
      <c r="M216">
        <v>0</v>
      </c>
      <c r="N216" s="36" t="s">
        <v>1671</v>
      </c>
      <c r="O216" t="s">
        <v>52</v>
      </c>
      <c r="P216" t="s">
        <v>1496</v>
      </c>
      <c r="Q216" t="s">
        <v>1579</v>
      </c>
      <c r="R216" s="2">
        <v>45573</v>
      </c>
      <c r="S216" s="18" t="s">
        <v>1625</v>
      </c>
    </row>
    <row r="217" spans="1:19" x14ac:dyDescent="0.25">
      <c r="A217">
        <v>2024</v>
      </c>
      <c r="B217" s="2">
        <v>45536</v>
      </c>
      <c r="C217" s="2">
        <v>45565</v>
      </c>
      <c r="D217" t="s">
        <v>169</v>
      </c>
      <c r="E217" t="s">
        <v>402</v>
      </c>
      <c r="F217" t="s">
        <v>552</v>
      </c>
      <c r="G217" t="s">
        <v>678</v>
      </c>
      <c r="H217" t="s">
        <v>1003</v>
      </c>
      <c r="I217" t="s">
        <v>801</v>
      </c>
      <c r="J217" t="s">
        <v>1128</v>
      </c>
      <c r="K217">
        <v>0</v>
      </c>
      <c r="L217" t="s">
        <v>1281</v>
      </c>
      <c r="M217">
        <v>0</v>
      </c>
      <c r="N217" s="34" t="s">
        <v>1663</v>
      </c>
      <c r="O217" t="s">
        <v>52</v>
      </c>
      <c r="P217" t="s">
        <v>1497</v>
      </c>
      <c r="Q217" t="s">
        <v>1579</v>
      </c>
      <c r="R217" s="2">
        <v>45573</v>
      </c>
      <c r="S217" s="18" t="s">
        <v>1625</v>
      </c>
    </row>
    <row r="218" spans="1:19" x14ac:dyDescent="0.25">
      <c r="A218">
        <v>2024</v>
      </c>
      <c r="B218" s="2">
        <v>45536</v>
      </c>
      <c r="C218" s="2">
        <v>45565</v>
      </c>
      <c r="D218" t="s">
        <v>169</v>
      </c>
      <c r="E218" t="s">
        <v>403</v>
      </c>
      <c r="F218" t="s">
        <v>552</v>
      </c>
      <c r="G218" t="s">
        <v>679</v>
      </c>
      <c r="H218" t="s">
        <v>1004</v>
      </c>
      <c r="I218" t="s">
        <v>801</v>
      </c>
      <c r="J218" t="s">
        <v>1128</v>
      </c>
      <c r="K218">
        <v>0</v>
      </c>
      <c r="L218" t="s">
        <v>1282</v>
      </c>
      <c r="M218">
        <v>0</v>
      </c>
      <c r="N218" s="34" t="s">
        <v>1663</v>
      </c>
      <c r="O218" t="s">
        <v>52</v>
      </c>
      <c r="P218" t="s">
        <v>1497</v>
      </c>
      <c r="Q218" t="s">
        <v>1579</v>
      </c>
      <c r="R218" s="2">
        <v>45573</v>
      </c>
      <c r="S218" s="18" t="s">
        <v>1625</v>
      </c>
    </row>
    <row r="219" spans="1:19" x14ac:dyDescent="0.25">
      <c r="A219">
        <v>2024</v>
      </c>
      <c r="B219" s="2">
        <v>45536</v>
      </c>
      <c r="C219" s="2">
        <v>45565</v>
      </c>
      <c r="D219" t="s">
        <v>169</v>
      </c>
      <c r="E219" t="s">
        <v>404</v>
      </c>
      <c r="F219" t="s">
        <v>552</v>
      </c>
      <c r="G219" t="s">
        <v>680</v>
      </c>
      <c r="H219" t="s">
        <v>1004</v>
      </c>
      <c r="I219" t="s">
        <v>801</v>
      </c>
      <c r="J219" t="s">
        <v>1128</v>
      </c>
      <c r="K219">
        <v>0</v>
      </c>
      <c r="L219" t="s">
        <v>1282</v>
      </c>
      <c r="M219">
        <v>0</v>
      </c>
      <c r="N219" s="34" t="s">
        <v>1663</v>
      </c>
      <c r="O219" t="s">
        <v>52</v>
      </c>
      <c r="P219" t="s">
        <v>1497</v>
      </c>
      <c r="Q219" t="s">
        <v>1579</v>
      </c>
      <c r="R219" s="2">
        <v>45573</v>
      </c>
      <c r="S219" s="18" t="s">
        <v>1625</v>
      </c>
    </row>
    <row r="220" spans="1:19" x14ac:dyDescent="0.25">
      <c r="A220">
        <v>2024</v>
      </c>
      <c r="B220" s="2">
        <v>45536</v>
      </c>
      <c r="C220" s="2">
        <v>45565</v>
      </c>
      <c r="D220" t="s">
        <v>170</v>
      </c>
      <c r="E220" t="s">
        <v>405</v>
      </c>
      <c r="F220" t="s">
        <v>681</v>
      </c>
      <c r="G220" t="s">
        <v>682</v>
      </c>
      <c r="H220" t="s">
        <v>1005</v>
      </c>
      <c r="I220" t="s">
        <v>858</v>
      </c>
      <c r="J220" t="s">
        <v>1128</v>
      </c>
      <c r="K220">
        <v>0</v>
      </c>
      <c r="L220">
        <v>35</v>
      </c>
      <c r="M220">
        <v>0</v>
      </c>
      <c r="N220" s="19" t="s">
        <v>1608</v>
      </c>
      <c r="O220" t="s">
        <v>52</v>
      </c>
      <c r="P220" t="s">
        <v>1498</v>
      </c>
      <c r="Q220" t="s">
        <v>1580</v>
      </c>
      <c r="R220" s="2">
        <v>45573</v>
      </c>
      <c r="S220" s="18" t="s">
        <v>1625</v>
      </c>
    </row>
    <row r="221" spans="1:19" x14ac:dyDescent="0.25">
      <c r="A221">
        <v>2024</v>
      </c>
      <c r="B221" s="2">
        <v>45536</v>
      </c>
      <c r="C221" s="2">
        <v>45565</v>
      </c>
      <c r="D221" t="s">
        <v>170</v>
      </c>
      <c r="E221" t="s">
        <v>406</v>
      </c>
      <c r="F221" t="s">
        <v>681</v>
      </c>
      <c r="G221" t="s">
        <v>683</v>
      </c>
      <c r="H221" t="s">
        <v>1006</v>
      </c>
      <c r="I221" t="s">
        <v>858</v>
      </c>
      <c r="J221" t="s">
        <v>1128</v>
      </c>
      <c r="K221">
        <v>0</v>
      </c>
      <c r="L221">
        <v>1</v>
      </c>
      <c r="M221">
        <v>0</v>
      </c>
      <c r="N221" s="19" t="s">
        <v>1416</v>
      </c>
      <c r="O221" t="s">
        <v>52</v>
      </c>
      <c r="P221" t="s">
        <v>1499</v>
      </c>
      <c r="Q221" t="s">
        <v>1580</v>
      </c>
      <c r="R221" s="2">
        <v>45573</v>
      </c>
      <c r="S221" s="18" t="s">
        <v>1625</v>
      </c>
    </row>
    <row r="222" spans="1:19" x14ac:dyDescent="0.25">
      <c r="A222">
        <v>2024</v>
      </c>
      <c r="B222" s="2">
        <v>45536</v>
      </c>
      <c r="C222" s="2">
        <v>45565</v>
      </c>
      <c r="D222" t="s">
        <v>170</v>
      </c>
      <c r="E222" t="s">
        <v>407</v>
      </c>
      <c r="F222" t="s">
        <v>681</v>
      </c>
      <c r="G222" t="s">
        <v>684</v>
      </c>
      <c r="H222" t="s">
        <v>1007</v>
      </c>
      <c r="I222" t="s">
        <v>858</v>
      </c>
      <c r="J222" t="s">
        <v>1128</v>
      </c>
      <c r="K222">
        <v>0</v>
      </c>
      <c r="L222">
        <v>150</v>
      </c>
      <c r="M222">
        <v>0</v>
      </c>
      <c r="N222" s="19" t="s">
        <v>1609</v>
      </c>
      <c r="O222" t="s">
        <v>52</v>
      </c>
      <c r="P222" t="s">
        <v>1500</v>
      </c>
      <c r="Q222" t="s">
        <v>1580</v>
      </c>
      <c r="R222" s="2">
        <v>45573</v>
      </c>
      <c r="S222" s="18" t="s">
        <v>1625</v>
      </c>
    </row>
    <row r="223" spans="1:19" x14ac:dyDescent="0.25">
      <c r="A223">
        <v>2024</v>
      </c>
      <c r="B223" s="2">
        <v>45536</v>
      </c>
      <c r="C223" s="2">
        <v>45565</v>
      </c>
      <c r="D223" t="s">
        <v>170</v>
      </c>
      <c r="E223" t="s">
        <v>408</v>
      </c>
      <c r="F223" t="s">
        <v>681</v>
      </c>
      <c r="G223" t="s">
        <v>685</v>
      </c>
      <c r="H223" t="s">
        <v>1008</v>
      </c>
      <c r="I223" t="s">
        <v>858</v>
      </c>
      <c r="J223" t="s">
        <v>1128</v>
      </c>
      <c r="K223">
        <v>0</v>
      </c>
      <c r="L223">
        <v>1</v>
      </c>
      <c r="M223">
        <v>0</v>
      </c>
      <c r="N223" s="19" t="s">
        <v>1415</v>
      </c>
      <c r="O223" t="s">
        <v>52</v>
      </c>
      <c r="P223" t="s">
        <v>1499</v>
      </c>
      <c r="Q223" t="s">
        <v>1580</v>
      </c>
      <c r="R223" s="2">
        <v>45573</v>
      </c>
      <c r="S223" s="18" t="s">
        <v>1625</v>
      </c>
    </row>
    <row r="224" spans="1:19" x14ac:dyDescent="0.25">
      <c r="A224">
        <v>2024</v>
      </c>
      <c r="B224" s="2">
        <v>45536</v>
      </c>
      <c r="C224" s="2">
        <v>45565</v>
      </c>
      <c r="D224" t="s">
        <v>170</v>
      </c>
      <c r="E224" t="s">
        <v>409</v>
      </c>
      <c r="F224" t="s">
        <v>681</v>
      </c>
      <c r="G224" t="s">
        <v>324</v>
      </c>
      <c r="H224" t="s">
        <v>1009</v>
      </c>
      <c r="I224" t="s">
        <v>858</v>
      </c>
      <c r="J224" t="s">
        <v>1128</v>
      </c>
      <c r="K224">
        <v>0</v>
      </c>
      <c r="L224">
        <v>1</v>
      </c>
      <c r="M224">
        <v>0</v>
      </c>
      <c r="N224" s="19" t="s">
        <v>1415</v>
      </c>
      <c r="O224" t="s">
        <v>52</v>
      </c>
      <c r="P224" t="s">
        <v>1499</v>
      </c>
      <c r="Q224" t="s">
        <v>1580</v>
      </c>
      <c r="R224" s="2">
        <v>45573</v>
      </c>
      <c r="S224" s="18" t="s">
        <v>1625</v>
      </c>
    </row>
    <row r="225" spans="1:19" x14ac:dyDescent="0.25">
      <c r="A225">
        <v>2024</v>
      </c>
      <c r="B225" s="2">
        <v>45536</v>
      </c>
      <c r="C225" s="2">
        <v>45565</v>
      </c>
      <c r="D225" t="s">
        <v>171</v>
      </c>
      <c r="E225" t="s">
        <v>410</v>
      </c>
      <c r="F225" t="s">
        <v>681</v>
      </c>
      <c r="G225" t="s">
        <v>686</v>
      </c>
      <c r="H225" t="s">
        <v>1010</v>
      </c>
      <c r="I225" t="s">
        <v>858</v>
      </c>
      <c r="J225" t="s">
        <v>1128</v>
      </c>
      <c r="K225">
        <v>0</v>
      </c>
      <c r="L225">
        <v>1</v>
      </c>
      <c r="M225">
        <v>0</v>
      </c>
      <c r="N225" s="19">
        <v>0</v>
      </c>
      <c r="O225" t="s">
        <v>52</v>
      </c>
      <c r="P225" t="s">
        <v>1501</v>
      </c>
      <c r="Q225" t="s">
        <v>1580</v>
      </c>
      <c r="R225" s="2">
        <v>45573</v>
      </c>
      <c r="S225" s="18" t="s">
        <v>1625</v>
      </c>
    </row>
    <row r="226" spans="1:19" x14ac:dyDescent="0.25">
      <c r="A226">
        <v>2024</v>
      </c>
      <c r="B226" s="2">
        <v>45536</v>
      </c>
      <c r="C226" s="2">
        <v>45565</v>
      </c>
      <c r="D226" t="s">
        <v>171</v>
      </c>
      <c r="E226" t="s">
        <v>411</v>
      </c>
      <c r="F226" t="s">
        <v>681</v>
      </c>
      <c r="G226" t="s">
        <v>687</v>
      </c>
      <c r="H226" t="s">
        <v>1011</v>
      </c>
      <c r="I226" t="s">
        <v>858</v>
      </c>
      <c r="J226" t="s">
        <v>1128</v>
      </c>
      <c r="K226">
        <v>0</v>
      </c>
      <c r="L226">
        <v>1</v>
      </c>
      <c r="M226">
        <v>0</v>
      </c>
      <c r="N226" s="19">
        <v>0</v>
      </c>
      <c r="O226" t="s">
        <v>52</v>
      </c>
      <c r="P226" t="s">
        <v>1501</v>
      </c>
      <c r="Q226" t="s">
        <v>1580</v>
      </c>
      <c r="R226" s="2">
        <v>45573</v>
      </c>
      <c r="S226" s="18" t="s">
        <v>1625</v>
      </c>
    </row>
    <row r="227" spans="1:19" x14ac:dyDescent="0.25">
      <c r="A227">
        <v>2024</v>
      </c>
      <c r="B227" s="2">
        <v>45536</v>
      </c>
      <c r="C227" s="2">
        <v>45565</v>
      </c>
      <c r="D227" t="s">
        <v>171</v>
      </c>
      <c r="E227" t="s">
        <v>412</v>
      </c>
      <c r="F227" t="s">
        <v>681</v>
      </c>
      <c r="G227" t="s">
        <v>688</v>
      </c>
      <c r="H227" t="s">
        <v>1012</v>
      </c>
      <c r="I227" t="s">
        <v>858</v>
      </c>
      <c r="J227" t="s">
        <v>1128</v>
      </c>
      <c r="K227">
        <v>0</v>
      </c>
      <c r="L227">
        <v>1</v>
      </c>
      <c r="M227">
        <v>0</v>
      </c>
      <c r="N227" s="19">
        <v>0</v>
      </c>
      <c r="O227" t="s">
        <v>52</v>
      </c>
      <c r="P227" t="s">
        <v>1501</v>
      </c>
      <c r="Q227" t="s">
        <v>1580</v>
      </c>
      <c r="R227" s="2">
        <v>45573</v>
      </c>
      <c r="S227" s="18" t="s">
        <v>1625</v>
      </c>
    </row>
    <row r="228" spans="1:19" x14ac:dyDescent="0.25">
      <c r="A228">
        <v>2024</v>
      </c>
      <c r="B228" s="2">
        <v>45536</v>
      </c>
      <c r="C228" s="2">
        <v>45565</v>
      </c>
      <c r="D228" t="s">
        <v>171</v>
      </c>
      <c r="E228" t="s">
        <v>413</v>
      </c>
      <c r="F228" t="s">
        <v>681</v>
      </c>
      <c r="G228" t="s">
        <v>689</v>
      </c>
      <c r="H228" t="s">
        <v>1013</v>
      </c>
      <c r="I228" t="s">
        <v>858</v>
      </c>
      <c r="J228" t="s">
        <v>1128</v>
      </c>
      <c r="K228">
        <v>0</v>
      </c>
      <c r="L228">
        <v>1</v>
      </c>
      <c r="M228">
        <v>0</v>
      </c>
      <c r="N228" s="19" t="s">
        <v>1415</v>
      </c>
      <c r="O228" t="s">
        <v>52</v>
      </c>
      <c r="P228" t="s">
        <v>1502</v>
      </c>
      <c r="Q228" t="s">
        <v>1580</v>
      </c>
      <c r="R228" s="2">
        <v>45573</v>
      </c>
      <c r="S228" s="18" t="s">
        <v>1625</v>
      </c>
    </row>
    <row r="229" spans="1:19" x14ac:dyDescent="0.25">
      <c r="A229">
        <v>2024</v>
      </c>
      <c r="B229" s="2">
        <v>45536</v>
      </c>
      <c r="C229" s="2">
        <v>45565</v>
      </c>
      <c r="D229" t="s">
        <v>171</v>
      </c>
      <c r="E229" t="s">
        <v>414</v>
      </c>
      <c r="F229" t="s">
        <v>681</v>
      </c>
      <c r="G229" t="s">
        <v>690</v>
      </c>
      <c r="H229" t="s">
        <v>1014</v>
      </c>
      <c r="I229" t="s">
        <v>858</v>
      </c>
      <c r="J229" t="s">
        <v>1128</v>
      </c>
      <c r="K229">
        <v>0</v>
      </c>
      <c r="L229">
        <v>4</v>
      </c>
      <c r="M229">
        <v>0</v>
      </c>
      <c r="N229" s="19" t="s">
        <v>1401</v>
      </c>
      <c r="O229" t="s">
        <v>52</v>
      </c>
      <c r="P229" t="s">
        <v>1503</v>
      </c>
      <c r="Q229" t="s">
        <v>1580</v>
      </c>
      <c r="R229" s="2">
        <v>45573</v>
      </c>
      <c r="S229" s="18" t="s">
        <v>1625</v>
      </c>
    </row>
    <row r="230" spans="1:19" x14ac:dyDescent="0.25">
      <c r="A230">
        <v>2024</v>
      </c>
      <c r="B230" s="2">
        <v>45536</v>
      </c>
      <c r="C230" s="2">
        <v>45565</v>
      </c>
      <c r="D230" t="s">
        <v>171</v>
      </c>
      <c r="E230" t="s">
        <v>415</v>
      </c>
      <c r="F230" t="s">
        <v>681</v>
      </c>
      <c r="G230" t="s">
        <v>691</v>
      </c>
      <c r="H230" t="s">
        <v>1015</v>
      </c>
      <c r="I230" t="s">
        <v>858</v>
      </c>
      <c r="J230" t="s">
        <v>1128</v>
      </c>
      <c r="K230">
        <v>0</v>
      </c>
      <c r="L230">
        <v>1</v>
      </c>
      <c r="M230">
        <v>0</v>
      </c>
      <c r="N230" s="19" t="s">
        <v>1415</v>
      </c>
      <c r="O230" t="s">
        <v>52</v>
      </c>
      <c r="P230" t="s">
        <v>1504</v>
      </c>
      <c r="Q230" t="s">
        <v>1580</v>
      </c>
      <c r="R230" s="2">
        <v>45573</v>
      </c>
      <c r="S230" s="18" t="s">
        <v>1625</v>
      </c>
    </row>
    <row r="231" spans="1:19" x14ac:dyDescent="0.25">
      <c r="A231">
        <v>2024</v>
      </c>
      <c r="B231" s="2">
        <v>45536</v>
      </c>
      <c r="C231" s="2">
        <v>45565</v>
      </c>
      <c r="D231" t="s">
        <v>172</v>
      </c>
      <c r="E231" t="s">
        <v>416</v>
      </c>
      <c r="F231" t="s">
        <v>681</v>
      </c>
      <c r="G231" t="s">
        <v>692</v>
      </c>
      <c r="H231" t="s">
        <v>1016</v>
      </c>
      <c r="I231" t="s">
        <v>858</v>
      </c>
      <c r="J231" t="s">
        <v>1128</v>
      </c>
      <c r="K231">
        <v>0</v>
      </c>
      <c r="L231">
        <v>1</v>
      </c>
      <c r="M231">
        <v>0</v>
      </c>
      <c r="N231" s="19" t="s">
        <v>1415</v>
      </c>
      <c r="O231" t="s">
        <v>52</v>
      </c>
      <c r="P231" t="s">
        <v>1503</v>
      </c>
      <c r="Q231" t="s">
        <v>1580</v>
      </c>
      <c r="R231" s="2">
        <v>45573</v>
      </c>
      <c r="S231" s="18" t="s">
        <v>1625</v>
      </c>
    </row>
    <row r="232" spans="1:19" x14ac:dyDescent="0.25">
      <c r="A232">
        <v>2024</v>
      </c>
      <c r="B232" s="2">
        <v>45536</v>
      </c>
      <c r="C232" s="2">
        <v>45565</v>
      </c>
      <c r="D232" t="s">
        <v>173</v>
      </c>
      <c r="E232" t="s">
        <v>417</v>
      </c>
      <c r="F232" t="s">
        <v>681</v>
      </c>
      <c r="G232" t="s">
        <v>693</v>
      </c>
      <c r="H232" t="s">
        <v>1017</v>
      </c>
      <c r="I232" t="s">
        <v>858</v>
      </c>
      <c r="J232" t="s">
        <v>1128</v>
      </c>
      <c r="K232">
        <v>0</v>
      </c>
      <c r="L232">
        <v>12</v>
      </c>
      <c r="M232">
        <v>0</v>
      </c>
      <c r="N232" s="19" t="s">
        <v>1393</v>
      </c>
      <c r="O232" t="s">
        <v>52</v>
      </c>
      <c r="P232" t="s">
        <v>1503</v>
      </c>
      <c r="Q232" t="s">
        <v>1580</v>
      </c>
      <c r="R232" s="2">
        <v>45573</v>
      </c>
      <c r="S232" s="18" t="s">
        <v>1625</v>
      </c>
    </row>
    <row r="233" spans="1:19" x14ac:dyDescent="0.25">
      <c r="A233">
        <v>2024</v>
      </c>
      <c r="B233" s="2">
        <v>45536</v>
      </c>
      <c r="C233" s="2">
        <v>45565</v>
      </c>
      <c r="D233" t="s">
        <v>173</v>
      </c>
      <c r="E233" t="s">
        <v>418</v>
      </c>
      <c r="F233" t="s">
        <v>681</v>
      </c>
      <c r="G233" t="s">
        <v>694</v>
      </c>
      <c r="H233" t="s">
        <v>1018</v>
      </c>
      <c r="I233" t="s">
        <v>858</v>
      </c>
      <c r="J233" t="s">
        <v>1128</v>
      </c>
      <c r="K233">
        <v>0</v>
      </c>
      <c r="L233">
        <v>12</v>
      </c>
      <c r="M233">
        <v>0</v>
      </c>
      <c r="N233" s="19" t="s">
        <v>1393</v>
      </c>
      <c r="O233" t="s">
        <v>52</v>
      </c>
      <c r="P233" t="s">
        <v>1503</v>
      </c>
      <c r="Q233" t="s">
        <v>1580</v>
      </c>
      <c r="R233" s="2">
        <v>45573</v>
      </c>
      <c r="S233" s="18" t="s">
        <v>1625</v>
      </c>
    </row>
    <row r="234" spans="1:19" x14ac:dyDescent="0.25">
      <c r="A234">
        <v>2024</v>
      </c>
      <c r="B234" s="2">
        <v>45536</v>
      </c>
      <c r="C234" s="2">
        <v>45565</v>
      </c>
      <c r="D234" t="s">
        <v>173</v>
      </c>
      <c r="E234" t="s">
        <v>419</v>
      </c>
      <c r="F234" t="s">
        <v>681</v>
      </c>
      <c r="G234" t="s">
        <v>695</v>
      </c>
      <c r="H234" t="s">
        <v>1019</v>
      </c>
      <c r="I234" t="s">
        <v>858</v>
      </c>
      <c r="J234" t="s">
        <v>1128</v>
      </c>
      <c r="K234">
        <v>0</v>
      </c>
      <c r="L234">
        <v>12</v>
      </c>
      <c r="M234">
        <v>0</v>
      </c>
      <c r="N234" s="19" t="s">
        <v>1393</v>
      </c>
      <c r="O234" t="s">
        <v>52</v>
      </c>
      <c r="P234" t="s">
        <v>1503</v>
      </c>
      <c r="Q234" t="s">
        <v>1580</v>
      </c>
      <c r="R234" s="2">
        <v>45573</v>
      </c>
      <c r="S234" s="18" t="s">
        <v>1625</v>
      </c>
    </row>
    <row r="235" spans="1:19" x14ac:dyDescent="0.25">
      <c r="A235">
        <v>2024</v>
      </c>
      <c r="B235" s="2">
        <v>45536</v>
      </c>
      <c r="C235" s="2">
        <v>45565</v>
      </c>
      <c r="D235" t="s">
        <v>173</v>
      </c>
      <c r="E235" t="s">
        <v>420</v>
      </c>
      <c r="F235" t="s">
        <v>681</v>
      </c>
      <c r="G235" t="s">
        <v>696</v>
      </c>
      <c r="H235" t="s">
        <v>1020</v>
      </c>
      <c r="I235" t="s">
        <v>858</v>
      </c>
      <c r="J235" t="s">
        <v>1128</v>
      </c>
      <c r="K235">
        <v>0</v>
      </c>
      <c r="L235">
        <v>12</v>
      </c>
      <c r="M235">
        <v>0</v>
      </c>
      <c r="N235" s="19" t="s">
        <v>1393</v>
      </c>
      <c r="O235" t="s">
        <v>52</v>
      </c>
      <c r="P235" t="s">
        <v>1503</v>
      </c>
      <c r="Q235" t="s">
        <v>1580</v>
      </c>
      <c r="R235" s="2">
        <v>45573</v>
      </c>
      <c r="S235" s="18" t="s">
        <v>1625</v>
      </c>
    </row>
    <row r="236" spans="1:19" x14ac:dyDescent="0.25">
      <c r="A236">
        <v>2024</v>
      </c>
      <c r="B236" s="2">
        <v>45536</v>
      </c>
      <c r="C236" s="2">
        <v>45565</v>
      </c>
      <c r="D236" t="s">
        <v>173</v>
      </c>
      <c r="E236" t="s">
        <v>421</v>
      </c>
      <c r="F236" t="s">
        <v>681</v>
      </c>
      <c r="G236" t="s">
        <v>697</v>
      </c>
      <c r="H236" t="s">
        <v>1021</v>
      </c>
      <c r="I236" t="s">
        <v>858</v>
      </c>
      <c r="J236" t="s">
        <v>1128</v>
      </c>
      <c r="K236">
        <v>0</v>
      </c>
      <c r="L236">
        <v>1</v>
      </c>
      <c r="M236">
        <v>0</v>
      </c>
      <c r="N236" s="19">
        <v>0</v>
      </c>
      <c r="O236" t="s">
        <v>52</v>
      </c>
      <c r="P236" t="s">
        <v>1503</v>
      </c>
      <c r="Q236" t="s">
        <v>1580</v>
      </c>
      <c r="R236" s="2">
        <v>45573</v>
      </c>
      <c r="S236" s="18" t="s">
        <v>1625</v>
      </c>
    </row>
    <row r="237" spans="1:19" x14ac:dyDescent="0.25">
      <c r="A237">
        <v>2024</v>
      </c>
      <c r="B237" s="2">
        <v>45536</v>
      </c>
      <c r="C237" s="2">
        <v>45565</v>
      </c>
      <c r="D237" t="s">
        <v>174</v>
      </c>
      <c r="E237" t="s">
        <v>422</v>
      </c>
      <c r="F237" t="s">
        <v>527</v>
      </c>
      <c r="G237" t="s">
        <v>698</v>
      </c>
      <c r="H237" t="s">
        <v>1022</v>
      </c>
      <c r="I237" t="s">
        <v>801</v>
      </c>
      <c r="J237" t="s">
        <v>1128</v>
      </c>
      <c r="K237">
        <v>0</v>
      </c>
      <c r="L237" t="s">
        <v>1283</v>
      </c>
      <c r="M237">
        <v>0</v>
      </c>
      <c r="N237" s="19" t="s">
        <v>1417</v>
      </c>
      <c r="O237" t="s">
        <v>52</v>
      </c>
      <c r="P237" t="s">
        <v>1505</v>
      </c>
      <c r="Q237" t="s">
        <v>1581</v>
      </c>
      <c r="R237" s="2">
        <v>45573</v>
      </c>
      <c r="S237" s="18" t="s">
        <v>1625</v>
      </c>
    </row>
    <row r="238" spans="1:19" x14ac:dyDescent="0.25">
      <c r="A238">
        <v>2024</v>
      </c>
      <c r="B238" s="2">
        <v>45536</v>
      </c>
      <c r="C238" s="2">
        <v>45565</v>
      </c>
      <c r="D238" t="s">
        <v>175</v>
      </c>
      <c r="E238" t="s">
        <v>423</v>
      </c>
      <c r="F238" t="s">
        <v>527</v>
      </c>
      <c r="G238" t="s">
        <v>699</v>
      </c>
      <c r="H238" t="s">
        <v>1023</v>
      </c>
      <c r="I238" t="s">
        <v>801</v>
      </c>
      <c r="J238" t="s">
        <v>1128</v>
      </c>
      <c r="K238">
        <v>0</v>
      </c>
      <c r="L238" t="s">
        <v>1284</v>
      </c>
      <c r="M238">
        <v>0</v>
      </c>
      <c r="N238" s="19" t="s">
        <v>1418</v>
      </c>
      <c r="O238" t="s">
        <v>52</v>
      </c>
      <c r="P238" t="s">
        <v>1506</v>
      </c>
      <c r="Q238" t="s">
        <v>1581</v>
      </c>
      <c r="R238" s="2">
        <v>45573</v>
      </c>
      <c r="S238" s="18" t="s">
        <v>1625</v>
      </c>
    </row>
    <row r="239" spans="1:19" x14ac:dyDescent="0.25">
      <c r="A239">
        <v>2024</v>
      </c>
      <c r="B239" s="2">
        <v>45536</v>
      </c>
      <c r="C239" s="2">
        <v>45565</v>
      </c>
      <c r="D239" t="s">
        <v>175</v>
      </c>
      <c r="E239" t="s">
        <v>424</v>
      </c>
      <c r="F239" t="s">
        <v>527</v>
      </c>
      <c r="G239" t="s">
        <v>700</v>
      </c>
      <c r="H239" t="s">
        <v>1024</v>
      </c>
      <c r="I239" t="s">
        <v>801</v>
      </c>
      <c r="J239" t="s">
        <v>1128</v>
      </c>
      <c r="K239">
        <v>0</v>
      </c>
      <c r="L239" t="s">
        <v>1285</v>
      </c>
      <c r="M239">
        <v>0</v>
      </c>
      <c r="N239" s="19" t="s">
        <v>1672</v>
      </c>
      <c r="O239" t="s">
        <v>52</v>
      </c>
      <c r="P239" t="s">
        <v>1507</v>
      </c>
      <c r="Q239" t="s">
        <v>1581</v>
      </c>
      <c r="R239" s="2">
        <v>45573</v>
      </c>
      <c r="S239" s="18" t="s">
        <v>1625</v>
      </c>
    </row>
    <row r="240" spans="1:19" x14ac:dyDescent="0.25">
      <c r="A240">
        <v>2024</v>
      </c>
      <c r="B240" s="2">
        <v>45536</v>
      </c>
      <c r="C240" s="2">
        <v>45565</v>
      </c>
      <c r="D240" t="s">
        <v>175</v>
      </c>
      <c r="E240" t="s">
        <v>425</v>
      </c>
      <c r="F240" t="s">
        <v>527</v>
      </c>
      <c r="G240" t="s">
        <v>701</v>
      </c>
      <c r="H240" t="s">
        <v>1025</v>
      </c>
      <c r="I240" t="s">
        <v>801</v>
      </c>
      <c r="J240" t="s">
        <v>1128</v>
      </c>
      <c r="K240">
        <v>0</v>
      </c>
      <c r="L240" t="s">
        <v>1286</v>
      </c>
      <c r="M240">
        <v>0</v>
      </c>
      <c r="N240" s="19" t="s">
        <v>1419</v>
      </c>
      <c r="O240" t="s">
        <v>52</v>
      </c>
      <c r="P240" t="s">
        <v>1505</v>
      </c>
      <c r="Q240" t="s">
        <v>1581</v>
      </c>
      <c r="R240" s="2">
        <v>45573</v>
      </c>
      <c r="S240" s="18" t="s">
        <v>1625</v>
      </c>
    </row>
    <row r="241" spans="1:19" x14ac:dyDescent="0.25">
      <c r="A241">
        <v>2024</v>
      </c>
      <c r="B241" s="2">
        <v>45536</v>
      </c>
      <c r="C241" s="2">
        <v>45565</v>
      </c>
      <c r="D241" t="s">
        <v>175</v>
      </c>
      <c r="E241" t="s">
        <v>426</v>
      </c>
      <c r="F241" t="s">
        <v>527</v>
      </c>
      <c r="G241" t="s">
        <v>702</v>
      </c>
      <c r="H241" t="s">
        <v>1026</v>
      </c>
      <c r="I241" t="s">
        <v>801</v>
      </c>
      <c r="J241" t="s">
        <v>1128</v>
      </c>
      <c r="K241">
        <v>0</v>
      </c>
      <c r="L241" t="s">
        <v>1287</v>
      </c>
      <c r="M241">
        <v>0</v>
      </c>
      <c r="N241" s="19" t="s">
        <v>1420</v>
      </c>
      <c r="O241" t="s">
        <v>52</v>
      </c>
      <c r="P241" t="s">
        <v>1508</v>
      </c>
      <c r="Q241" t="s">
        <v>1581</v>
      </c>
      <c r="R241" s="2">
        <v>45573</v>
      </c>
      <c r="S241" s="18" t="s">
        <v>1625</v>
      </c>
    </row>
    <row r="242" spans="1:19" x14ac:dyDescent="0.25">
      <c r="A242">
        <v>2024</v>
      </c>
      <c r="B242" s="2">
        <v>45536</v>
      </c>
      <c r="C242" s="2">
        <v>45565</v>
      </c>
      <c r="D242" t="s">
        <v>175</v>
      </c>
      <c r="E242" t="s">
        <v>427</v>
      </c>
      <c r="F242" t="s">
        <v>527</v>
      </c>
      <c r="G242" t="s">
        <v>703</v>
      </c>
      <c r="H242" t="s">
        <v>1027</v>
      </c>
      <c r="I242" t="s">
        <v>964</v>
      </c>
      <c r="J242" t="s">
        <v>1128</v>
      </c>
      <c r="K242">
        <v>0</v>
      </c>
      <c r="L242" t="s">
        <v>1288</v>
      </c>
      <c r="M242">
        <v>0</v>
      </c>
      <c r="N242" s="19" t="s">
        <v>1673</v>
      </c>
      <c r="O242" t="s">
        <v>52</v>
      </c>
      <c r="P242" t="s">
        <v>1509</v>
      </c>
      <c r="Q242" t="s">
        <v>1581</v>
      </c>
      <c r="R242" s="2">
        <v>45573</v>
      </c>
      <c r="S242" s="18" t="s">
        <v>1625</v>
      </c>
    </row>
    <row r="243" spans="1:19" x14ac:dyDescent="0.25">
      <c r="A243">
        <v>2024</v>
      </c>
      <c r="B243" s="2">
        <v>45536</v>
      </c>
      <c r="C243" s="2">
        <v>45565</v>
      </c>
      <c r="D243" t="s">
        <v>176</v>
      </c>
      <c r="E243" t="s">
        <v>428</v>
      </c>
      <c r="F243" t="s">
        <v>527</v>
      </c>
      <c r="G243" t="s">
        <v>704</v>
      </c>
      <c r="H243" t="s">
        <v>1028</v>
      </c>
      <c r="I243" t="s">
        <v>801</v>
      </c>
      <c r="J243" t="s">
        <v>1128</v>
      </c>
      <c r="K243">
        <v>0</v>
      </c>
      <c r="L243" t="s">
        <v>1289</v>
      </c>
      <c r="M243">
        <v>0</v>
      </c>
      <c r="N243" s="19" t="s">
        <v>1611</v>
      </c>
      <c r="O243" t="s">
        <v>52</v>
      </c>
      <c r="P243" t="s">
        <v>1510</v>
      </c>
      <c r="Q243" t="s">
        <v>1581</v>
      </c>
      <c r="R243" s="2">
        <v>45573</v>
      </c>
      <c r="S243" s="18" t="s">
        <v>1625</v>
      </c>
    </row>
    <row r="244" spans="1:19" x14ac:dyDescent="0.25">
      <c r="A244">
        <v>2024</v>
      </c>
      <c r="B244" s="2">
        <v>45536</v>
      </c>
      <c r="C244" s="2">
        <v>45565</v>
      </c>
      <c r="D244" t="s">
        <v>176</v>
      </c>
      <c r="E244" t="s">
        <v>429</v>
      </c>
      <c r="F244" t="s">
        <v>527</v>
      </c>
      <c r="G244" t="s">
        <v>704</v>
      </c>
      <c r="H244" t="s">
        <v>1029</v>
      </c>
      <c r="I244" t="s">
        <v>801</v>
      </c>
      <c r="J244" t="s">
        <v>1128</v>
      </c>
      <c r="K244">
        <v>0</v>
      </c>
      <c r="L244" t="s">
        <v>1290</v>
      </c>
      <c r="M244">
        <v>0</v>
      </c>
      <c r="N244" s="19" t="s">
        <v>1674</v>
      </c>
      <c r="O244" t="s">
        <v>52</v>
      </c>
      <c r="P244" t="s">
        <v>1511</v>
      </c>
      <c r="Q244" t="s">
        <v>1581</v>
      </c>
      <c r="R244" s="2">
        <v>45573</v>
      </c>
      <c r="S244" s="18" t="s">
        <v>1625</v>
      </c>
    </row>
    <row r="245" spans="1:19" x14ac:dyDescent="0.25">
      <c r="A245">
        <v>2024</v>
      </c>
      <c r="B245" s="2">
        <v>45536</v>
      </c>
      <c r="C245" s="2">
        <v>45565</v>
      </c>
      <c r="D245" t="s">
        <v>177</v>
      </c>
      <c r="E245" t="s">
        <v>430</v>
      </c>
      <c r="F245" t="s">
        <v>527</v>
      </c>
      <c r="G245" t="s">
        <v>705</v>
      </c>
      <c r="H245" t="s">
        <v>1030</v>
      </c>
      <c r="I245" t="s">
        <v>801</v>
      </c>
      <c r="J245" t="s">
        <v>1128</v>
      </c>
      <c r="K245">
        <v>0</v>
      </c>
      <c r="L245" t="s">
        <v>1291</v>
      </c>
      <c r="M245">
        <v>0</v>
      </c>
      <c r="N245" s="37">
        <v>0.5</v>
      </c>
      <c r="O245" t="s">
        <v>52</v>
      </c>
      <c r="P245" t="s">
        <v>1512</v>
      </c>
      <c r="Q245" t="s">
        <v>1582</v>
      </c>
      <c r="R245" s="2">
        <v>45573</v>
      </c>
      <c r="S245" s="18" t="s">
        <v>1625</v>
      </c>
    </row>
    <row r="246" spans="1:19" x14ac:dyDescent="0.25">
      <c r="A246">
        <v>2024</v>
      </c>
      <c r="B246" s="2">
        <v>45536</v>
      </c>
      <c r="C246" s="2">
        <v>45565</v>
      </c>
      <c r="D246" t="s">
        <v>178</v>
      </c>
      <c r="E246" t="s">
        <v>431</v>
      </c>
      <c r="F246" t="s">
        <v>527</v>
      </c>
      <c r="G246" t="s">
        <v>706</v>
      </c>
      <c r="H246" t="s">
        <v>1031</v>
      </c>
      <c r="I246" t="s">
        <v>801</v>
      </c>
      <c r="J246" t="s">
        <v>1128</v>
      </c>
      <c r="K246">
        <v>0</v>
      </c>
      <c r="L246" t="s">
        <v>1292</v>
      </c>
      <c r="M246">
        <v>0</v>
      </c>
      <c r="N246" s="37">
        <v>0.66659999999999997</v>
      </c>
      <c r="O246" t="s">
        <v>52</v>
      </c>
      <c r="P246" t="s">
        <v>1513</v>
      </c>
      <c r="Q246" t="s">
        <v>1582</v>
      </c>
      <c r="R246" s="2">
        <v>45573</v>
      </c>
      <c r="S246" s="18" t="s">
        <v>1625</v>
      </c>
    </row>
    <row r="247" spans="1:19" x14ac:dyDescent="0.25">
      <c r="A247">
        <v>2024</v>
      </c>
      <c r="B247" s="2">
        <v>45536</v>
      </c>
      <c r="C247" s="2">
        <v>45565</v>
      </c>
      <c r="D247" t="s">
        <v>179</v>
      </c>
      <c r="E247" t="s">
        <v>432</v>
      </c>
      <c r="F247" t="s">
        <v>527</v>
      </c>
      <c r="G247" t="s">
        <v>707</v>
      </c>
      <c r="H247" t="s">
        <v>1032</v>
      </c>
      <c r="I247" t="s">
        <v>801</v>
      </c>
      <c r="J247" t="s">
        <v>1128</v>
      </c>
      <c r="K247">
        <v>0</v>
      </c>
      <c r="L247" t="s">
        <v>1293</v>
      </c>
      <c r="M247">
        <v>0</v>
      </c>
      <c r="N247" s="37">
        <v>0.9</v>
      </c>
      <c r="O247" t="s">
        <v>52</v>
      </c>
      <c r="P247" t="s">
        <v>1514</v>
      </c>
      <c r="Q247" t="s">
        <v>1582</v>
      </c>
      <c r="R247" s="2">
        <v>45573</v>
      </c>
      <c r="S247" s="18" t="s">
        <v>1625</v>
      </c>
    </row>
    <row r="248" spans="1:19" x14ac:dyDescent="0.25">
      <c r="A248">
        <v>2024</v>
      </c>
      <c r="B248" s="2">
        <v>45536</v>
      </c>
      <c r="C248" s="2">
        <v>45565</v>
      </c>
      <c r="D248" t="s">
        <v>180</v>
      </c>
      <c r="E248" t="s">
        <v>433</v>
      </c>
      <c r="F248" t="s">
        <v>527</v>
      </c>
      <c r="G248" t="s">
        <v>708</v>
      </c>
      <c r="H248" t="s">
        <v>1033</v>
      </c>
      <c r="I248" t="s">
        <v>801</v>
      </c>
      <c r="J248" t="s">
        <v>1128</v>
      </c>
      <c r="K248">
        <v>1</v>
      </c>
      <c r="L248" t="s">
        <v>1294</v>
      </c>
      <c r="M248">
        <v>0</v>
      </c>
      <c r="N248" s="19">
        <v>0</v>
      </c>
      <c r="O248" t="s">
        <v>52</v>
      </c>
      <c r="P248" t="s">
        <v>1515</v>
      </c>
      <c r="Q248" t="s">
        <v>1583</v>
      </c>
      <c r="R248" s="2">
        <v>45573</v>
      </c>
      <c r="S248" s="18" t="s">
        <v>1625</v>
      </c>
    </row>
    <row r="249" spans="1:19" x14ac:dyDescent="0.25">
      <c r="A249">
        <v>2024</v>
      </c>
      <c r="B249" s="2">
        <v>45536</v>
      </c>
      <c r="C249" s="2">
        <v>45565</v>
      </c>
      <c r="D249" t="s">
        <v>180</v>
      </c>
      <c r="E249" t="s">
        <v>434</v>
      </c>
      <c r="F249" t="s">
        <v>527</v>
      </c>
      <c r="G249" t="s">
        <v>709</v>
      </c>
      <c r="H249" t="s">
        <v>1034</v>
      </c>
      <c r="I249" t="s">
        <v>801</v>
      </c>
      <c r="J249" t="s">
        <v>1128</v>
      </c>
      <c r="K249">
        <v>0</v>
      </c>
      <c r="L249" t="s">
        <v>1295</v>
      </c>
      <c r="M249">
        <v>0</v>
      </c>
      <c r="N249" s="19" t="s">
        <v>1675</v>
      </c>
      <c r="O249" t="s">
        <v>52</v>
      </c>
      <c r="P249" t="s">
        <v>1516</v>
      </c>
      <c r="Q249" t="s">
        <v>1583</v>
      </c>
      <c r="R249" s="2">
        <v>45573</v>
      </c>
      <c r="S249" s="18" t="s">
        <v>1625</v>
      </c>
    </row>
    <row r="250" spans="1:19" x14ac:dyDescent="0.25">
      <c r="A250">
        <v>2024</v>
      </c>
      <c r="B250" s="2">
        <v>45536</v>
      </c>
      <c r="C250" s="2">
        <v>45565</v>
      </c>
      <c r="D250" t="s">
        <v>180</v>
      </c>
      <c r="E250" t="s">
        <v>435</v>
      </c>
      <c r="F250" t="s">
        <v>527</v>
      </c>
      <c r="G250" t="s">
        <v>710</v>
      </c>
      <c r="H250" t="s">
        <v>1035</v>
      </c>
      <c r="I250" t="s">
        <v>801</v>
      </c>
      <c r="J250" t="s">
        <v>1128</v>
      </c>
      <c r="K250">
        <v>0</v>
      </c>
      <c r="L250" t="s">
        <v>1296</v>
      </c>
      <c r="M250">
        <v>0</v>
      </c>
      <c r="N250" s="19" t="s">
        <v>1610</v>
      </c>
      <c r="O250" t="s">
        <v>52</v>
      </c>
      <c r="P250" t="s">
        <v>1517</v>
      </c>
      <c r="Q250" t="s">
        <v>1583</v>
      </c>
      <c r="R250" s="2">
        <v>45573</v>
      </c>
      <c r="S250" s="18" t="s">
        <v>1625</v>
      </c>
    </row>
    <row r="251" spans="1:19" x14ac:dyDescent="0.25">
      <c r="A251">
        <v>2024</v>
      </c>
      <c r="B251" s="2">
        <v>45536</v>
      </c>
      <c r="C251" s="2">
        <v>45565</v>
      </c>
      <c r="D251" t="s">
        <v>180</v>
      </c>
      <c r="E251" t="s">
        <v>436</v>
      </c>
      <c r="F251" t="s">
        <v>527</v>
      </c>
      <c r="G251" t="s">
        <v>711</v>
      </c>
      <c r="H251" t="s">
        <v>1036</v>
      </c>
      <c r="I251" t="s">
        <v>801</v>
      </c>
      <c r="J251" t="s">
        <v>1128</v>
      </c>
      <c r="K251">
        <v>120</v>
      </c>
      <c r="L251" t="s">
        <v>1297</v>
      </c>
      <c r="M251">
        <v>0</v>
      </c>
      <c r="N251" s="19" t="s">
        <v>1676</v>
      </c>
      <c r="O251" t="s">
        <v>52</v>
      </c>
      <c r="P251" t="s">
        <v>1518</v>
      </c>
      <c r="Q251" t="s">
        <v>1583</v>
      </c>
      <c r="R251" s="2">
        <v>45573</v>
      </c>
      <c r="S251" s="18" t="s">
        <v>1625</v>
      </c>
    </row>
    <row r="252" spans="1:19" x14ac:dyDescent="0.25">
      <c r="A252">
        <v>2024</v>
      </c>
      <c r="B252" s="2">
        <v>45536</v>
      </c>
      <c r="C252" s="2">
        <v>45565</v>
      </c>
      <c r="D252" t="s">
        <v>181</v>
      </c>
      <c r="E252" t="s">
        <v>437</v>
      </c>
      <c r="F252" t="s">
        <v>552</v>
      </c>
      <c r="G252" t="s">
        <v>712</v>
      </c>
      <c r="H252" t="s">
        <v>1037</v>
      </c>
      <c r="I252" t="s">
        <v>801</v>
      </c>
      <c r="J252" t="s">
        <v>1128</v>
      </c>
      <c r="K252">
        <v>0</v>
      </c>
      <c r="L252" t="s">
        <v>1298</v>
      </c>
      <c r="M252">
        <v>0</v>
      </c>
      <c r="N252" s="38">
        <v>1.2082999999999999</v>
      </c>
      <c r="O252" t="s">
        <v>52</v>
      </c>
      <c r="P252" t="s">
        <v>1519</v>
      </c>
      <c r="Q252" t="s">
        <v>1584</v>
      </c>
      <c r="R252" s="2">
        <v>45573</v>
      </c>
      <c r="S252" s="18" t="s">
        <v>1625</v>
      </c>
    </row>
    <row r="253" spans="1:19" x14ac:dyDescent="0.25">
      <c r="A253">
        <v>2024</v>
      </c>
      <c r="B253" s="2">
        <v>45536</v>
      </c>
      <c r="C253" s="2">
        <v>45565</v>
      </c>
      <c r="D253" t="s">
        <v>182</v>
      </c>
      <c r="E253" t="s">
        <v>438</v>
      </c>
      <c r="F253" t="s">
        <v>552</v>
      </c>
      <c r="G253" t="s">
        <v>713</v>
      </c>
      <c r="H253" t="s">
        <v>1038</v>
      </c>
      <c r="I253" t="s">
        <v>964</v>
      </c>
      <c r="J253" t="s">
        <v>1128</v>
      </c>
      <c r="K253">
        <v>0</v>
      </c>
      <c r="L253" t="s">
        <v>1299</v>
      </c>
      <c r="M253">
        <v>0</v>
      </c>
      <c r="N253" s="23">
        <v>6</v>
      </c>
      <c r="O253" t="s">
        <v>52</v>
      </c>
      <c r="P253" t="s">
        <v>1520</v>
      </c>
      <c r="Q253" t="s">
        <v>1584</v>
      </c>
      <c r="R253" s="2">
        <v>45573</v>
      </c>
      <c r="S253" s="18" t="s">
        <v>1625</v>
      </c>
    </row>
    <row r="254" spans="1:19" x14ac:dyDescent="0.25">
      <c r="A254">
        <v>2024</v>
      </c>
      <c r="B254" s="2">
        <v>45536</v>
      </c>
      <c r="C254" s="2">
        <v>45565</v>
      </c>
      <c r="D254" t="s">
        <v>182</v>
      </c>
      <c r="E254" t="s">
        <v>439</v>
      </c>
      <c r="F254" t="s">
        <v>552</v>
      </c>
      <c r="G254" t="s">
        <v>714</v>
      </c>
      <c r="H254" t="s">
        <v>1039</v>
      </c>
      <c r="I254" t="s">
        <v>964</v>
      </c>
      <c r="J254" t="s">
        <v>1128</v>
      </c>
      <c r="K254">
        <v>0</v>
      </c>
      <c r="L254" t="s">
        <v>1300</v>
      </c>
      <c r="M254">
        <v>0</v>
      </c>
      <c r="N254" s="23">
        <v>207</v>
      </c>
      <c r="O254" t="s">
        <v>52</v>
      </c>
      <c r="P254" t="s">
        <v>1521</v>
      </c>
      <c r="Q254" t="s">
        <v>1584</v>
      </c>
      <c r="R254" s="2">
        <v>45573</v>
      </c>
      <c r="S254" s="18" t="s">
        <v>1625</v>
      </c>
    </row>
    <row r="255" spans="1:19" x14ac:dyDescent="0.25">
      <c r="A255">
        <v>2024</v>
      </c>
      <c r="B255" s="2">
        <v>45536</v>
      </c>
      <c r="C255" s="2">
        <v>45565</v>
      </c>
      <c r="D255" t="s">
        <v>182</v>
      </c>
      <c r="E255" t="s">
        <v>440</v>
      </c>
      <c r="F255" t="s">
        <v>552</v>
      </c>
      <c r="G255" t="s">
        <v>715</v>
      </c>
      <c r="H255" t="s">
        <v>1040</v>
      </c>
      <c r="I255" t="s">
        <v>964</v>
      </c>
      <c r="J255" t="s">
        <v>1128</v>
      </c>
      <c r="K255">
        <v>0</v>
      </c>
      <c r="L255" t="s">
        <v>1301</v>
      </c>
      <c r="M255">
        <v>0</v>
      </c>
      <c r="N255" s="23">
        <v>317</v>
      </c>
      <c r="O255" t="s">
        <v>52</v>
      </c>
      <c r="P255" t="s">
        <v>1522</v>
      </c>
      <c r="Q255" t="s">
        <v>1584</v>
      </c>
      <c r="R255" s="2">
        <v>45573</v>
      </c>
      <c r="S255" s="18" t="s">
        <v>1625</v>
      </c>
    </row>
    <row r="256" spans="1:19" x14ac:dyDescent="0.25">
      <c r="A256">
        <v>2024</v>
      </c>
      <c r="B256" s="2">
        <v>45536</v>
      </c>
      <c r="C256" s="2">
        <v>45565</v>
      </c>
      <c r="D256" t="s">
        <v>182</v>
      </c>
      <c r="E256" t="s">
        <v>441</v>
      </c>
      <c r="F256" t="s">
        <v>552</v>
      </c>
      <c r="G256" t="s">
        <v>716</v>
      </c>
      <c r="H256" t="s">
        <v>1041</v>
      </c>
      <c r="I256" t="s">
        <v>964</v>
      </c>
      <c r="J256" t="s">
        <v>1128</v>
      </c>
      <c r="K256">
        <v>0</v>
      </c>
      <c r="L256" t="s">
        <v>1302</v>
      </c>
      <c r="M256">
        <v>0</v>
      </c>
      <c r="N256" s="23">
        <v>93</v>
      </c>
      <c r="O256" t="s">
        <v>52</v>
      </c>
      <c r="P256" t="s">
        <v>1523</v>
      </c>
      <c r="Q256" t="s">
        <v>1584</v>
      </c>
      <c r="R256" s="2">
        <v>45573</v>
      </c>
      <c r="S256" s="18" t="s">
        <v>1625</v>
      </c>
    </row>
    <row r="257" spans="1:19" x14ac:dyDescent="0.25">
      <c r="A257">
        <v>2024</v>
      </c>
      <c r="B257" s="2">
        <v>45536</v>
      </c>
      <c r="C257" s="2">
        <v>45565</v>
      </c>
      <c r="D257" t="s">
        <v>182</v>
      </c>
      <c r="E257" t="s">
        <v>442</v>
      </c>
      <c r="F257" t="s">
        <v>552</v>
      </c>
      <c r="G257" t="s">
        <v>717</v>
      </c>
      <c r="H257" t="s">
        <v>1042</v>
      </c>
      <c r="I257" t="s">
        <v>801</v>
      </c>
      <c r="J257" t="s">
        <v>1128</v>
      </c>
      <c r="K257">
        <v>0</v>
      </c>
      <c r="L257" t="s">
        <v>1303</v>
      </c>
      <c r="M257">
        <v>0</v>
      </c>
      <c r="N257" s="26">
        <v>0.33329999999999999</v>
      </c>
      <c r="O257" t="s">
        <v>52</v>
      </c>
      <c r="P257" t="s">
        <v>1520</v>
      </c>
      <c r="Q257" t="s">
        <v>1584</v>
      </c>
      <c r="R257" s="2">
        <v>45573</v>
      </c>
      <c r="S257" s="18" t="s">
        <v>1625</v>
      </c>
    </row>
    <row r="258" spans="1:19" x14ac:dyDescent="0.25">
      <c r="A258">
        <v>2024</v>
      </c>
      <c r="B258" s="2">
        <v>45536</v>
      </c>
      <c r="C258" s="2">
        <v>45565</v>
      </c>
      <c r="D258" t="s">
        <v>182</v>
      </c>
      <c r="E258" t="s">
        <v>443</v>
      </c>
      <c r="F258" t="s">
        <v>552</v>
      </c>
      <c r="G258" t="s">
        <v>718</v>
      </c>
      <c r="H258" t="s">
        <v>1043</v>
      </c>
      <c r="I258" t="s">
        <v>964</v>
      </c>
      <c r="J258" t="s">
        <v>1128</v>
      </c>
      <c r="K258">
        <v>0</v>
      </c>
      <c r="L258" t="s">
        <v>1304</v>
      </c>
      <c r="M258">
        <v>0</v>
      </c>
      <c r="N258" s="23">
        <v>68</v>
      </c>
      <c r="O258" t="s">
        <v>52</v>
      </c>
      <c r="P258" t="s">
        <v>1524</v>
      </c>
      <c r="Q258" t="s">
        <v>1584</v>
      </c>
      <c r="R258" s="2">
        <v>45573</v>
      </c>
      <c r="S258" s="18" t="s">
        <v>1625</v>
      </c>
    </row>
    <row r="259" spans="1:19" x14ac:dyDescent="0.25">
      <c r="A259">
        <v>2024</v>
      </c>
      <c r="B259" s="2">
        <v>45536</v>
      </c>
      <c r="C259" s="2">
        <v>45565</v>
      </c>
      <c r="D259" t="s">
        <v>182</v>
      </c>
      <c r="E259" t="s">
        <v>444</v>
      </c>
      <c r="F259" t="s">
        <v>552</v>
      </c>
      <c r="G259" t="s">
        <v>719</v>
      </c>
      <c r="H259" t="s">
        <v>1044</v>
      </c>
      <c r="I259" t="s">
        <v>801</v>
      </c>
      <c r="J259" t="s">
        <v>1128</v>
      </c>
      <c r="K259">
        <v>0</v>
      </c>
      <c r="L259" t="s">
        <v>1305</v>
      </c>
      <c r="M259">
        <v>0</v>
      </c>
      <c r="N259" s="38">
        <v>0.75</v>
      </c>
      <c r="O259" t="s">
        <v>52</v>
      </c>
      <c r="P259" t="s">
        <v>1520</v>
      </c>
      <c r="Q259" t="s">
        <v>1584</v>
      </c>
      <c r="R259" s="2">
        <v>45573</v>
      </c>
      <c r="S259" s="18" t="s">
        <v>1625</v>
      </c>
    </row>
    <row r="260" spans="1:19" ht="15.75" x14ac:dyDescent="0.25">
      <c r="A260">
        <v>2024</v>
      </c>
      <c r="B260" s="2">
        <v>45536</v>
      </c>
      <c r="C260" s="2">
        <v>45565</v>
      </c>
      <c r="D260" t="s">
        <v>182</v>
      </c>
      <c r="E260" t="s">
        <v>445</v>
      </c>
      <c r="F260" t="s">
        <v>552</v>
      </c>
      <c r="G260" t="s">
        <v>720</v>
      </c>
      <c r="H260" t="s">
        <v>1045</v>
      </c>
      <c r="I260" t="s">
        <v>801</v>
      </c>
      <c r="J260" t="s">
        <v>1128</v>
      </c>
      <c r="K260">
        <v>0</v>
      </c>
      <c r="L260" t="s">
        <v>1306</v>
      </c>
      <c r="M260">
        <v>0</v>
      </c>
      <c r="N260" s="39">
        <v>0.75</v>
      </c>
      <c r="O260" t="s">
        <v>52</v>
      </c>
      <c r="P260" t="s">
        <v>1520</v>
      </c>
      <c r="Q260" t="s">
        <v>1584</v>
      </c>
      <c r="R260" s="2">
        <v>45573</v>
      </c>
      <c r="S260" s="18" t="s">
        <v>1625</v>
      </c>
    </row>
    <row r="261" spans="1:19" x14ac:dyDescent="0.25">
      <c r="A261">
        <v>2024</v>
      </c>
      <c r="B261" s="2">
        <v>45536</v>
      </c>
      <c r="C261" s="2">
        <v>45565</v>
      </c>
      <c r="D261" t="s">
        <v>183</v>
      </c>
      <c r="E261" t="s">
        <v>446</v>
      </c>
      <c r="F261" t="s">
        <v>552</v>
      </c>
      <c r="G261" t="s">
        <v>721</v>
      </c>
      <c r="H261" t="s">
        <v>1046</v>
      </c>
      <c r="I261" t="s">
        <v>801</v>
      </c>
      <c r="J261" t="s">
        <v>1128</v>
      </c>
      <c r="K261">
        <v>0</v>
      </c>
      <c r="L261" t="s">
        <v>1307</v>
      </c>
      <c r="M261">
        <v>0</v>
      </c>
      <c r="N261" s="26">
        <v>0.5</v>
      </c>
      <c r="O261" t="s">
        <v>52</v>
      </c>
      <c r="P261" t="s">
        <v>1520</v>
      </c>
      <c r="Q261" t="s">
        <v>1584</v>
      </c>
      <c r="R261" s="2">
        <v>45573</v>
      </c>
      <c r="S261" s="18" t="s">
        <v>1625</v>
      </c>
    </row>
    <row r="262" spans="1:19" x14ac:dyDescent="0.25">
      <c r="A262">
        <v>2024</v>
      </c>
      <c r="B262" s="2">
        <v>45536</v>
      </c>
      <c r="C262" s="2">
        <v>45565</v>
      </c>
      <c r="D262" t="s">
        <v>183</v>
      </c>
      <c r="E262" t="s">
        <v>447</v>
      </c>
      <c r="F262" t="s">
        <v>552</v>
      </c>
      <c r="G262" t="s">
        <v>722</v>
      </c>
      <c r="H262" t="s">
        <v>1047</v>
      </c>
      <c r="I262" t="s">
        <v>801</v>
      </c>
      <c r="J262" t="s">
        <v>1128</v>
      </c>
      <c r="K262">
        <v>0</v>
      </c>
      <c r="L262" t="s">
        <v>1308</v>
      </c>
      <c r="M262">
        <v>0</v>
      </c>
      <c r="N262" s="21">
        <v>0.1666</v>
      </c>
      <c r="O262" t="s">
        <v>52</v>
      </c>
      <c r="P262" t="s">
        <v>1520</v>
      </c>
      <c r="Q262" t="s">
        <v>1584</v>
      </c>
      <c r="R262" s="2">
        <v>45573</v>
      </c>
      <c r="S262" s="18" t="s">
        <v>1625</v>
      </c>
    </row>
    <row r="263" spans="1:19" x14ac:dyDescent="0.25">
      <c r="A263">
        <v>2024</v>
      </c>
      <c r="B263" s="2">
        <v>45536</v>
      </c>
      <c r="C263" s="2">
        <v>45565</v>
      </c>
      <c r="D263" t="s">
        <v>184</v>
      </c>
      <c r="E263" t="s">
        <v>448</v>
      </c>
      <c r="F263" t="s">
        <v>527</v>
      </c>
      <c r="G263" t="s">
        <v>184</v>
      </c>
      <c r="H263" t="s">
        <v>1048</v>
      </c>
      <c r="I263" t="s">
        <v>801</v>
      </c>
      <c r="J263" t="s">
        <v>1128</v>
      </c>
      <c r="K263">
        <v>0</v>
      </c>
      <c r="L263" t="s">
        <v>1309</v>
      </c>
      <c r="M263">
        <v>0</v>
      </c>
      <c r="N263" s="21">
        <v>1</v>
      </c>
      <c r="O263" t="s">
        <v>52</v>
      </c>
      <c r="P263" t="s">
        <v>1525</v>
      </c>
      <c r="Q263" t="s">
        <v>1585</v>
      </c>
      <c r="R263" s="2">
        <v>45573</v>
      </c>
      <c r="S263" s="18" t="s">
        <v>1625</v>
      </c>
    </row>
    <row r="264" spans="1:19" x14ac:dyDescent="0.25">
      <c r="A264">
        <v>2024</v>
      </c>
      <c r="B264" s="2">
        <v>45536</v>
      </c>
      <c r="C264" s="2">
        <v>45565</v>
      </c>
      <c r="D264" t="s">
        <v>185</v>
      </c>
      <c r="E264" t="s">
        <v>449</v>
      </c>
      <c r="F264" t="s">
        <v>527</v>
      </c>
      <c r="G264" t="s">
        <v>185</v>
      </c>
      <c r="H264" t="s">
        <v>1049</v>
      </c>
      <c r="I264" t="s">
        <v>801</v>
      </c>
      <c r="J264" t="s">
        <v>1128</v>
      </c>
      <c r="K264">
        <v>0</v>
      </c>
      <c r="L264" t="s">
        <v>1310</v>
      </c>
      <c r="M264">
        <v>0</v>
      </c>
      <c r="N264" s="21">
        <v>0</v>
      </c>
      <c r="O264" t="s">
        <v>52</v>
      </c>
      <c r="P264" t="s">
        <v>1526</v>
      </c>
      <c r="Q264" t="s">
        <v>1585</v>
      </c>
      <c r="R264" s="2">
        <v>45573</v>
      </c>
      <c r="S264" s="18" t="s">
        <v>1625</v>
      </c>
    </row>
    <row r="265" spans="1:19" x14ac:dyDescent="0.25">
      <c r="A265">
        <v>2024</v>
      </c>
      <c r="B265" s="2">
        <v>45536</v>
      </c>
      <c r="C265" s="2">
        <v>45565</v>
      </c>
      <c r="D265" t="s">
        <v>186</v>
      </c>
      <c r="E265" t="s">
        <v>450</v>
      </c>
      <c r="F265" t="s">
        <v>527</v>
      </c>
      <c r="G265" t="s">
        <v>186</v>
      </c>
      <c r="H265" t="s">
        <v>1050</v>
      </c>
      <c r="I265" t="s">
        <v>801</v>
      </c>
      <c r="J265" t="s">
        <v>1128</v>
      </c>
      <c r="K265">
        <v>0</v>
      </c>
      <c r="L265" t="s">
        <v>1311</v>
      </c>
      <c r="M265">
        <v>0</v>
      </c>
      <c r="N265" s="40" t="s">
        <v>1674</v>
      </c>
      <c r="O265" t="s">
        <v>52</v>
      </c>
      <c r="P265" t="s">
        <v>1527</v>
      </c>
      <c r="Q265" t="s">
        <v>1585</v>
      </c>
      <c r="R265" s="2">
        <v>45573</v>
      </c>
      <c r="S265" s="18" t="s">
        <v>1625</v>
      </c>
    </row>
    <row r="266" spans="1:19" x14ac:dyDescent="0.25">
      <c r="A266">
        <v>2024</v>
      </c>
      <c r="B266" s="2">
        <v>45536</v>
      </c>
      <c r="C266" s="2">
        <v>45565</v>
      </c>
      <c r="D266" t="s">
        <v>186</v>
      </c>
      <c r="E266" t="s">
        <v>451</v>
      </c>
      <c r="F266" t="s">
        <v>527</v>
      </c>
      <c r="G266" t="s">
        <v>186</v>
      </c>
      <c r="H266" t="s">
        <v>1051</v>
      </c>
      <c r="I266" t="s">
        <v>801</v>
      </c>
      <c r="J266" t="s">
        <v>1128</v>
      </c>
      <c r="K266">
        <v>0</v>
      </c>
      <c r="L266" t="s">
        <v>1312</v>
      </c>
      <c r="M266">
        <v>0</v>
      </c>
      <c r="N266" s="40" t="s">
        <v>1674</v>
      </c>
      <c r="O266" t="s">
        <v>52</v>
      </c>
      <c r="P266" t="s">
        <v>1528</v>
      </c>
      <c r="Q266" t="s">
        <v>1585</v>
      </c>
      <c r="R266" s="2">
        <v>45573</v>
      </c>
      <c r="S266" s="18" t="s">
        <v>1625</v>
      </c>
    </row>
    <row r="267" spans="1:19" x14ac:dyDescent="0.25">
      <c r="A267">
        <v>2024</v>
      </c>
      <c r="B267" s="2">
        <v>45536</v>
      </c>
      <c r="C267" s="2">
        <v>45565</v>
      </c>
      <c r="D267" t="s">
        <v>186</v>
      </c>
      <c r="E267" t="s">
        <v>274</v>
      </c>
      <c r="F267" t="s">
        <v>527</v>
      </c>
      <c r="G267" t="s">
        <v>186</v>
      </c>
      <c r="H267" t="s">
        <v>1052</v>
      </c>
      <c r="I267" t="s">
        <v>801</v>
      </c>
      <c r="J267" t="s">
        <v>1128</v>
      </c>
      <c r="K267">
        <v>0</v>
      </c>
      <c r="L267" t="s">
        <v>1313</v>
      </c>
      <c r="M267">
        <v>0</v>
      </c>
      <c r="N267" s="40" t="s">
        <v>1674</v>
      </c>
      <c r="O267" t="s">
        <v>52</v>
      </c>
      <c r="P267" t="s">
        <v>1529</v>
      </c>
      <c r="Q267" t="s">
        <v>1585</v>
      </c>
      <c r="R267" s="2">
        <v>45573</v>
      </c>
      <c r="S267" s="18" t="s">
        <v>1625</v>
      </c>
    </row>
    <row r="268" spans="1:19" x14ac:dyDescent="0.25">
      <c r="A268">
        <v>2024</v>
      </c>
      <c r="B268" s="2">
        <v>45536</v>
      </c>
      <c r="C268" s="2">
        <v>45565</v>
      </c>
      <c r="D268" t="s">
        <v>187</v>
      </c>
      <c r="E268" t="s">
        <v>452</v>
      </c>
      <c r="F268" t="s">
        <v>527</v>
      </c>
      <c r="G268" t="s">
        <v>723</v>
      </c>
      <c r="H268" t="s">
        <v>1053</v>
      </c>
      <c r="I268" t="s">
        <v>964</v>
      </c>
      <c r="J268" t="s">
        <v>1128</v>
      </c>
      <c r="K268">
        <v>0</v>
      </c>
      <c r="L268" t="s">
        <v>723</v>
      </c>
      <c r="M268">
        <v>0</v>
      </c>
      <c r="N268" s="41">
        <v>0</v>
      </c>
      <c r="O268" t="s">
        <v>52</v>
      </c>
      <c r="P268" t="s">
        <v>1530</v>
      </c>
      <c r="Q268" t="s">
        <v>1585</v>
      </c>
      <c r="R268" s="2">
        <v>45573</v>
      </c>
      <c r="S268" s="18" t="s">
        <v>1625</v>
      </c>
    </row>
    <row r="269" spans="1:19" x14ac:dyDescent="0.25">
      <c r="A269">
        <v>2024</v>
      </c>
      <c r="B269" s="2">
        <v>45536</v>
      </c>
      <c r="C269" s="2">
        <v>45565</v>
      </c>
      <c r="D269" t="s">
        <v>188</v>
      </c>
      <c r="E269" t="s">
        <v>453</v>
      </c>
      <c r="F269" t="s">
        <v>527</v>
      </c>
      <c r="G269" t="s">
        <v>188</v>
      </c>
      <c r="H269" t="s">
        <v>1054</v>
      </c>
      <c r="I269" t="s">
        <v>801</v>
      </c>
      <c r="J269" t="s">
        <v>1128</v>
      </c>
      <c r="K269">
        <v>0</v>
      </c>
      <c r="L269" t="s">
        <v>1314</v>
      </c>
      <c r="M269">
        <v>0</v>
      </c>
      <c r="N269" s="21">
        <v>1</v>
      </c>
      <c r="O269" t="s">
        <v>52</v>
      </c>
      <c r="P269" t="s">
        <v>1531</v>
      </c>
      <c r="Q269" t="s">
        <v>1585</v>
      </c>
      <c r="R269" s="2">
        <v>45573</v>
      </c>
      <c r="S269" s="18" t="s">
        <v>1625</v>
      </c>
    </row>
    <row r="270" spans="1:19" x14ac:dyDescent="0.25">
      <c r="A270">
        <v>2024</v>
      </c>
      <c r="B270" s="2">
        <v>45536</v>
      </c>
      <c r="C270" s="2">
        <v>45565</v>
      </c>
      <c r="D270" t="s">
        <v>189</v>
      </c>
      <c r="E270" t="s">
        <v>454</v>
      </c>
      <c r="F270" t="s">
        <v>527</v>
      </c>
      <c r="G270" t="s">
        <v>189</v>
      </c>
      <c r="H270" t="s">
        <v>1055</v>
      </c>
      <c r="I270" t="s">
        <v>801</v>
      </c>
      <c r="J270" t="s">
        <v>1128</v>
      </c>
      <c r="K270">
        <v>0</v>
      </c>
      <c r="L270" t="s">
        <v>1315</v>
      </c>
      <c r="M270">
        <v>0</v>
      </c>
      <c r="N270" s="21">
        <v>0</v>
      </c>
      <c r="O270" t="s">
        <v>52</v>
      </c>
      <c r="P270" t="s">
        <v>1531</v>
      </c>
      <c r="Q270" t="s">
        <v>1585</v>
      </c>
      <c r="R270" s="2">
        <v>45573</v>
      </c>
      <c r="S270" s="18" t="s">
        <v>1625</v>
      </c>
    </row>
    <row r="271" spans="1:19" x14ac:dyDescent="0.25">
      <c r="A271">
        <v>2024</v>
      </c>
      <c r="B271" s="2">
        <v>45536</v>
      </c>
      <c r="C271" s="2">
        <v>45565</v>
      </c>
      <c r="D271" t="s">
        <v>190</v>
      </c>
      <c r="E271" t="s">
        <v>455</v>
      </c>
      <c r="F271" t="s">
        <v>552</v>
      </c>
      <c r="G271" t="s">
        <v>724</v>
      </c>
      <c r="H271" t="s">
        <v>1056</v>
      </c>
      <c r="I271" t="s">
        <v>808</v>
      </c>
      <c r="J271" t="s">
        <v>1129</v>
      </c>
      <c r="K271">
        <v>0</v>
      </c>
      <c r="L271" t="s">
        <v>1316</v>
      </c>
      <c r="M271">
        <v>0</v>
      </c>
      <c r="N271" s="23">
        <v>10</v>
      </c>
      <c r="O271" t="s">
        <v>52</v>
      </c>
      <c r="P271" t="s">
        <v>1532</v>
      </c>
      <c r="Q271" t="s">
        <v>1586</v>
      </c>
      <c r="R271" s="2">
        <v>45573</v>
      </c>
      <c r="S271" s="18" t="s">
        <v>1625</v>
      </c>
    </row>
    <row r="272" spans="1:19" x14ac:dyDescent="0.25">
      <c r="A272">
        <v>2024</v>
      </c>
      <c r="B272" s="2">
        <v>45536</v>
      </c>
      <c r="C272" s="2">
        <v>45565</v>
      </c>
      <c r="D272" t="s">
        <v>190</v>
      </c>
      <c r="E272" t="s">
        <v>456</v>
      </c>
      <c r="F272" t="s">
        <v>552</v>
      </c>
      <c r="G272" t="s">
        <v>725</v>
      </c>
      <c r="H272" t="s">
        <v>1057</v>
      </c>
      <c r="I272" t="s">
        <v>808</v>
      </c>
      <c r="J272" t="s">
        <v>1129</v>
      </c>
      <c r="K272">
        <v>0</v>
      </c>
      <c r="L272" t="s">
        <v>1317</v>
      </c>
      <c r="M272">
        <v>0</v>
      </c>
      <c r="N272" s="23">
        <v>0</v>
      </c>
      <c r="O272" t="s">
        <v>52</v>
      </c>
      <c r="P272" t="s">
        <v>1532</v>
      </c>
      <c r="Q272" t="s">
        <v>1586</v>
      </c>
      <c r="R272" s="2">
        <v>45573</v>
      </c>
      <c r="S272" s="18" t="s">
        <v>1625</v>
      </c>
    </row>
    <row r="273" spans="1:19" x14ac:dyDescent="0.25">
      <c r="A273">
        <v>2024</v>
      </c>
      <c r="B273" s="2">
        <v>45536</v>
      </c>
      <c r="C273" s="2">
        <v>45565</v>
      </c>
      <c r="D273" t="s">
        <v>190</v>
      </c>
      <c r="E273" t="s">
        <v>457</v>
      </c>
      <c r="F273" t="s">
        <v>552</v>
      </c>
      <c r="G273" t="s">
        <v>726</v>
      </c>
      <c r="H273" t="s">
        <v>1058</v>
      </c>
      <c r="I273" t="s">
        <v>808</v>
      </c>
      <c r="J273" t="s">
        <v>1129</v>
      </c>
      <c r="K273">
        <v>0</v>
      </c>
      <c r="L273" t="s">
        <v>1318</v>
      </c>
      <c r="M273">
        <v>0</v>
      </c>
      <c r="N273" s="23">
        <v>0</v>
      </c>
      <c r="O273" t="s">
        <v>52</v>
      </c>
      <c r="P273" t="s">
        <v>1533</v>
      </c>
      <c r="Q273" t="s">
        <v>1586</v>
      </c>
      <c r="R273" s="2">
        <v>45573</v>
      </c>
      <c r="S273" s="18" t="s">
        <v>1625</v>
      </c>
    </row>
    <row r="274" spans="1:19" x14ac:dyDescent="0.25">
      <c r="A274">
        <v>2024</v>
      </c>
      <c r="B274" s="2">
        <v>45536</v>
      </c>
      <c r="C274" s="2">
        <v>45565</v>
      </c>
      <c r="D274" t="s">
        <v>190</v>
      </c>
      <c r="E274" t="s">
        <v>458</v>
      </c>
      <c r="F274" t="s">
        <v>552</v>
      </c>
      <c r="G274" t="s">
        <v>727</v>
      </c>
      <c r="H274" t="s">
        <v>1059</v>
      </c>
      <c r="I274" t="s">
        <v>808</v>
      </c>
      <c r="J274" t="s">
        <v>1129</v>
      </c>
      <c r="K274">
        <v>0</v>
      </c>
      <c r="L274" t="s">
        <v>1319</v>
      </c>
      <c r="M274">
        <v>0</v>
      </c>
      <c r="N274" s="23">
        <v>0</v>
      </c>
      <c r="O274" t="s">
        <v>52</v>
      </c>
      <c r="P274" t="s">
        <v>1534</v>
      </c>
      <c r="Q274" t="s">
        <v>1586</v>
      </c>
      <c r="R274" s="2">
        <v>45573</v>
      </c>
      <c r="S274" s="18" t="s">
        <v>1625</v>
      </c>
    </row>
    <row r="275" spans="1:19" x14ac:dyDescent="0.25">
      <c r="A275">
        <v>2024</v>
      </c>
      <c r="B275" s="2">
        <v>45536</v>
      </c>
      <c r="C275" s="2">
        <v>45565</v>
      </c>
      <c r="D275" t="s">
        <v>190</v>
      </c>
      <c r="E275" t="s">
        <v>459</v>
      </c>
      <c r="F275" t="s">
        <v>552</v>
      </c>
      <c r="G275" t="s">
        <v>728</v>
      </c>
      <c r="H275" t="s">
        <v>1060</v>
      </c>
      <c r="I275" t="s">
        <v>808</v>
      </c>
      <c r="J275" t="s">
        <v>1129</v>
      </c>
      <c r="K275">
        <v>0</v>
      </c>
      <c r="L275" t="s">
        <v>1320</v>
      </c>
      <c r="M275">
        <v>0</v>
      </c>
      <c r="N275" s="23">
        <v>0</v>
      </c>
      <c r="O275" t="s">
        <v>52</v>
      </c>
      <c r="P275" t="s">
        <v>1535</v>
      </c>
      <c r="Q275" t="s">
        <v>1586</v>
      </c>
      <c r="R275" s="2">
        <v>45573</v>
      </c>
      <c r="S275" s="18" t="s">
        <v>1625</v>
      </c>
    </row>
    <row r="276" spans="1:19" x14ac:dyDescent="0.25">
      <c r="A276">
        <v>2024</v>
      </c>
      <c r="B276" s="2">
        <v>45536</v>
      </c>
      <c r="C276" s="2">
        <v>45565</v>
      </c>
      <c r="D276" t="s">
        <v>191</v>
      </c>
      <c r="E276" t="s">
        <v>228</v>
      </c>
      <c r="F276" t="s">
        <v>552</v>
      </c>
      <c r="G276" t="s">
        <v>729</v>
      </c>
      <c r="H276" t="s">
        <v>1061</v>
      </c>
      <c r="I276" t="s">
        <v>801</v>
      </c>
      <c r="J276" t="s">
        <v>1130</v>
      </c>
      <c r="K276">
        <v>0</v>
      </c>
      <c r="L276" t="s">
        <v>1321</v>
      </c>
      <c r="M276">
        <v>0</v>
      </c>
      <c r="N276" s="21">
        <v>1</v>
      </c>
      <c r="O276" t="s">
        <v>52</v>
      </c>
      <c r="P276" t="s">
        <v>1536</v>
      </c>
      <c r="Q276" t="s">
        <v>1586</v>
      </c>
      <c r="R276" s="2">
        <v>45573</v>
      </c>
      <c r="S276" s="18" t="s">
        <v>1625</v>
      </c>
    </row>
    <row r="277" spans="1:19" x14ac:dyDescent="0.25">
      <c r="A277">
        <v>2024</v>
      </c>
      <c r="B277" s="2">
        <v>45536</v>
      </c>
      <c r="C277" s="2">
        <v>45565</v>
      </c>
      <c r="D277" t="s">
        <v>191</v>
      </c>
      <c r="E277" t="s">
        <v>460</v>
      </c>
      <c r="F277" t="s">
        <v>552</v>
      </c>
      <c r="G277" t="s">
        <v>730</v>
      </c>
      <c r="H277" t="s">
        <v>1062</v>
      </c>
      <c r="I277" t="s">
        <v>808</v>
      </c>
      <c r="J277" t="s">
        <v>1129</v>
      </c>
      <c r="K277">
        <v>0</v>
      </c>
      <c r="L277">
        <v>0</v>
      </c>
      <c r="M277">
        <v>2</v>
      </c>
      <c r="N277" s="23">
        <v>5</v>
      </c>
      <c r="O277" t="s">
        <v>52</v>
      </c>
      <c r="P277" t="s">
        <v>1537</v>
      </c>
      <c r="Q277" t="s">
        <v>1586</v>
      </c>
      <c r="R277" s="2">
        <v>45573</v>
      </c>
      <c r="S277" s="18" t="s">
        <v>1625</v>
      </c>
    </row>
    <row r="278" spans="1:19" x14ac:dyDescent="0.25">
      <c r="A278">
        <v>2024</v>
      </c>
      <c r="B278" s="2">
        <v>45536</v>
      </c>
      <c r="C278" s="2">
        <v>45565</v>
      </c>
      <c r="D278" t="s">
        <v>192</v>
      </c>
      <c r="E278" t="s">
        <v>461</v>
      </c>
      <c r="F278" t="s">
        <v>552</v>
      </c>
      <c r="G278" t="s">
        <v>731</v>
      </c>
      <c r="H278" t="s">
        <v>1063</v>
      </c>
      <c r="I278" t="s">
        <v>808</v>
      </c>
      <c r="J278" t="s">
        <v>1130</v>
      </c>
      <c r="K278">
        <v>0</v>
      </c>
      <c r="L278">
        <v>0</v>
      </c>
      <c r="M278">
        <v>0</v>
      </c>
      <c r="N278" s="23">
        <v>0</v>
      </c>
      <c r="O278" t="s">
        <v>52</v>
      </c>
      <c r="P278" t="s">
        <v>1538</v>
      </c>
      <c r="Q278" t="s">
        <v>1586</v>
      </c>
      <c r="R278" s="2">
        <v>45573</v>
      </c>
      <c r="S278" s="18" t="s">
        <v>1625</v>
      </c>
    </row>
    <row r="279" spans="1:19" x14ac:dyDescent="0.25">
      <c r="A279">
        <v>2024</v>
      </c>
      <c r="B279" s="2">
        <v>45536</v>
      </c>
      <c r="C279" s="2">
        <v>45565</v>
      </c>
      <c r="D279" t="s">
        <v>192</v>
      </c>
      <c r="E279" t="s">
        <v>462</v>
      </c>
      <c r="F279" t="s">
        <v>552</v>
      </c>
      <c r="G279" t="s">
        <v>732</v>
      </c>
      <c r="H279" t="s">
        <v>1064</v>
      </c>
      <c r="I279" t="s">
        <v>801</v>
      </c>
      <c r="J279" t="s">
        <v>1130</v>
      </c>
      <c r="K279">
        <v>0</v>
      </c>
      <c r="L279" t="s">
        <v>1322</v>
      </c>
      <c r="M279">
        <v>1</v>
      </c>
      <c r="N279" s="21">
        <v>1</v>
      </c>
      <c r="O279" t="s">
        <v>52</v>
      </c>
      <c r="P279" t="s">
        <v>1538</v>
      </c>
      <c r="Q279" t="s">
        <v>1586</v>
      </c>
      <c r="R279" s="2">
        <v>45573</v>
      </c>
      <c r="S279" s="18" t="s">
        <v>1625</v>
      </c>
    </row>
    <row r="280" spans="1:19" x14ac:dyDescent="0.25">
      <c r="A280">
        <v>2024</v>
      </c>
      <c r="B280" s="2">
        <v>45536</v>
      </c>
      <c r="C280" s="2">
        <v>45565</v>
      </c>
      <c r="D280" t="s">
        <v>193</v>
      </c>
      <c r="E280" t="s">
        <v>463</v>
      </c>
      <c r="F280" t="s">
        <v>552</v>
      </c>
      <c r="G280" t="s">
        <v>733</v>
      </c>
      <c r="H280" t="s">
        <v>1065</v>
      </c>
      <c r="I280" t="s">
        <v>801</v>
      </c>
      <c r="J280" t="s">
        <v>1129</v>
      </c>
      <c r="K280">
        <v>0</v>
      </c>
      <c r="L280" t="s">
        <v>1323</v>
      </c>
      <c r="M280">
        <v>100</v>
      </c>
      <c r="N280" s="23" t="s">
        <v>1677</v>
      </c>
      <c r="O280" t="s">
        <v>52</v>
      </c>
      <c r="P280" t="s">
        <v>1539</v>
      </c>
      <c r="Q280" t="s">
        <v>1586</v>
      </c>
      <c r="R280" s="2">
        <v>45573</v>
      </c>
      <c r="S280" s="18" t="s">
        <v>1625</v>
      </c>
    </row>
    <row r="281" spans="1:19" x14ac:dyDescent="0.25">
      <c r="A281">
        <v>2024</v>
      </c>
      <c r="B281" s="2">
        <v>45536</v>
      </c>
      <c r="C281" s="2">
        <v>45565</v>
      </c>
      <c r="D281" t="s">
        <v>193</v>
      </c>
      <c r="E281" t="s">
        <v>464</v>
      </c>
      <c r="F281" t="s">
        <v>552</v>
      </c>
      <c r="G281" t="s">
        <v>733</v>
      </c>
      <c r="H281" t="s">
        <v>1065</v>
      </c>
      <c r="I281" t="s">
        <v>801</v>
      </c>
      <c r="J281" t="s">
        <v>1129</v>
      </c>
      <c r="K281">
        <v>0</v>
      </c>
      <c r="L281" t="s">
        <v>1324</v>
      </c>
      <c r="M281">
        <v>100</v>
      </c>
      <c r="N281" s="23" t="s">
        <v>1677</v>
      </c>
      <c r="O281" t="s">
        <v>52</v>
      </c>
      <c r="P281" t="s">
        <v>1539</v>
      </c>
      <c r="Q281" t="s">
        <v>1586</v>
      </c>
      <c r="R281" s="2">
        <v>45573</v>
      </c>
      <c r="S281" s="18" t="s">
        <v>1625</v>
      </c>
    </row>
    <row r="282" spans="1:19" x14ac:dyDescent="0.25">
      <c r="A282">
        <v>2024</v>
      </c>
      <c r="B282" s="2">
        <v>45536</v>
      </c>
      <c r="C282" s="2">
        <v>45565</v>
      </c>
      <c r="D282" t="s">
        <v>194</v>
      </c>
      <c r="E282" t="s">
        <v>465</v>
      </c>
      <c r="F282" t="s">
        <v>527</v>
      </c>
      <c r="G282" t="s">
        <v>734</v>
      </c>
      <c r="H282" t="s">
        <v>1066</v>
      </c>
      <c r="I282" t="s">
        <v>801</v>
      </c>
      <c r="J282" t="s">
        <v>1128</v>
      </c>
      <c r="K282">
        <v>60</v>
      </c>
      <c r="L282" t="s">
        <v>1325</v>
      </c>
      <c r="M282">
        <v>0</v>
      </c>
      <c r="N282" s="22" t="s">
        <v>1612</v>
      </c>
      <c r="O282" t="s">
        <v>52</v>
      </c>
      <c r="P282" t="s">
        <v>1540</v>
      </c>
      <c r="Q282" t="s">
        <v>1587</v>
      </c>
      <c r="R282" s="2">
        <v>45573</v>
      </c>
      <c r="S282" s="18" t="s">
        <v>1625</v>
      </c>
    </row>
    <row r="283" spans="1:19" x14ac:dyDescent="0.25">
      <c r="A283">
        <v>2024</v>
      </c>
      <c r="B283" s="2">
        <v>45536</v>
      </c>
      <c r="C283" s="2">
        <v>45565</v>
      </c>
      <c r="D283" t="s">
        <v>194</v>
      </c>
      <c r="E283" t="s">
        <v>466</v>
      </c>
      <c r="F283" t="s">
        <v>527</v>
      </c>
      <c r="G283" t="s">
        <v>735</v>
      </c>
      <c r="H283" t="s">
        <v>1067</v>
      </c>
      <c r="I283" t="s">
        <v>801</v>
      </c>
      <c r="J283" t="s">
        <v>1128</v>
      </c>
      <c r="K283">
        <v>30</v>
      </c>
      <c r="L283" t="s">
        <v>1326</v>
      </c>
      <c r="M283">
        <v>0</v>
      </c>
      <c r="N283" s="22" t="s">
        <v>1613</v>
      </c>
      <c r="O283" t="s">
        <v>52</v>
      </c>
      <c r="P283" t="s">
        <v>1540</v>
      </c>
      <c r="Q283" t="s">
        <v>1587</v>
      </c>
      <c r="R283" s="2">
        <v>45573</v>
      </c>
      <c r="S283" s="18" t="s">
        <v>1625</v>
      </c>
    </row>
    <row r="284" spans="1:19" x14ac:dyDescent="0.25">
      <c r="A284">
        <v>2024</v>
      </c>
      <c r="B284" s="2">
        <v>45536</v>
      </c>
      <c r="C284" s="2">
        <v>45565</v>
      </c>
      <c r="D284" t="s">
        <v>194</v>
      </c>
      <c r="E284" t="s">
        <v>467</v>
      </c>
      <c r="F284" t="s">
        <v>527</v>
      </c>
      <c r="G284" t="s">
        <v>736</v>
      </c>
      <c r="H284" t="s">
        <v>1068</v>
      </c>
      <c r="I284" t="s">
        <v>801</v>
      </c>
      <c r="J284" t="s">
        <v>1128</v>
      </c>
      <c r="K284">
        <v>12</v>
      </c>
      <c r="L284" t="s">
        <v>1327</v>
      </c>
      <c r="M284">
        <v>0</v>
      </c>
      <c r="N284" s="42">
        <v>0</v>
      </c>
      <c r="O284" t="s">
        <v>52</v>
      </c>
      <c r="P284" t="s">
        <v>1540</v>
      </c>
      <c r="Q284" t="s">
        <v>1587</v>
      </c>
      <c r="R284" s="2">
        <v>45573</v>
      </c>
      <c r="S284" s="18" t="s">
        <v>1625</v>
      </c>
    </row>
    <row r="285" spans="1:19" x14ac:dyDescent="0.25">
      <c r="A285">
        <v>2024</v>
      </c>
      <c r="B285" s="2">
        <v>45536</v>
      </c>
      <c r="C285" s="2">
        <v>45565</v>
      </c>
      <c r="D285" t="s">
        <v>194</v>
      </c>
      <c r="E285" t="s">
        <v>468</v>
      </c>
      <c r="F285" t="s">
        <v>527</v>
      </c>
      <c r="G285" t="s">
        <v>737</v>
      </c>
      <c r="H285" t="s">
        <v>1069</v>
      </c>
      <c r="I285" t="s">
        <v>801</v>
      </c>
      <c r="J285" t="s">
        <v>1128</v>
      </c>
      <c r="K285">
        <v>25</v>
      </c>
      <c r="L285" t="s">
        <v>1328</v>
      </c>
      <c r="M285">
        <v>0</v>
      </c>
      <c r="N285" s="42" t="s">
        <v>1614</v>
      </c>
      <c r="O285" t="s">
        <v>52</v>
      </c>
      <c r="P285" t="s">
        <v>1540</v>
      </c>
      <c r="Q285" t="s">
        <v>1587</v>
      </c>
      <c r="R285" s="2">
        <v>45573</v>
      </c>
      <c r="S285" s="18" t="s">
        <v>1625</v>
      </c>
    </row>
    <row r="286" spans="1:19" x14ac:dyDescent="0.25">
      <c r="A286">
        <v>2024</v>
      </c>
      <c r="B286" s="2">
        <v>45536</v>
      </c>
      <c r="C286" s="2">
        <v>45565</v>
      </c>
      <c r="D286" t="s">
        <v>194</v>
      </c>
      <c r="E286" t="s">
        <v>469</v>
      </c>
      <c r="F286" t="s">
        <v>527</v>
      </c>
      <c r="G286" t="s">
        <v>738</v>
      </c>
      <c r="H286" t="s">
        <v>1070</v>
      </c>
      <c r="I286" t="s">
        <v>801</v>
      </c>
      <c r="J286" t="s">
        <v>1128</v>
      </c>
      <c r="K286">
        <v>12</v>
      </c>
      <c r="L286" t="s">
        <v>1329</v>
      </c>
      <c r="M286">
        <v>0</v>
      </c>
      <c r="N286" s="22" t="s">
        <v>1593</v>
      </c>
      <c r="O286" t="s">
        <v>52</v>
      </c>
      <c r="P286" t="s">
        <v>1540</v>
      </c>
      <c r="Q286" t="s">
        <v>1587</v>
      </c>
      <c r="R286" s="2">
        <v>45573</v>
      </c>
      <c r="S286" s="18" t="s">
        <v>1625</v>
      </c>
    </row>
    <row r="287" spans="1:19" x14ac:dyDescent="0.25">
      <c r="A287">
        <v>2024</v>
      </c>
      <c r="B287" s="2">
        <v>45536</v>
      </c>
      <c r="C287" s="2">
        <v>45565</v>
      </c>
      <c r="D287" t="s">
        <v>195</v>
      </c>
      <c r="E287" t="s">
        <v>470</v>
      </c>
      <c r="F287" t="s">
        <v>527</v>
      </c>
      <c r="G287" t="s">
        <v>739</v>
      </c>
      <c r="H287" t="s">
        <v>1071</v>
      </c>
      <c r="I287" t="s">
        <v>801</v>
      </c>
      <c r="J287" t="s">
        <v>1128</v>
      </c>
      <c r="K287">
        <v>12</v>
      </c>
      <c r="L287" t="s">
        <v>1330</v>
      </c>
      <c r="M287">
        <v>0</v>
      </c>
      <c r="N287" s="42" t="s">
        <v>1422</v>
      </c>
      <c r="O287" t="s">
        <v>52</v>
      </c>
      <c r="P287" t="s">
        <v>1540</v>
      </c>
      <c r="Q287" t="s">
        <v>1587</v>
      </c>
      <c r="R287" s="2">
        <v>45573</v>
      </c>
      <c r="S287" s="18" t="s">
        <v>1625</v>
      </c>
    </row>
    <row r="288" spans="1:19" x14ac:dyDescent="0.25">
      <c r="A288">
        <v>2024</v>
      </c>
      <c r="B288" s="2">
        <v>45536</v>
      </c>
      <c r="C288" s="2">
        <v>45565</v>
      </c>
      <c r="D288" t="s">
        <v>195</v>
      </c>
      <c r="E288" t="s">
        <v>471</v>
      </c>
      <c r="F288" t="s">
        <v>527</v>
      </c>
      <c r="G288" t="s">
        <v>740</v>
      </c>
      <c r="H288" t="s">
        <v>1072</v>
      </c>
      <c r="I288" t="s">
        <v>801</v>
      </c>
      <c r="J288" t="s">
        <v>1128</v>
      </c>
      <c r="K288">
        <v>25</v>
      </c>
      <c r="L288" t="s">
        <v>1331</v>
      </c>
      <c r="M288">
        <v>0</v>
      </c>
      <c r="N288" s="22" t="s">
        <v>1421</v>
      </c>
      <c r="O288" t="s">
        <v>52</v>
      </c>
      <c r="P288" t="s">
        <v>1540</v>
      </c>
      <c r="Q288" t="s">
        <v>1587</v>
      </c>
      <c r="R288" s="2">
        <v>45573</v>
      </c>
      <c r="S288" s="18" t="s">
        <v>1625</v>
      </c>
    </row>
    <row r="289" spans="1:19" x14ac:dyDescent="0.25">
      <c r="A289">
        <v>2024</v>
      </c>
      <c r="B289" s="2">
        <v>45536</v>
      </c>
      <c r="C289" s="2">
        <v>45565</v>
      </c>
      <c r="D289" t="s">
        <v>195</v>
      </c>
      <c r="E289" t="s">
        <v>472</v>
      </c>
      <c r="F289" t="s">
        <v>527</v>
      </c>
      <c r="G289" t="s">
        <v>741</v>
      </c>
      <c r="H289" t="s">
        <v>1073</v>
      </c>
      <c r="I289" t="s">
        <v>801</v>
      </c>
      <c r="J289" t="s">
        <v>1128</v>
      </c>
      <c r="K289">
        <v>3</v>
      </c>
      <c r="L289" t="s">
        <v>1332</v>
      </c>
      <c r="M289">
        <v>0</v>
      </c>
      <c r="N289" s="42" t="s">
        <v>1423</v>
      </c>
      <c r="O289" t="s">
        <v>52</v>
      </c>
      <c r="P289" t="s">
        <v>1540</v>
      </c>
      <c r="Q289" t="s">
        <v>1587</v>
      </c>
      <c r="R289" s="2">
        <v>45573</v>
      </c>
      <c r="S289" s="18" t="s">
        <v>1625</v>
      </c>
    </row>
    <row r="290" spans="1:19" x14ac:dyDescent="0.25">
      <c r="A290">
        <v>2024</v>
      </c>
      <c r="B290" s="2">
        <v>45536</v>
      </c>
      <c r="C290" s="2">
        <v>45565</v>
      </c>
      <c r="D290" t="s">
        <v>195</v>
      </c>
      <c r="E290" t="s">
        <v>473</v>
      </c>
      <c r="F290" t="s">
        <v>527</v>
      </c>
      <c r="G290" t="s">
        <v>742</v>
      </c>
      <c r="H290" t="s">
        <v>1074</v>
      </c>
      <c r="I290" t="s">
        <v>801</v>
      </c>
      <c r="J290" t="s">
        <v>1128</v>
      </c>
      <c r="K290">
        <v>5</v>
      </c>
      <c r="L290" t="s">
        <v>1333</v>
      </c>
      <c r="M290">
        <v>0</v>
      </c>
      <c r="N290" s="22" t="s">
        <v>1424</v>
      </c>
      <c r="O290" t="s">
        <v>52</v>
      </c>
      <c r="P290" t="s">
        <v>1540</v>
      </c>
      <c r="Q290" t="s">
        <v>1587</v>
      </c>
      <c r="R290" s="2">
        <v>45573</v>
      </c>
      <c r="S290" s="18" t="s">
        <v>1625</v>
      </c>
    </row>
    <row r="291" spans="1:19" x14ac:dyDescent="0.25">
      <c r="A291">
        <v>2024</v>
      </c>
      <c r="B291" s="2">
        <v>45536</v>
      </c>
      <c r="C291" s="2">
        <v>45565</v>
      </c>
      <c r="D291" t="s">
        <v>195</v>
      </c>
      <c r="E291" t="s">
        <v>474</v>
      </c>
      <c r="F291" t="s">
        <v>527</v>
      </c>
      <c r="G291" t="s">
        <v>743</v>
      </c>
      <c r="H291" t="s">
        <v>1075</v>
      </c>
      <c r="I291" t="s">
        <v>801</v>
      </c>
      <c r="J291" t="s">
        <v>1128</v>
      </c>
      <c r="K291">
        <v>50</v>
      </c>
      <c r="L291" t="s">
        <v>1334</v>
      </c>
      <c r="M291">
        <v>0</v>
      </c>
      <c r="N291" s="42" t="s">
        <v>1615</v>
      </c>
      <c r="O291" t="s">
        <v>52</v>
      </c>
      <c r="P291" t="s">
        <v>1540</v>
      </c>
      <c r="Q291" t="s">
        <v>1587</v>
      </c>
      <c r="R291" s="2">
        <v>45573</v>
      </c>
      <c r="S291" s="18" t="s">
        <v>1625</v>
      </c>
    </row>
    <row r="292" spans="1:19" x14ac:dyDescent="0.25">
      <c r="A292">
        <v>2024</v>
      </c>
      <c r="B292" s="2">
        <v>45536</v>
      </c>
      <c r="C292" s="2">
        <v>45565</v>
      </c>
      <c r="D292" t="s">
        <v>195</v>
      </c>
      <c r="E292" t="s">
        <v>475</v>
      </c>
      <c r="F292" t="s">
        <v>527</v>
      </c>
      <c r="G292" t="s">
        <v>744</v>
      </c>
      <c r="H292" t="s">
        <v>1076</v>
      </c>
      <c r="I292" t="s">
        <v>801</v>
      </c>
      <c r="J292" t="s">
        <v>1131</v>
      </c>
      <c r="K292">
        <v>1</v>
      </c>
      <c r="L292" t="s">
        <v>1335</v>
      </c>
      <c r="M292">
        <v>0</v>
      </c>
      <c r="N292" s="42">
        <f>(0/1)*1</f>
        <v>0</v>
      </c>
      <c r="O292" t="s">
        <v>52</v>
      </c>
      <c r="P292" t="s">
        <v>1540</v>
      </c>
      <c r="Q292" t="s">
        <v>1587</v>
      </c>
      <c r="R292" s="2">
        <v>45573</v>
      </c>
      <c r="S292" s="18" t="s">
        <v>1625</v>
      </c>
    </row>
    <row r="293" spans="1:19" x14ac:dyDescent="0.25">
      <c r="A293">
        <v>2024</v>
      </c>
      <c r="B293" s="2">
        <v>45536</v>
      </c>
      <c r="C293" s="2">
        <v>45565</v>
      </c>
      <c r="D293" t="s">
        <v>195</v>
      </c>
      <c r="E293" t="s">
        <v>476</v>
      </c>
      <c r="F293" t="s">
        <v>527</v>
      </c>
      <c r="G293" t="s">
        <v>745</v>
      </c>
      <c r="H293" t="s">
        <v>1077</v>
      </c>
      <c r="I293" t="s">
        <v>801</v>
      </c>
      <c r="J293" t="s">
        <v>1128</v>
      </c>
      <c r="K293">
        <v>25</v>
      </c>
      <c r="L293" t="s">
        <v>1336</v>
      </c>
      <c r="M293">
        <v>0</v>
      </c>
      <c r="N293" s="42" t="s">
        <v>1425</v>
      </c>
      <c r="O293" t="s">
        <v>52</v>
      </c>
      <c r="P293" t="s">
        <v>1540</v>
      </c>
      <c r="Q293" t="s">
        <v>1587</v>
      </c>
      <c r="R293" s="2">
        <v>45573</v>
      </c>
      <c r="S293" s="18" t="s">
        <v>1625</v>
      </c>
    </row>
    <row r="294" spans="1:19" x14ac:dyDescent="0.25">
      <c r="A294">
        <v>2024</v>
      </c>
      <c r="B294" s="2">
        <v>45536</v>
      </c>
      <c r="C294" s="2">
        <v>45565</v>
      </c>
      <c r="D294" t="s">
        <v>196</v>
      </c>
      <c r="E294" t="s">
        <v>477</v>
      </c>
      <c r="F294" t="s">
        <v>527</v>
      </c>
      <c r="G294" t="s">
        <v>746</v>
      </c>
      <c r="H294" t="s">
        <v>1078</v>
      </c>
      <c r="I294" t="s">
        <v>801</v>
      </c>
      <c r="J294" t="s">
        <v>1128</v>
      </c>
      <c r="K294">
        <v>12</v>
      </c>
      <c r="L294" t="s">
        <v>1337</v>
      </c>
      <c r="M294">
        <v>0</v>
      </c>
      <c r="N294" s="22" t="s">
        <v>1426</v>
      </c>
      <c r="O294" t="s">
        <v>52</v>
      </c>
      <c r="P294" t="s">
        <v>1540</v>
      </c>
      <c r="Q294" t="s">
        <v>1587</v>
      </c>
      <c r="R294" s="2">
        <v>45573</v>
      </c>
      <c r="S294" s="18" t="s">
        <v>1625</v>
      </c>
    </row>
    <row r="295" spans="1:19" x14ac:dyDescent="0.25">
      <c r="A295">
        <v>2024</v>
      </c>
      <c r="B295" s="2">
        <v>45536</v>
      </c>
      <c r="C295" s="2">
        <v>45565</v>
      </c>
      <c r="D295" t="s">
        <v>196</v>
      </c>
      <c r="E295" t="s">
        <v>478</v>
      </c>
      <c r="F295" t="s">
        <v>527</v>
      </c>
      <c r="G295" t="s">
        <v>747</v>
      </c>
      <c r="H295" t="s">
        <v>1079</v>
      </c>
      <c r="I295" t="s">
        <v>801</v>
      </c>
      <c r="J295" t="s">
        <v>1128</v>
      </c>
      <c r="K295">
        <v>12</v>
      </c>
      <c r="L295" t="s">
        <v>1338</v>
      </c>
      <c r="M295">
        <v>0</v>
      </c>
      <c r="N295" s="22" t="s">
        <v>1427</v>
      </c>
      <c r="O295" t="s">
        <v>52</v>
      </c>
      <c r="P295" t="s">
        <v>1540</v>
      </c>
      <c r="Q295" t="s">
        <v>1587</v>
      </c>
      <c r="R295" s="2">
        <v>45573</v>
      </c>
      <c r="S295" s="18" t="s">
        <v>1625</v>
      </c>
    </row>
    <row r="296" spans="1:19" x14ac:dyDescent="0.25">
      <c r="A296">
        <v>2024</v>
      </c>
      <c r="B296" s="2">
        <v>45536</v>
      </c>
      <c r="C296" s="2">
        <v>45565</v>
      </c>
      <c r="D296" t="s">
        <v>196</v>
      </c>
      <c r="E296" t="s">
        <v>479</v>
      </c>
      <c r="F296" t="s">
        <v>527</v>
      </c>
      <c r="G296" t="s">
        <v>748</v>
      </c>
      <c r="H296" t="s">
        <v>1080</v>
      </c>
      <c r="I296" t="s">
        <v>801</v>
      </c>
      <c r="J296" t="s">
        <v>1128</v>
      </c>
      <c r="K296">
        <v>3</v>
      </c>
      <c r="L296" t="s">
        <v>1339</v>
      </c>
      <c r="M296">
        <v>0</v>
      </c>
      <c r="N296" s="22" t="s">
        <v>1428</v>
      </c>
      <c r="O296" t="s">
        <v>52</v>
      </c>
      <c r="P296" t="s">
        <v>1540</v>
      </c>
      <c r="Q296" t="s">
        <v>1587</v>
      </c>
      <c r="R296" s="2">
        <v>45573</v>
      </c>
      <c r="S296" s="18" t="s">
        <v>1625</v>
      </c>
    </row>
    <row r="297" spans="1:19" x14ac:dyDescent="0.25">
      <c r="A297">
        <v>2024</v>
      </c>
      <c r="B297" s="2">
        <v>45536</v>
      </c>
      <c r="C297" s="2">
        <v>45565</v>
      </c>
      <c r="D297" t="s">
        <v>197</v>
      </c>
      <c r="E297" t="s">
        <v>480</v>
      </c>
      <c r="F297" t="s">
        <v>527</v>
      </c>
      <c r="G297" t="s">
        <v>749</v>
      </c>
      <c r="H297" t="s">
        <v>1081</v>
      </c>
      <c r="I297" t="s">
        <v>801</v>
      </c>
      <c r="J297" t="s">
        <v>1128</v>
      </c>
      <c r="K297">
        <v>400</v>
      </c>
      <c r="L297" t="s">
        <v>1340</v>
      </c>
      <c r="M297">
        <v>0</v>
      </c>
      <c r="N297" s="22" t="s">
        <v>1616</v>
      </c>
      <c r="O297" t="s">
        <v>52</v>
      </c>
      <c r="P297" t="s">
        <v>1540</v>
      </c>
      <c r="Q297" t="s">
        <v>1587</v>
      </c>
      <c r="R297" s="2">
        <v>45573</v>
      </c>
      <c r="S297" s="18" t="s">
        <v>1625</v>
      </c>
    </row>
    <row r="298" spans="1:19" x14ac:dyDescent="0.25">
      <c r="A298">
        <v>2024</v>
      </c>
      <c r="B298" s="2">
        <v>45536</v>
      </c>
      <c r="C298" s="2">
        <v>45565</v>
      </c>
      <c r="D298" t="s">
        <v>197</v>
      </c>
      <c r="E298" t="s">
        <v>481</v>
      </c>
      <c r="F298" t="s">
        <v>527</v>
      </c>
      <c r="G298" t="s">
        <v>750</v>
      </c>
      <c r="H298" t="s">
        <v>1082</v>
      </c>
      <c r="I298" t="s">
        <v>801</v>
      </c>
      <c r="J298" t="s">
        <v>1128</v>
      </c>
      <c r="K298">
        <v>40</v>
      </c>
      <c r="L298" t="s">
        <v>1341</v>
      </c>
      <c r="M298">
        <v>0</v>
      </c>
      <c r="N298" s="22" t="s">
        <v>1617</v>
      </c>
      <c r="O298" t="s">
        <v>52</v>
      </c>
      <c r="P298" t="s">
        <v>1540</v>
      </c>
      <c r="Q298" t="s">
        <v>1587</v>
      </c>
      <c r="R298" s="2">
        <v>45573</v>
      </c>
      <c r="S298" s="18" t="s">
        <v>1625</v>
      </c>
    </row>
    <row r="299" spans="1:19" x14ac:dyDescent="0.25">
      <c r="A299">
        <v>2024</v>
      </c>
      <c r="B299" s="2">
        <v>45536</v>
      </c>
      <c r="C299" s="2">
        <v>45565</v>
      </c>
      <c r="D299" t="s">
        <v>197</v>
      </c>
      <c r="E299" t="s">
        <v>482</v>
      </c>
      <c r="F299" t="s">
        <v>527</v>
      </c>
      <c r="G299" t="s">
        <v>751</v>
      </c>
      <c r="H299" t="s">
        <v>1083</v>
      </c>
      <c r="I299" t="s">
        <v>801</v>
      </c>
      <c r="J299" t="s">
        <v>1128</v>
      </c>
      <c r="K299">
        <v>100</v>
      </c>
      <c r="L299" t="s">
        <v>1342</v>
      </c>
      <c r="M299">
        <v>0</v>
      </c>
      <c r="N299" s="22" t="s">
        <v>1618</v>
      </c>
      <c r="O299" t="s">
        <v>52</v>
      </c>
      <c r="P299" t="s">
        <v>1540</v>
      </c>
      <c r="Q299" t="s">
        <v>1587</v>
      </c>
      <c r="R299" s="2">
        <v>45573</v>
      </c>
      <c r="S299" s="18" t="s">
        <v>1625</v>
      </c>
    </row>
    <row r="300" spans="1:19" x14ac:dyDescent="0.25">
      <c r="A300">
        <v>2024</v>
      </c>
      <c r="B300" s="2">
        <v>45536</v>
      </c>
      <c r="C300" s="2">
        <v>45565</v>
      </c>
      <c r="D300" t="s">
        <v>197</v>
      </c>
      <c r="E300" t="s">
        <v>483</v>
      </c>
      <c r="F300" t="s">
        <v>527</v>
      </c>
      <c r="G300" t="s">
        <v>752</v>
      </c>
      <c r="H300" t="s">
        <v>1084</v>
      </c>
      <c r="I300" t="s">
        <v>801</v>
      </c>
      <c r="J300" t="s">
        <v>1128</v>
      </c>
      <c r="K300">
        <v>100</v>
      </c>
      <c r="L300" t="s">
        <v>1343</v>
      </c>
      <c r="M300">
        <v>0</v>
      </c>
      <c r="N300" s="22" t="s">
        <v>1429</v>
      </c>
      <c r="O300" t="s">
        <v>52</v>
      </c>
      <c r="P300" t="s">
        <v>1540</v>
      </c>
      <c r="Q300" t="s">
        <v>1587</v>
      </c>
      <c r="R300" s="2">
        <v>45573</v>
      </c>
      <c r="S300" s="18" t="s">
        <v>1625</v>
      </c>
    </row>
    <row r="301" spans="1:19" x14ac:dyDescent="0.25">
      <c r="A301">
        <v>2024</v>
      </c>
      <c r="B301" s="2">
        <v>45536</v>
      </c>
      <c r="C301" s="2">
        <v>45565</v>
      </c>
      <c r="D301" t="s">
        <v>197</v>
      </c>
      <c r="E301" t="s">
        <v>484</v>
      </c>
      <c r="F301" t="s">
        <v>527</v>
      </c>
      <c r="G301" t="s">
        <v>753</v>
      </c>
      <c r="H301" t="s">
        <v>1085</v>
      </c>
      <c r="I301" t="s">
        <v>801</v>
      </c>
      <c r="J301" t="s">
        <v>1128</v>
      </c>
      <c r="K301">
        <v>12</v>
      </c>
      <c r="L301" t="s">
        <v>1344</v>
      </c>
      <c r="M301">
        <v>0</v>
      </c>
      <c r="N301" s="22" t="s">
        <v>1430</v>
      </c>
      <c r="O301" t="s">
        <v>52</v>
      </c>
      <c r="P301" t="s">
        <v>1540</v>
      </c>
      <c r="Q301" t="s">
        <v>1587</v>
      </c>
      <c r="R301" s="2">
        <v>45573</v>
      </c>
      <c r="S301" s="18" t="s">
        <v>1625</v>
      </c>
    </row>
    <row r="302" spans="1:19" x14ac:dyDescent="0.25">
      <c r="A302">
        <v>2024</v>
      </c>
      <c r="B302" s="2">
        <v>45536</v>
      </c>
      <c r="C302" s="2">
        <v>45565</v>
      </c>
      <c r="D302" t="s">
        <v>197</v>
      </c>
      <c r="E302" t="s">
        <v>485</v>
      </c>
      <c r="F302" t="s">
        <v>527</v>
      </c>
      <c r="G302" t="s">
        <v>754</v>
      </c>
      <c r="H302" t="s">
        <v>1086</v>
      </c>
      <c r="I302" t="s">
        <v>801</v>
      </c>
      <c r="J302" t="s">
        <v>1128</v>
      </c>
      <c r="K302">
        <v>30</v>
      </c>
      <c r="L302" t="s">
        <v>1345</v>
      </c>
      <c r="M302">
        <v>0</v>
      </c>
      <c r="N302" s="42">
        <v>0</v>
      </c>
      <c r="O302" t="s">
        <v>52</v>
      </c>
      <c r="P302" t="s">
        <v>1540</v>
      </c>
      <c r="Q302" t="s">
        <v>1587</v>
      </c>
      <c r="R302" s="2">
        <v>45573</v>
      </c>
      <c r="S302" s="18" t="s">
        <v>1625</v>
      </c>
    </row>
    <row r="303" spans="1:19" x14ac:dyDescent="0.25">
      <c r="A303">
        <v>2024</v>
      </c>
      <c r="B303" s="2">
        <v>45536</v>
      </c>
      <c r="C303" s="2">
        <v>45565</v>
      </c>
      <c r="D303" t="s">
        <v>198</v>
      </c>
      <c r="E303" t="s">
        <v>486</v>
      </c>
      <c r="F303" t="s">
        <v>527</v>
      </c>
      <c r="G303" t="s">
        <v>755</v>
      </c>
      <c r="H303" t="s">
        <v>1087</v>
      </c>
      <c r="I303" t="s">
        <v>801</v>
      </c>
      <c r="J303" t="s">
        <v>1132</v>
      </c>
      <c r="K303">
        <v>300</v>
      </c>
      <c r="L303" t="s">
        <v>1346</v>
      </c>
      <c r="M303">
        <v>0</v>
      </c>
      <c r="N303" s="42" t="s">
        <v>1619</v>
      </c>
      <c r="O303" t="s">
        <v>52</v>
      </c>
      <c r="P303" t="s">
        <v>1540</v>
      </c>
      <c r="Q303" t="s">
        <v>1587</v>
      </c>
      <c r="R303" s="2">
        <v>45573</v>
      </c>
      <c r="S303" s="18" t="s">
        <v>1625</v>
      </c>
    </row>
    <row r="304" spans="1:19" x14ac:dyDescent="0.25">
      <c r="A304">
        <v>2024</v>
      </c>
      <c r="B304" s="2">
        <v>45536</v>
      </c>
      <c r="C304" s="2">
        <v>45565</v>
      </c>
      <c r="D304" t="s">
        <v>198</v>
      </c>
      <c r="E304" t="s">
        <v>487</v>
      </c>
      <c r="F304" t="s">
        <v>527</v>
      </c>
      <c r="G304" t="s">
        <v>756</v>
      </c>
      <c r="H304" t="s">
        <v>1088</v>
      </c>
      <c r="I304" t="s">
        <v>801</v>
      </c>
      <c r="J304" t="s">
        <v>1128</v>
      </c>
      <c r="K304">
        <v>50</v>
      </c>
      <c r="L304" t="s">
        <v>1347</v>
      </c>
      <c r="M304">
        <v>0</v>
      </c>
      <c r="N304" s="42" t="s">
        <v>1431</v>
      </c>
      <c r="O304" t="s">
        <v>52</v>
      </c>
      <c r="P304" t="s">
        <v>1540</v>
      </c>
      <c r="Q304" t="s">
        <v>1587</v>
      </c>
      <c r="R304" s="2">
        <v>45573</v>
      </c>
      <c r="S304" s="18" t="s">
        <v>1625</v>
      </c>
    </row>
    <row r="305" spans="1:19" x14ac:dyDescent="0.25">
      <c r="A305">
        <v>2024</v>
      </c>
      <c r="B305" s="2">
        <v>45536</v>
      </c>
      <c r="C305" s="2">
        <v>45565</v>
      </c>
      <c r="D305" t="s">
        <v>198</v>
      </c>
      <c r="E305" t="s">
        <v>488</v>
      </c>
      <c r="F305" t="s">
        <v>527</v>
      </c>
      <c r="G305" t="s">
        <v>757</v>
      </c>
      <c r="H305" t="s">
        <v>1089</v>
      </c>
      <c r="I305" t="s">
        <v>801</v>
      </c>
      <c r="J305" t="s">
        <v>1128</v>
      </c>
      <c r="K305">
        <v>30</v>
      </c>
      <c r="L305" t="s">
        <v>1348</v>
      </c>
      <c r="M305">
        <v>0</v>
      </c>
      <c r="N305" s="22" t="s">
        <v>1432</v>
      </c>
      <c r="O305" t="s">
        <v>52</v>
      </c>
      <c r="P305" t="s">
        <v>1540</v>
      </c>
      <c r="Q305" t="s">
        <v>1587</v>
      </c>
      <c r="R305" s="2">
        <v>45573</v>
      </c>
      <c r="S305" s="18" t="s">
        <v>1625</v>
      </c>
    </row>
    <row r="306" spans="1:19" x14ac:dyDescent="0.25">
      <c r="A306">
        <v>2024</v>
      </c>
      <c r="B306" s="2">
        <v>45536</v>
      </c>
      <c r="C306" s="2">
        <v>45565</v>
      </c>
      <c r="D306" t="s">
        <v>198</v>
      </c>
      <c r="E306" t="s">
        <v>489</v>
      </c>
      <c r="F306" t="s">
        <v>527</v>
      </c>
      <c r="G306" t="s">
        <v>758</v>
      </c>
      <c r="H306" t="s">
        <v>1090</v>
      </c>
      <c r="I306" t="s">
        <v>801</v>
      </c>
      <c r="J306" t="s">
        <v>1131</v>
      </c>
      <c r="K306">
        <v>1</v>
      </c>
      <c r="L306" t="s">
        <v>1349</v>
      </c>
      <c r="M306">
        <v>0</v>
      </c>
      <c r="N306" s="42" t="s">
        <v>1415</v>
      </c>
      <c r="O306" t="s">
        <v>52</v>
      </c>
      <c r="P306" t="s">
        <v>1540</v>
      </c>
      <c r="Q306" t="s">
        <v>1587</v>
      </c>
      <c r="R306" s="2">
        <v>45573</v>
      </c>
      <c r="S306" s="18" t="s">
        <v>1625</v>
      </c>
    </row>
    <row r="307" spans="1:19" x14ac:dyDescent="0.25">
      <c r="A307">
        <v>2024</v>
      </c>
      <c r="B307" s="2">
        <v>45536</v>
      </c>
      <c r="C307" s="2">
        <v>45565</v>
      </c>
      <c r="D307" t="s">
        <v>198</v>
      </c>
      <c r="E307" t="s">
        <v>490</v>
      </c>
      <c r="F307" t="s">
        <v>527</v>
      </c>
      <c r="G307" t="s">
        <v>759</v>
      </c>
      <c r="H307" t="s">
        <v>1091</v>
      </c>
      <c r="I307" t="s">
        <v>801</v>
      </c>
      <c r="J307" t="s">
        <v>1128</v>
      </c>
      <c r="K307">
        <v>9</v>
      </c>
      <c r="L307" t="s">
        <v>1350</v>
      </c>
      <c r="M307">
        <v>0</v>
      </c>
      <c r="N307" s="42" t="s">
        <v>1181</v>
      </c>
      <c r="O307" t="s">
        <v>52</v>
      </c>
      <c r="P307" t="s">
        <v>1540</v>
      </c>
      <c r="Q307" t="s">
        <v>1587</v>
      </c>
      <c r="R307" s="2">
        <v>45573</v>
      </c>
      <c r="S307" s="18" t="s">
        <v>1625</v>
      </c>
    </row>
    <row r="308" spans="1:19" x14ac:dyDescent="0.25">
      <c r="A308">
        <v>2024</v>
      </c>
      <c r="B308" s="2">
        <v>45536</v>
      </c>
      <c r="C308" s="2">
        <v>45565</v>
      </c>
      <c r="D308" t="s">
        <v>198</v>
      </c>
      <c r="E308" t="s">
        <v>491</v>
      </c>
      <c r="F308" t="s">
        <v>527</v>
      </c>
      <c r="G308" t="s">
        <v>760</v>
      </c>
      <c r="H308" t="s">
        <v>1092</v>
      </c>
      <c r="I308" t="s">
        <v>1093</v>
      </c>
      <c r="J308" t="s">
        <v>1128</v>
      </c>
      <c r="K308">
        <v>0</v>
      </c>
      <c r="L308" t="s">
        <v>1351</v>
      </c>
      <c r="M308">
        <v>0</v>
      </c>
      <c r="N308" s="42">
        <v>0</v>
      </c>
      <c r="O308" t="s">
        <v>52</v>
      </c>
      <c r="P308" t="s">
        <v>1540</v>
      </c>
      <c r="Q308" t="s">
        <v>1587</v>
      </c>
      <c r="R308" s="2">
        <v>45573</v>
      </c>
      <c r="S308" s="18" t="s">
        <v>1625</v>
      </c>
    </row>
    <row r="309" spans="1:19" x14ac:dyDescent="0.25">
      <c r="A309">
        <v>2024</v>
      </c>
      <c r="B309" s="2">
        <v>45536</v>
      </c>
      <c r="C309" s="2">
        <v>45565</v>
      </c>
      <c r="D309" t="s">
        <v>199</v>
      </c>
      <c r="E309" t="s">
        <v>492</v>
      </c>
      <c r="F309" t="s">
        <v>527</v>
      </c>
      <c r="G309" t="s">
        <v>761</v>
      </c>
      <c r="H309" t="s">
        <v>1094</v>
      </c>
      <c r="I309" t="s">
        <v>801</v>
      </c>
      <c r="J309" t="s">
        <v>1128</v>
      </c>
      <c r="K309">
        <v>160</v>
      </c>
      <c r="L309" t="s">
        <v>1352</v>
      </c>
      <c r="M309">
        <v>0</v>
      </c>
      <c r="N309" s="22" t="s">
        <v>1620</v>
      </c>
      <c r="O309" t="s">
        <v>52</v>
      </c>
      <c r="P309" t="s">
        <v>1540</v>
      </c>
      <c r="Q309" t="s">
        <v>1587</v>
      </c>
      <c r="R309" s="2">
        <v>45573</v>
      </c>
      <c r="S309" s="18" t="s">
        <v>1625</v>
      </c>
    </row>
    <row r="310" spans="1:19" x14ac:dyDescent="0.25">
      <c r="A310">
        <v>2024</v>
      </c>
      <c r="B310" s="2">
        <v>45536</v>
      </c>
      <c r="C310" s="2">
        <v>45565</v>
      </c>
      <c r="D310" t="s">
        <v>199</v>
      </c>
      <c r="E310" t="s">
        <v>493</v>
      </c>
      <c r="F310" t="s">
        <v>527</v>
      </c>
      <c r="G310" t="s">
        <v>762</v>
      </c>
      <c r="H310" t="s">
        <v>1095</v>
      </c>
      <c r="I310" t="s">
        <v>801</v>
      </c>
      <c r="J310" t="s">
        <v>1128</v>
      </c>
      <c r="K310">
        <v>2690</v>
      </c>
      <c r="L310" t="s">
        <v>1353</v>
      </c>
      <c r="M310">
        <v>0</v>
      </c>
      <c r="N310" s="22" t="s">
        <v>1621</v>
      </c>
      <c r="O310" t="s">
        <v>52</v>
      </c>
      <c r="P310" t="s">
        <v>1540</v>
      </c>
      <c r="Q310" t="s">
        <v>1587</v>
      </c>
      <c r="R310" s="2">
        <v>45573</v>
      </c>
      <c r="S310" s="18" t="s">
        <v>1625</v>
      </c>
    </row>
    <row r="311" spans="1:19" x14ac:dyDescent="0.25">
      <c r="A311">
        <v>2024</v>
      </c>
      <c r="B311" s="2">
        <v>45536</v>
      </c>
      <c r="C311" s="2">
        <v>45565</v>
      </c>
      <c r="D311" t="s">
        <v>199</v>
      </c>
      <c r="E311" t="s">
        <v>494</v>
      </c>
      <c r="F311" t="s">
        <v>527</v>
      </c>
      <c r="G311" t="s">
        <v>763</v>
      </c>
      <c r="H311" t="s">
        <v>1096</v>
      </c>
      <c r="I311" t="s">
        <v>801</v>
      </c>
      <c r="J311" t="s">
        <v>1128</v>
      </c>
      <c r="K311">
        <v>3910</v>
      </c>
      <c r="L311" t="s">
        <v>1354</v>
      </c>
      <c r="M311">
        <v>0</v>
      </c>
      <c r="N311" s="22" t="s">
        <v>1622</v>
      </c>
      <c r="O311" t="s">
        <v>52</v>
      </c>
      <c r="P311" t="s">
        <v>1540</v>
      </c>
      <c r="Q311" t="s">
        <v>1587</v>
      </c>
      <c r="R311" s="2">
        <v>45573</v>
      </c>
      <c r="S311" s="18" t="s">
        <v>1625</v>
      </c>
    </row>
    <row r="312" spans="1:19" x14ac:dyDescent="0.25">
      <c r="A312">
        <v>2024</v>
      </c>
      <c r="B312" s="2">
        <v>45536</v>
      </c>
      <c r="C312" s="2">
        <v>45565</v>
      </c>
      <c r="D312" t="s">
        <v>199</v>
      </c>
      <c r="E312" t="s">
        <v>495</v>
      </c>
      <c r="F312" t="s">
        <v>527</v>
      </c>
      <c r="G312" t="s">
        <v>764</v>
      </c>
      <c r="H312" t="s">
        <v>1097</v>
      </c>
      <c r="I312" t="s">
        <v>801</v>
      </c>
      <c r="J312" t="s">
        <v>1128</v>
      </c>
      <c r="K312">
        <v>250</v>
      </c>
      <c r="L312" t="s">
        <v>1355</v>
      </c>
      <c r="M312">
        <v>0</v>
      </c>
      <c r="N312" s="22" t="s">
        <v>1433</v>
      </c>
      <c r="O312" t="s">
        <v>52</v>
      </c>
      <c r="P312" t="s">
        <v>1540</v>
      </c>
      <c r="Q312" t="s">
        <v>1587</v>
      </c>
      <c r="R312" s="2">
        <v>45573</v>
      </c>
      <c r="S312" s="18" t="s">
        <v>1625</v>
      </c>
    </row>
    <row r="313" spans="1:19" x14ac:dyDescent="0.25">
      <c r="A313">
        <v>2024</v>
      </c>
      <c r="B313" s="2">
        <v>45536</v>
      </c>
      <c r="C313" s="2">
        <v>45565</v>
      </c>
      <c r="D313" t="s">
        <v>199</v>
      </c>
      <c r="E313" t="s">
        <v>496</v>
      </c>
      <c r="F313" t="s">
        <v>527</v>
      </c>
      <c r="G313" t="s">
        <v>765</v>
      </c>
      <c r="H313" t="s">
        <v>1098</v>
      </c>
      <c r="I313" t="s">
        <v>801</v>
      </c>
      <c r="J313" t="s">
        <v>1128</v>
      </c>
      <c r="K313">
        <v>980</v>
      </c>
      <c r="L313" t="s">
        <v>1356</v>
      </c>
      <c r="M313">
        <v>0</v>
      </c>
      <c r="N313" s="22" t="s">
        <v>1434</v>
      </c>
      <c r="O313" t="s">
        <v>52</v>
      </c>
      <c r="P313" t="s">
        <v>1540</v>
      </c>
      <c r="Q313" t="s">
        <v>1587</v>
      </c>
      <c r="R313" s="2">
        <v>45573</v>
      </c>
      <c r="S313" s="18" t="s">
        <v>1625</v>
      </c>
    </row>
    <row r="314" spans="1:19" x14ac:dyDescent="0.25">
      <c r="A314">
        <v>2024</v>
      </c>
      <c r="B314" s="2">
        <v>45536</v>
      </c>
      <c r="C314" s="2">
        <v>45565</v>
      </c>
      <c r="D314" t="s">
        <v>199</v>
      </c>
      <c r="E314" t="s">
        <v>497</v>
      </c>
      <c r="F314" t="s">
        <v>527</v>
      </c>
      <c r="G314" t="s">
        <v>766</v>
      </c>
      <c r="H314" t="s">
        <v>1099</v>
      </c>
      <c r="I314" t="s">
        <v>801</v>
      </c>
      <c r="J314" t="s">
        <v>1128</v>
      </c>
      <c r="K314">
        <v>90</v>
      </c>
      <c r="L314" t="s">
        <v>1357</v>
      </c>
      <c r="M314">
        <v>0</v>
      </c>
      <c r="N314" s="22" t="s">
        <v>1435</v>
      </c>
      <c r="O314" t="s">
        <v>52</v>
      </c>
      <c r="P314" t="s">
        <v>1540</v>
      </c>
      <c r="Q314" t="s">
        <v>1587</v>
      </c>
      <c r="R314" s="2">
        <v>45573</v>
      </c>
      <c r="S314" s="18" t="s">
        <v>1625</v>
      </c>
    </row>
    <row r="315" spans="1:19" x14ac:dyDescent="0.25">
      <c r="A315">
        <v>2024</v>
      </c>
      <c r="B315" s="2">
        <v>45536</v>
      </c>
      <c r="C315" s="2">
        <v>45565</v>
      </c>
      <c r="D315" t="s">
        <v>199</v>
      </c>
      <c r="E315" t="s">
        <v>498</v>
      </c>
      <c r="F315" t="s">
        <v>527</v>
      </c>
      <c r="G315" t="s">
        <v>767</v>
      </c>
      <c r="H315" t="s">
        <v>1100</v>
      </c>
      <c r="I315" t="s">
        <v>801</v>
      </c>
      <c r="J315" t="s">
        <v>1128</v>
      </c>
      <c r="K315">
        <v>5</v>
      </c>
      <c r="L315" t="s">
        <v>1358</v>
      </c>
      <c r="M315">
        <v>0</v>
      </c>
      <c r="N315" s="22" t="s">
        <v>1180</v>
      </c>
      <c r="O315" t="s">
        <v>52</v>
      </c>
      <c r="P315" t="s">
        <v>1540</v>
      </c>
      <c r="Q315" t="s">
        <v>1587</v>
      </c>
      <c r="R315" s="2">
        <v>45573</v>
      </c>
      <c r="S315" s="18" t="s">
        <v>1625</v>
      </c>
    </row>
    <row r="316" spans="1:19" x14ac:dyDescent="0.25">
      <c r="A316">
        <v>2024</v>
      </c>
      <c r="B316" s="2">
        <v>45536</v>
      </c>
      <c r="C316" s="2">
        <v>45565</v>
      </c>
      <c r="D316" t="s">
        <v>199</v>
      </c>
      <c r="E316" t="s">
        <v>499</v>
      </c>
      <c r="F316" t="s">
        <v>527</v>
      </c>
      <c r="G316" t="s">
        <v>768</v>
      </c>
      <c r="H316" t="s">
        <v>1101</v>
      </c>
      <c r="I316" t="s">
        <v>801</v>
      </c>
      <c r="J316" t="s">
        <v>1131</v>
      </c>
      <c r="K316">
        <v>1</v>
      </c>
      <c r="L316" t="s">
        <v>1359</v>
      </c>
      <c r="M316">
        <v>0</v>
      </c>
      <c r="N316" s="42">
        <f>(0/1)*1</f>
        <v>0</v>
      </c>
      <c r="O316" t="s">
        <v>52</v>
      </c>
      <c r="P316" t="s">
        <v>1540</v>
      </c>
      <c r="Q316" t="s">
        <v>1587</v>
      </c>
      <c r="R316" s="2">
        <v>45573</v>
      </c>
      <c r="S316" s="18" t="s">
        <v>1625</v>
      </c>
    </row>
    <row r="317" spans="1:19" x14ac:dyDescent="0.25">
      <c r="A317">
        <v>2024</v>
      </c>
      <c r="B317" s="2">
        <v>45536</v>
      </c>
      <c r="C317" s="2">
        <v>45565</v>
      </c>
      <c r="D317" s="8" t="s">
        <v>200</v>
      </c>
      <c r="E317" s="8" t="s">
        <v>500</v>
      </c>
      <c r="F317" s="8" t="s">
        <v>527</v>
      </c>
      <c r="G317" s="8" t="s">
        <v>769</v>
      </c>
      <c r="H317" s="8" t="s">
        <v>1102</v>
      </c>
      <c r="I317" s="8" t="s">
        <v>801</v>
      </c>
      <c r="J317" s="8" t="s">
        <v>1131</v>
      </c>
      <c r="K317" s="8">
        <v>1</v>
      </c>
      <c r="L317" s="8" t="s">
        <v>1360</v>
      </c>
      <c r="M317" s="8">
        <v>0</v>
      </c>
      <c r="N317" s="35" t="s">
        <v>1408</v>
      </c>
      <c r="O317" t="s">
        <v>52</v>
      </c>
      <c r="P317" s="8" t="s">
        <v>1541</v>
      </c>
      <c r="Q317" s="17" t="s">
        <v>1588</v>
      </c>
      <c r="R317" s="2">
        <v>45573</v>
      </c>
      <c r="S317" s="18" t="s">
        <v>1625</v>
      </c>
    </row>
    <row r="318" spans="1:19" x14ac:dyDescent="0.25">
      <c r="A318">
        <v>2024</v>
      </c>
      <c r="B318" s="2">
        <v>45536</v>
      </c>
      <c r="C318" s="2">
        <v>45565</v>
      </c>
      <c r="D318" s="8" t="s">
        <v>200</v>
      </c>
      <c r="E318" s="8" t="s">
        <v>501</v>
      </c>
      <c r="F318" s="8" t="s">
        <v>527</v>
      </c>
      <c r="G318" s="8" t="s">
        <v>770</v>
      </c>
      <c r="H318" s="8" t="s">
        <v>1103</v>
      </c>
      <c r="I318" s="8" t="s">
        <v>801</v>
      </c>
      <c r="J318" s="8" t="s">
        <v>1131</v>
      </c>
      <c r="K318" s="8">
        <v>1</v>
      </c>
      <c r="L318" s="8" t="s">
        <v>1361</v>
      </c>
      <c r="M318" s="8">
        <v>0</v>
      </c>
      <c r="N318" s="35" t="s">
        <v>1408</v>
      </c>
      <c r="O318" t="s">
        <v>52</v>
      </c>
      <c r="P318" s="8" t="s">
        <v>1542</v>
      </c>
      <c r="Q318" s="17" t="s">
        <v>1588</v>
      </c>
      <c r="R318" s="2">
        <v>45573</v>
      </c>
      <c r="S318" s="18" t="s">
        <v>1625</v>
      </c>
    </row>
    <row r="319" spans="1:19" x14ac:dyDescent="0.25">
      <c r="A319">
        <v>2024</v>
      </c>
      <c r="B319" s="2">
        <v>45536</v>
      </c>
      <c r="C319" s="2">
        <v>45565</v>
      </c>
      <c r="D319" s="8" t="s">
        <v>201</v>
      </c>
      <c r="E319" s="8" t="s">
        <v>502</v>
      </c>
      <c r="F319" s="8" t="s">
        <v>527</v>
      </c>
      <c r="G319" s="8" t="s">
        <v>771</v>
      </c>
      <c r="H319" s="8" t="s">
        <v>1104</v>
      </c>
      <c r="I319" s="8" t="s">
        <v>801</v>
      </c>
      <c r="J319" s="8" t="s">
        <v>1133</v>
      </c>
      <c r="K319" s="8">
        <v>36</v>
      </c>
      <c r="L319" s="8" t="s">
        <v>1362</v>
      </c>
      <c r="M319" s="8">
        <v>0</v>
      </c>
      <c r="N319" s="43" t="s">
        <v>1623</v>
      </c>
      <c r="O319" t="s">
        <v>52</v>
      </c>
      <c r="P319" s="8" t="s">
        <v>1542</v>
      </c>
      <c r="Q319" s="17" t="s">
        <v>1588</v>
      </c>
      <c r="R319" s="2">
        <v>45573</v>
      </c>
      <c r="S319" s="18" t="s">
        <v>1625</v>
      </c>
    </row>
    <row r="320" spans="1:19" x14ac:dyDescent="0.25">
      <c r="A320">
        <v>2024</v>
      </c>
      <c r="B320" s="2">
        <v>45536</v>
      </c>
      <c r="C320" s="2">
        <v>45565</v>
      </c>
      <c r="D320" s="8" t="s">
        <v>201</v>
      </c>
      <c r="E320" s="8" t="s">
        <v>503</v>
      </c>
      <c r="F320" s="8" t="s">
        <v>527</v>
      </c>
      <c r="G320" t="s">
        <v>772</v>
      </c>
      <c r="H320" s="8" t="s">
        <v>1105</v>
      </c>
      <c r="I320" s="8" t="s">
        <v>801</v>
      </c>
      <c r="J320" s="8" t="s">
        <v>1133</v>
      </c>
      <c r="K320" s="8">
        <v>12</v>
      </c>
      <c r="L320" s="8" t="s">
        <v>1363</v>
      </c>
      <c r="M320" s="8">
        <v>0</v>
      </c>
      <c r="N320" s="43" t="s">
        <v>1624</v>
      </c>
      <c r="O320" t="s">
        <v>52</v>
      </c>
      <c r="P320" s="8" t="s">
        <v>1542</v>
      </c>
      <c r="Q320" s="17" t="s">
        <v>1588</v>
      </c>
      <c r="R320" s="2">
        <v>45573</v>
      </c>
      <c r="S320" s="18" t="s">
        <v>1625</v>
      </c>
    </row>
    <row r="321" spans="1:19" x14ac:dyDescent="0.25">
      <c r="A321">
        <v>2024</v>
      </c>
      <c r="B321" s="2">
        <v>45536</v>
      </c>
      <c r="C321" s="2">
        <v>45565</v>
      </c>
      <c r="D321" s="8" t="s">
        <v>201</v>
      </c>
      <c r="E321" s="8" t="s">
        <v>504</v>
      </c>
      <c r="F321" s="8" t="s">
        <v>527</v>
      </c>
      <c r="G321" t="s">
        <v>773</v>
      </c>
      <c r="H321" s="8" t="s">
        <v>1106</v>
      </c>
      <c r="I321" s="8" t="s">
        <v>801</v>
      </c>
      <c r="J321" s="8" t="s">
        <v>1131</v>
      </c>
      <c r="K321" s="8">
        <v>1</v>
      </c>
      <c r="L321" s="8" t="s">
        <v>1364</v>
      </c>
      <c r="M321" s="8">
        <v>0</v>
      </c>
      <c r="N321" s="35" t="s">
        <v>1436</v>
      </c>
      <c r="O321" t="s">
        <v>52</v>
      </c>
      <c r="P321" s="8" t="s">
        <v>1543</v>
      </c>
      <c r="Q321" s="17" t="s">
        <v>1588</v>
      </c>
      <c r="R321" s="2">
        <v>45573</v>
      </c>
      <c r="S321" s="18" t="s">
        <v>1625</v>
      </c>
    </row>
    <row r="322" spans="1:19" x14ac:dyDescent="0.25">
      <c r="A322">
        <v>2024</v>
      </c>
      <c r="B322" s="2">
        <v>45536</v>
      </c>
      <c r="C322" s="2">
        <v>45565</v>
      </c>
      <c r="D322" t="s">
        <v>202</v>
      </c>
      <c r="E322" s="8" t="s">
        <v>505</v>
      </c>
      <c r="F322" s="8" t="s">
        <v>527</v>
      </c>
      <c r="G322" t="s">
        <v>774</v>
      </c>
      <c r="H322" s="8" t="s">
        <v>1107</v>
      </c>
      <c r="I322" s="8" t="s">
        <v>801</v>
      </c>
      <c r="J322" s="8" t="s">
        <v>1131</v>
      </c>
      <c r="K322" s="8">
        <v>12</v>
      </c>
      <c r="L322" s="8" t="s">
        <v>1365</v>
      </c>
      <c r="M322" s="8">
        <v>0</v>
      </c>
      <c r="N322" s="43" t="s">
        <v>1624</v>
      </c>
      <c r="O322" t="s">
        <v>52</v>
      </c>
      <c r="P322" s="8" t="s">
        <v>1542</v>
      </c>
      <c r="Q322" s="17" t="s">
        <v>1588</v>
      </c>
      <c r="R322" s="2">
        <v>45573</v>
      </c>
      <c r="S322" s="18" t="s">
        <v>1625</v>
      </c>
    </row>
    <row r="323" spans="1:19" x14ac:dyDescent="0.25">
      <c r="A323">
        <v>2024</v>
      </c>
      <c r="B323" s="2">
        <v>45536</v>
      </c>
      <c r="C323" s="2">
        <v>45565</v>
      </c>
      <c r="D323" t="s">
        <v>203</v>
      </c>
      <c r="E323" s="8" t="s">
        <v>506</v>
      </c>
      <c r="F323" s="8" t="s">
        <v>527</v>
      </c>
      <c r="G323" t="s">
        <v>775</v>
      </c>
      <c r="H323" s="8" t="s">
        <v>1108</v>
      </c>
      <c r="I323" s="8" t="s">
        <v>801</v>
      </c>
      <c r="J323" s="8" t="s">
        <v>1133</v>
      </c>
      <c r="K323" s="8">
        <v>12</v>
      </c>
      <c r="L323" s="8" t="s">
        <v>1366</v>
      </c>
      <c r="M323" s="8">
        <v>0</v>
      </c>
      <c r="N323" s="43" t="s">
        <v>1624</v>
      </c>
      <c r="O323" t="s">
        <v>52</v>
      </c>
      <c r="P323" s="8" t="s">
        <v>1544</v>
      </c>
      <c r="Q323" s="17" t="s">
        <v>1588</v>
      </c>
      <c r="R323" s="2">
        <v>45573</v>
      </c>
      <c r="S323" s="18" t="s">
        <v>1625</v>
      </c>
    </row>
    <row r="324" spans="1:19" x14ac:dyDescent="0.25">
      <c r="A324">
        <v>2024</v>
      </c>
      <c r="B324" s="2">
        <v>45536</v>
      </c>
      <c r="C324" s="2">
        <v>45565</v>
      </c>
      <c r="D324" t="s">
        <v>203</v>
      </c>
      <c r="E324" s="8" t="s">
        <v>507</v>
      </c>
      <c r="F324" s="8" t="s">
        <v>527</v>
      </c>
      <c r="G324" t="s">
        <v>776</v>
      </c>
      <c r="H324" s="8" t="s">
        <v>1109</v>
      </c>
      <c r="I324" s="8" t="s">
        <v>801</v>
      </c>
      <c r="J324" s="8" t="s">
        <v>1133</v>
      </c>
      <c r="K324" s="8">
        <v>12</v>
      </c>
      <c r="L324" s="8" t="s">
        <v>1367</v>
      </c>
      <c r="M324" s="8">
        <v>0</v>
      </c>
      <c r="N324" s="43" t="s">
        <v>1624</v>
      </c>
      <c r="O324" t="s">
        <v>52</v>
      </c>
      <c r="P324" s="8" t="s">
        <v>1545</v>
      </c>
      <c r="Q324" s="17" t="s">
        <v>1588</v>
      </c>
      <c r="R324" s="2">
        <v>45573</v>
      </c>
      <c r="S324" s="18" t="s">
        <v>1625</v>
      </c>
    </row>
    <row r="325" spans="1:19" x14ac:dyDescent="0.25">
      <c r="A325">
        <v>2024</v>
      </c>
      <c r="B325" s="2">
        <v>45536</v>
      </c>
      <c r="C325" s="2">
        <v>45565</v>
      </c>
      <c r="D325" t="s">
        <v>203</v>
      </c>
      <c r="E325" s="8" t="s">
        <v>508</v>
      </c>
      <c r="F325" s="8" t="s">
        <v>527</v>
      </c>
      <c r="G325" t="s">
        <v>777</v>
      </c>
      <c r="H325" s="8" t="s">
        <v>1110</v>
      </c>
      <c r="I325" s="8" t="s">
        <v>801</v>
      </c>
      <c r="J325" s="8" t="s">
        <v>1133</v>
      </c>
      <c r="K325" s="8">
        <v>12</v>
      </c>
      <c r="L325" s="8" t="s">
        <v>1368</v>
      </c>
      <c r="M325" s="8">
        <v>0</v>
      </c>
      <c r="N325" s="43" t="s">
        <v>1624</v>
      </c>
      <c r="O325" t="s">
        <v>52</v>
      </c>
      <c r="P325" s="8" t="s">
        <v>1545</v>
      </c>
      <c r="Q325" s="17" t="s">
        <v>1588</v>
      </c>
      <c r="R325" s="2">
        <v>45573</v>
      </c>
      <c r="S325" s="18" t="s">
        <v>1625</v>
      </c>
    </row>
    <row r="326" spans="1:19" x14ac:dyDescent="0.25">
      <c r="A326">
        <v>2024</v>
      </c>
      <c r="B326" s="2">
        <v>45536</v>
      </c>
      <c r="C326" s="2">
        <v>45565</v>
      </c>
      <c r="D326" t="s">
        <v>204</v>
      </c>
      <c r="E326" t="s">
        <v>509</v>
      </c>
      <c r="F326" t="s">
        <v>552</v>
      </c>
      <c r="G326" t="s">
        <v>778</v>
      </c>
      <c r="H326" t="s">
        <v>1111</v>
      </c>
      <c r="I326" t="s">
        <v>801</v>
      </c>
      <c r="J326" t="s">
        <v>1128</v>
      </c>
      <c r="K326">
        <v>1</v>
      </c>
      <c r="L326" t="s">
        <v>1369</v>
      </c>
      <c r="M326">
        <v>0</v>
      </c>
      <c r="N326" s="44" t="s">
        <v>1436</v>
      </c>
      <c r="O326" t="s">
        <v>52</v>
      </c>
      <c r="P326" t="s">
        <v>1546</v>
      </c>
      <c r="Q326" t="s">
        <v>1589</v>
      </c>
      <c r="R326" s="2">
        <v>45573</v>
      </c>
      <c r="S326" s="18" t="s">
        <v>1625</v>
      </c>
    </row>
    <row r="327" spans="1:19" x14ac:dyDescent="0.25">
      <c r="A327">
        <v>2024</v>
      </c>
      <c r="B327" s="2">
        <v>45536</v>
      </c>
      <c r="C327" s="2">
        <v>45565</v>
      </c>
      <c r="D327" t="s">
        <v>204</v>
      </c>
      <c r="E327" t="s">
        <v>510</v>
      </c>
      <c r="F327" t="s">
        <v>779</v>
      </c>
      <c r="G327" t="s">
        <v>780</v>
      </c>
      <c r="H327" t="s">
        <v>1111</v>
      </c>
      <c r="I327" t="s">
        <v>801</v>
      </c>
      <c r="J327" t="s">
        <v>1128</v>
      </c>
      <c r="K327">
        <v>1</v>
      </c>
      <c r="L327" t="s">
        <v>1370</v>
      </c>
      <c r="M327">
        <v>0</v>
      </c>
      <c r="N327" s="44" t="s">
        <v>1408</v>
      </c>
      <c r="O327" t="s">
        <v>52</v>
      </c>
      <c r="P327" t="s">
        <v>1546</v>
      </c>
      <c r="Q327" t="s">
        <v>1589</v>
      </c>
      <c r="R327" s="2">
        <v>45573</v>
      </c>
      <c r="S327" s="18" t="s">
        <v>1625</v>
      </c>
    </row>
    <row r="328" spans="1:19" x14ac:dyDescent="0.25">
      <c r="A328">
        <v>2024</v>
      </c>
      <c r="B328" s="2">
        <v>45536</v>
      </c>
      <c r="C328" s="2">
        <v>45565</v>
      </c>
      <c r="D328" t="s">
        <v>204</v>
      </c>
      <c r="E328" t="s">
        <v>511</v>
      </c>
      <c r="F328" t="s">
        <v>779</v>
      </c>
      <c r="G328" t="s">
        <v>781</v>
      </c>
      <c r="H328" t="s">
        <v>1112</v>
      </c>
      <c r="I328" t="s">
        <v>801</v>
      </c>
      <c r="J328" t="s">
        <v>1128</v>
      </c>
      <c r="K328">
        <v>1</v>
      </c>
      <c r="L328" t="s">
        <v>1371</v>
      </c>
      <c r="M328">
        <v>0</v>
      </c>
      <c r="N328" s="44" t="s">
        <v>1408</v>
      </c>
      <c r="O328" t="s">
        <v>52</v>
      </c>
      <c r="P328" t="s">
        <v>1546</v>
      </c>
      <c r="Q328" t="s">
        <v>1589</v>
      </c>
      <c r="R328" s="2">
        <v>45573</v>
      </c>
      <c r="S328" s="18" t="s">
        <v>1625</v>
      </c>
    </row>
    <row r="329" spans="1:19" x14ac:dyDescent="0.25">
      <c r="A329">
        <v>2024</v>
      </c>
      <c r="B329" s="2">
        <v>45536</v>
      </c>
      <c r="C329" s="2">
        <v>45565</v>
      </c>
      <c r="D329" t="s">
        <v>205</v>
      </c>
      <c r="E329" t="s">
        <v>512</v>
      </c>
      <c r="F329" t="s">
        <v>552</v>
      </c>
      <c r="G329" t="s">
        <v>782</v>
      </c>
      <c r="H329" t="s">
        <v>1113</v>
      </c>
      <c r="I329" t="s">
        <v>801</v>
      </c>
      <c r="J329" t="s">
        <v>1128</v>
      </c>
      <c r="K329">
        <v>2</v>
      </c>
      <c r="L329" t="s">
        <v>1372</v>
      </c>
      <c r="M329">
        <v>0</v>
      </c>
      <c r="N329" s="44" t="s">
        <v>1437</v>
      </c>
      <c r="O329" t="s">
        <v>52</v>
      </c>
      <c r="P329" t="s">
        <v>1546</v>
      </c>
      <c r="Q329" t="s">
        <v>1589</v>
      </c>
      <c r="R329" s="2">
        <v>45573</v>
      </c>
      <c r="S329" s="18" t="s">
        <v>1625</v>
      </c>
    </row>
    <row r="330" spans="1:19" x14ac:dyDescent="0.25">
      <c r="A330">
        <v>2024</v>
      </c>
      <c r="B330" s="2">
        <v>45536</v>
      </c>
      <c r="C330" s="2">
        <v>45565</v>
      </c>
      <c r="D330" t="s">
        <v>205</v>
      </c>
      <c r="E330" t="s">
        <v>513</v>
      </c>
      <c r="F330" t="s">
        <v>552</v>
      </c>
      <c r="G330" t="s">
        <v>783</v>
      </c>
      <c r="H330" t="s">
        <v>1114</v>
      </c>
      <c r="I330" t="s">
        <v>801</v>
      </c>
      <c r="J330" t="s">
        <v>1128</v>
      </c>
      <c r="K330">
        <v>3</v>
      </c>
      <c r="L330" t="s">
        <v>1373</v>
      </c>
      <c r="M330">
        <v>0</v>
      </c>
      <c r="N330" s="44" t="s">
        <v>1405</v>
      </c>
      <c r="O330" t="s">
        <v>52</v>
      </c>
      <c r="P330" t="s">
        <v>1547</v>
      </c>
      <c r="Q330" t="s">
        <v>1589</v>
      </c>
      <c r="R330" s="2">
        <v>45573</v>
      </c>
      <c r="S330" s="18" t="s">
        <v>1625</v>
      </c>
    </row>
    <row r="331" spans="1:19" x14ac:dyDescent="0.25">
      <c r="A331">
        <v>2024</v>
      </c>
      <c r="B331" s="2">
        <v>45536</v>
      </c>
      <c r="C331" s="2">
        <v>45565</v>
      </c>
      <c r="D331" t="s">
        <v>205</v>
      </c>
      <c r="E331" t="s">
        <v>514</v>
      </c>
      <c r="F331" t="s">
        <v>552</v>
      </c>
      <c r="G331" t="s">
        <v>784</v>
      </c>
      <c r="H331" t="s">
        <v>1115</v>
      </c>
      <c r="I331" t="s">
        <v>801</v>
      </c>
      <c r="J331" t="s">
        <v>1128</v>
      </c>
      <c r="K331">
        <v>1</v>
      </c>
      <c r="L331" t="s">
        <v>1374</v>
      </c>
      <c r="M331">
        <v>0</v>
      </c>
      <c r="N331" s="44" t="s">
        <v>1436</v>
      </c>
      <c r="O331" t="s">
        <v>52</v>
      </c>
      <c r="P331" t="s">
        <v>1548</v>
      </c>
      <c r="Q331" t="s">
        <v>1589</v>
      </c>
      <c r="R331" s="2">
        <v>45573</v>
      </c>
      <c r="S331" s="18" t="s">
        <v>1625</v>
      </c>
    </row>
    <row r="332" spans="1:19" x14ac:dyDescent="0.25">
      <c r="A332">
        <v>2024</v>
      </c>
      <c r="B332" s="2">
        <v>45536</v>
      </c>
      <c r="C332" s="2">
        <v>45565</v>
      </c>
      <c r="D332" t="s">
        <v>205</v>
      </c>
      <c r="E332" t="s">
        <v>515</v>
      </c>
      <c r="F332" t="s">
        <v>552</v>
      </c>
      <c r="G332" t="s">
        <v>785</v>
      </c>
      <c r="H332" t="s">
        <v>1116</v>
      </c>
      <c r="I332" t="s">
        <v>801</v>
      </c>
      <c r="J332" t="s">
        <v>1128</v>
      </c>
      <c r="K332">
        <v>3</v>
      </c>
      <c r="L332" t="s">
        <v>1375</v>
      </c>
      <c r="M332">
        <v>0</v>
      </c>
      <c r="N332" s="44" t="s">
        <v>1438</v>
      </c>
      <c r="O332" t="s">
        <v>52</v>
      </c>
      <c r="P332" t="s">
        <v>1549</v>
      </c>
      <c r="Q332" t="s">
        <v>1589</v>
      </c>
      <c r="R332" s="2">
        <v>45573</v>
      </c>
      <c r="S332" s="18" t="s">
        <v>1625</v>
      </c>
    </row>
    <row r="333" spans="1:19" x14ac:dyDescent="0.25">
      <c r="A333">
        <v>2024</v>
      </c>
      <c r="B333" s="2">
        <v>45536</v>
      </c>
      <c r="C333" s="2">
        <v>45565</v>
      </c>
      <c r="D333" t="s">
        <v>206</v>
      </c>
      <c r="E333" t="s">
        <v>516</v>
      </c>
      <c r="F333" t="s">
        <v>786</v>
      </c>
      <c r="G333" t="s">
        <v>787</v>
      </c>
      <c r="H333" t="s">
        <v>1117</v>
      </c>
      <c r="I333" t="s">
        <v>801</v>
      </c>
      <c r="J333" t="s">
        <v>1128</v>
      </c>
      <c r="K333">
        <v>1</v>
      </c>
      <c r="L333" t="s">
        <v>1376</v>
      </c>
      <c r="M333">
        <v>0</v>
      </c>
      <c r="N333" s="44" t="s">
        <v>1436</v>
      </c>
      <c r="O333" t="s">
        <v>52</v>
      </c>
      <c r="P333" t="s">
        <v>1549</v>
      </c>
      <c r="Q333" t="s">
        <v>1589</v>
      </c>
      <c r="R333" s="2">
        <v>45573</v>
      </c>
      <c r="S333" s="18" t="s">
        <v>1625</v>
      </c>
    </row>
    <row r="334" spans="1:19" x14ac:dyDescent="0.25">
      <c r="A334">
        <v>2024</v>
      </c>
      <c r="B334" s="2">
        <v>45536</v>
      </c>
      <c r="C334" s="2">
        <v>45565</v>
      </c>
      <c r="D334" t="s">
        <v>206</v>
      </c>
      <c r="E334" t="s">
        <v>517</v>
      </c>
      <c r="F334" t="s">
        <v>786</v>
      </c>
      <c r="G334" t="s">
        <v>788</v>
      </c>
      <c r="H334" t="s">
        <v>1118</v>
      </c>
      <c r="I334" t="s">
        <v>801</v>
      </c>
      <c r="J334" t="s">
        <v>1128</v>
      </c>
      <c r="K334">
        <v>1</v>
      </c>
      <c r="L334" t="s">
        <v>1377</v>
      </c>
      <c r="M334">
        <v>0</v>
      </c>
      <c r="N334" s="44" t="s">
        <v>1436</v>
      </c>
      <c r="O334" t="s">
        <v>52</v>
      </c>
      <c r="P334" t="s">
        <v>517</v>
      </c>
      <c r="Q334" t="s">
        <v>1589</v>
      </c>
      <c r="R334" s="2">
        <v>45573</v>
      </c>
      <c r="S334" s="18" t="s">
        <v>1625</v>
      </c>
    </row>
    <row r="335" spans="1:19" x14ac:dyDescent="0.25">
      <c r="A335">
        <v>2024</v>
      </c>
      <c r="B335" s="2">
        <v>45536</v>
      </c>
      <c r="C335" s="2">
        <v>45565</v>
      </c>
      <c r="D335" t="s">
        <v>206</v>
      </c>
      <c r="E335" t="s">
        <v>518</v>
      </c>
      <c r="F335" t="s">
        <v>786</v>
      </c>
      <c r="G335" t="s">
        <v>789</v>
      </c>
      <c r="H335" t="s">
        <v>1118</v>
      </c>
      <c r="I335" t="s">
        <v>801</v>
      </c>
      <c r="J335" t="s">
        <v>1128</v>
      </c>
      <c r="K335">
        <v>1</v>
      </c>
      <c r="L335" t="s">
        <v>1378</v>
      </c>
      <c r="M335">
        <v>0</v>
      </c>
      <c r="N335" s="44" t="s">
        <v>1436</v>
      </c>
      <c r="O335" t="s">
        <v>52</v>
      </c>
      <c r="P335" t="s">
        <v>1547</v>
      </c>
      <c r="Q335" t="s">
        <v>1589</v>
      </c>
      <c r="R335" s="2">
        <v>45573</v>
      </c>
      <c r="S335" s="18" t="s">
        <v>1625</v>
      </c>
    </row>
    <row r="336" spans="1:19" x14ac:dyDescent="0.25">
      <c r="A336">
        <v>2024</v>
      </c>
      <c r="B336" s="2">
        <v>45536</v>
      </c>
      <c r="C336" s="2">
        <v>45565</v>
      </c>
      <c r="D336" t="s">
        <v>206</v>
      </c>
      <c r="E336" t="s">
        <v>519</v>
      </c>
      <c r="F336" t="s">
        <v>786</v>
      </c>
      <c r="G336" t="s">
        <v>790</v>
      </c>
      <c r="H336" t="s">
        <v>1119</v>
      </c>
      <c r="I336" t="s">
        <v>801</v>
      </c>
      <c r="J336" t="s">
        <v>1128</v>
      </c>
      <c r="K336">
        <v>4</v>
      </c>
      <c r="L336" t="s">
        <v>1379</v>
      </c>
      <c r="M336">
        <v>0</v>
      </c>
      <c r="N336" s="44" t="s">
        <v>1437</v>
      </c>
      <c r="O336" t="s">
        <v>52</v>
      </c>
      <c r="P336" t="s">
        <v>1550</v>
      </c>
      <c r="Q336" t="s">
        <v>1589</v>
      </c>
      <c r="R336" s="2">
        <v>45573</v>
      </c>
      <c r="S336" s="18" t="s">
        <v>1625</v>
      </c>
    </row>
    <row r="337" spans="1:19" x14ac:dyDescent="0.25">
      <c r="A337">
        <v>2024</v>
      </c>
      <c r="B337" s="2">
        <v>45536</v>
      </c>
      <c r="C337" s="2">
        <v>45565</v>
      </c>
      <c r="D337" t="s">
        <v>206</v>
      </c>
      <c r="E337" t="s">
        <v>520</v>
      </c>
      <c r="F337" t="s">
        <v>786</v>
      </c>
      <c r="G337" t="s">
        <v>791</v>
      </c>
      <c r="H337" t="s">
        <v>1120</v>
      </c>
      <c r="I337" t="s">
        <v>801</v>
      </c>
      <c r="J337" t="s">
        <v>1128</v>
      </c>
      <c r="K337">
        <v>1</v>
      </c>
      <c r="L337" t="s">
        <v>1380</v>
      </c>
      <c r="M337">
        <v>0</v>
      </c>
      <c r="N337" s="44" t="s">
        <v>1436</v>
      </c>
      <c r="O337" t="s">
        <v>52</v>
      </c>
      <c r="P337" t="s">
        <v>1551</v>
      </c>
      <c r="Q337" t="s">
        <v>1589</v>
      </c>
      <c r="R337" s="2">
        <v>45573</v>
      </c>
      <c r="S337" s="18" t="s">
        <v>1625</v>
      </c>
    </row>
    <row r="338" spans="1:19" x14ac:dyDescent="0.25">
      <c r="A338">
        <v>2024</v>
      </c>
      <c r="B338" s="2">
        <v>45536</v>
      </c>
      <c r="C338" s="2">
        <v>45565</v>
      </c>
      <c r="D338" t="s">
        <v>207</v>
      </c>
      <c r="E338" t="s">
        <v>521</v>
      </c>
      <c r="F338" t="s">
        <v>527</v>
      </c>
      <c r="G338" t="s">
        <v>792</v>
      </c>
      <c r="H338" t="s">
        <v>1121</v>
      </c>
      <c r="I338" t="s">
        <v>801</v>
      </c>
      <c r="J338" t="s">
        <v>1128</v>
      </c>
      <c r="K338">
        <v>0</v>
      </c>
      <c r="L338" t="s">
        <v>1381</v>
      </c>
      <c r="M338">
        <v>0</v>
      </c>
      <c r="N338" s="45">
        <v>1</v>
      </c>
      <c r="O338" t="s">
        <v>52</v>
      </c>
      <c r="P338" t="s">
        <v>1552</v>
      </c>
      <c r="Q338" t="s">
        <v>1590</v>
      </c>
      <c r="R338" s="2">
        <v>45573</v>
      </c>
      <c r="S338" s="18" t="s">
        <v>1625</v>
      </c>
    </row>
    <row r="339" spans="1:19" x14ac:dyDescent="0.25">
      <c r="A339">
        <v>2024</v>
      </c>
      <c r="B339" s="2">
        <v>45536</v>
      </c>
      <c r="C339" s="2">
        <v>45565</v>
      </c>
      <c r="D339" t="s">
        <v>207</v>
      </c>
      <c r="E339" t="s">
        <v>324</v>
      </c>
      <c r="F339" t="s">
        <v>527</v>
      </c>
      <c r="G339" t="s">
        <v>793</v>
      </c>
      <c r="H339" t="s">
        <v>1122</v>
      </c>
      <c r="I339" t="s">
        <v>801</v>
      </c>
      <c r="J339" t="s">
        <v>1128</v>
      </c>
      <c r="K339">
        <v>0</v>
      </c>
      <c r="L339" t="s">
        <v>1381</v>
      </c>
      <c r="M339">
        <v>0</v>
      </c>
      <c r="N339" s="46">
        <v>1</v>
      </c>
      <c r="O339" t="s">
        <v>52</v>
      </c>
      <c r="P339" t="s">
        <v>1552</v>
      </c>
      <c r="Q339" t="s">
        <v>1590</v>
      </c>
      <c r="R339" s="2">
        <v>45573</v>
      </c>
      <c r="S339" s="18" t="s">
        <v>1625</v>
      </c>
    </row>
    <row r="340" spans="1:19" x14ac:dyDescent="0.25">
      <c r="A340">
        <v>2024</v>
      </c>
      <c r="B340" s="2">
        <v>45536</v>
      </c>
      <c r="C340" s="2">
        <v>45565</v>
      </c>
      <c r="D340" t="s">
        <v>208</v>
      </c>
      <c r="E340" t="s">
        <v>522</v>
      </c>
      <c r="F340" t="s">
        <v>527</v>
      </c>
      <c r="G340" t="s">
        <v>794</v>
      </c>
      <c r="H340" t="s">
        <v>1123</v>
      </c>
      <c r="I340" t="s">
        <v>801</v>
      </c>
      <c r="J340" t="s">
        <v>1128</v>
      </c>
      <c r="K340">
        <v>0</v>
      </c>
      <c r="L340" t="s">
        <v>1382</v>
      </c>
      <c r="M340">
        <v>0</v>
      </c>
      <c r="N340" s="19" t="s">
        <v>1678</v>
      </c>
      <c r="O340" t="s">
        <v>52</v>
      </c>
      <c r="P340" t="s">
        <v>1553</v>
      </c>
      <c r="Q340" t="s">
        <v>1590</v>
      </c>
      <c r="R340" s="2">
        <v>45573</v>
      </c>
      <c r="S340" s="18" t="s">
        <v>1625</v>
      </c>
    </row>
    <row r="341" spans="1:19" x14ac:dyDescent="0.25">
      <c r="A341">
        <v>2024</v>
      </c>
      <c r="B341" s="2">
        <v>45536</v>
      </c>
      <c r="C341" s="2">
        <v>45565</v>
      </c>
      <c r="D341" t="s">
        <v>208</v>
      </c>
      <c r="E341" t="s">
        <v>274</v>
      </c>
      <c r="F341" t="s">
        <v>527</v>
      </c>
      <c r="G341" t="s">
        <v>795</v>
      </c>
      <c r="H341" t="s">
        <v>1124</v>
      </c>
      <c r="I341" t="s">
        <v>964</v>
      </c>
      <c r="J341" t="s">
        <v>1128</v>
      </c>
      <c r="K341">
        <v>0</v>
      </c>
      <c r="L341" t="s">
        <v>1383</v>
      </c>
      <c r="M341">
        <v>0</v>
      </c>
      <c r="N341" s="19">
        <v>9</v>
      </c>
      <c r="O341" t="s">
        <v>52</v>
      </c>
      <c r="P341" t="s">
        <v>1554</v>
      </c>
      <c r="Q341" t="s">
        <v>1590</v>
      </c>
      <c r="R341" s="2">
        <v>45573</v>
      </c>
      <c r="S341" s="18" t="s">
        <v>1625</v>
      </c>
    </row>
    <row r="342" spans="1:19" x14ac:dyDescent="0.25">
      <c r="A342">
        <v>2024</v>
      </c>
      <c r="B342" s="2">
        <v>45536</v>
      </c>
      <c r="C342" s="2">
        <v>45565</v>
      </c>
      <c r="D342" t="s">
        <v>209</v>
      </c>
      <c r="E342" t="s">
        <v>523</v>
      </c>
      <c r="F342" t="s">
        <v>527</v>
      </c>
      <c r="G342" t="s">
        <v>796</v>
      </c>
      <c r="H342" t="s">
        <v>1125</v>
      </c>
      <c r="I342" t="s">
        <v>801</v>
      </c>
      <c r="J342" t="s">
        <v>1128</v>
      </c>
      <c r="K342">
        <v>0</v>
      </c>
      <c r="L342" t="s">
        <v>1384</v>
      </c>
      <c r="M342">
        <v>0</v>
      </c>
      <c r="N342" s="20">
        <v>0.95</v>
      </c>
      <c r="O342" t="s">
        <v>52</v>
      </c>
      <c r="P342" t="s">
        <v>1555</v>
      </c>
      <c r="Q342" t="s">
        <v>1590</v>
      </c>
      <c r="R342" s="2">
        <v>45573</v>
      </c>
      <c r="S342" s="18" t="s">
        <v>1625</v>
      </c>
    </row>
    <row r="343" spans="1:19" x14ac:dyDescent="0.25">
      <c r="A343">
        <v>2024</v>
      </c>
      <c r="B343" s="2">
        <v>45536</v>
      </c>
      <c r="C343" s="2">
        <v>45565</v>
      </c>
      <c r="D343" t="s">
        <v>209</v>
      </c>
      <c r="E343" t="s">
        <v>524</v>
      </c>
      <c r="F343" t="s">
        <v>527</v>
      </c>
      <c r="G343" t="s">
        <v>797</v>
      </c>
      <c r="H343" t="s">
        <v>1125</v>
      </c>
      <c r="I343" t="s">
        <v>801</v>
      </c>
      <c r="J343" t="s">
        <v>1128</v>
      </c>
      <c r="K343">
        <v>0</v>
      </c>
      <c r="L343" t="s">
        <v>1384</v>
      </c>
      <c r="M343">
        <v>0</v>
      </c>
      <c r="N343" s="20">
        <v>0.95</v>
      </c>
      <c r="O343" t="s">
        <v>52</v>
      </c>
      <c r="P343" t="s">
        <v>1556</v>
      </c>
      <c r="Q343" t="s">
        <v>1590</v>
      </c>
      <c r="R343" s="2">
        <v>45573</v>
      </c>
      <c r="S343" s="18" t="s">
        <v>1625</v>
      </c>
    </row>
    <row r="344" spans="1:19" x14ac:dyDescent="0.25">
      <c r="A344">
        <v>2024</v>
      </c>
      <c r="B344" s="2">
        <v>45536</v>
      </c>
      <c r="C344" s="2">
        <v>45565</v>
      </c>
      <c r="D344" t="s">
        <v>210</v>
      </c>
      <c r="E344" t="s">
        <v>525</v>
      </c>
      <c r="F344" t="s">
        <v>527</v>
      </c>
      <c r="G344" t="s">
        <v>798</v>
      </c>
      <c r="H344" t="s">
        <v>1126</v>
      </c>
      <c r="I344" t="s">
        <v>801</v>
      </c>
      <c r="J344" t="s">
        <v>1128</v>
      </c>
      <c r="K344">
        <v>0</v>
      </c>
      <c r="L344" t="s">
        <v>1385</v>
      </c>
      <c r="M344">
        <v>0</v>
      </c>
      <c r="N344" s="20">
        <v>0</v>
      </c>
      <c r="O344" t="s">
        <v>52</v>
      </c>
      <c r="P344" t="s">
        <v>1557</v>
      </c>
      <c r="Q344" t="s">
        <v>1590</v>
      </c>
      <c r="R344" s="2">
        <v>45573</v>
      </c>
      <c r="S344" s="18" t="s">
        <v>1625</v>
      </c>
    </row>
    <row r="345" spans="1:19" x14ac:dyDescent="0.25">
      <c r="A345">
        <v>2024</v>
      </c>
      <c r="B345" s="2">
        <v>45536</v>
      </c>
      <c r="C345" s="2">
        <v>45565</v>
      </c>
      <c r="D345" t="s">
        <v>210</v>
      </c>
      <c r="E345" t="s">
        <v>526</v>
      </c>
      <c r="F345" t="s">
        <v>527</v>
      </c>
      <c r="G345" t="s">
        <v>799</v>
      </c>
      <c r="H345" t="s">
        <v>1127</v>
      </c>
      <c r="I345" t="s">
        <v>801</v>
      </c>
      <c r="J345" t="s">
        <v>1128</v>
      </c>
      <c r="K345">
        <v>0</v>
      </c>
      <c r="L345" t="s">
        <v>1386</v>
      </c>
      <c r="M345">
        <v>0</v>
      </c>
      <c r="N345" s="47">
        <v>0.75</v>
      </c>
      <c r="O345" t="s">
        <v>52</v>
      </c>
      <c r="P345" t="s">
        <v>1558</v>
      </c>
      <c r="Q345" t="s">
        <v>1590</v>
      </c>
      <c r="R345" s="2">
        <v>45573</v>
      </c>
      <c r="S345" s="18" t="s">
        <v>1625</v>
      </c>
    </row>
  </sheetData>
  <mergeCells count="7">
    <mergeCell ref="A6:S6"/>
    <mergeCell ref="A2:C2"/>
    <mergeCell ref="D2:F2"/>
    <mergeCell ref="G2:I2"/>
    <mergeCell ref="A3:C3"/>
    <mergeCell ref="D3:F3"/>
    <mergeCell ref="G3:I3"/>
  </mergeCells>
  <dataValidations count="1">
    <dataValidation type="list" allowBlank="1" showErrorMessage="1" sqref="O8:O345">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2024-03-21T16:48:07Z</dcterms:created>
  <dcterms:modified xsi:type="dcterms:W3CDTF">2024-10-08T17:04:09Z</dcterms:modified>
</cp:coreProperties>
</file>