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84 nuevos\"/>
    </mc:Choice>
  </mc:AlternateContent>
  <xr:revisionPtr revIDLastSave="0" documentId="13_ncr:1_{8A2F73CF-E5DD-4EBD-B9F3-957DC49E621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9" i="1" l="1"/>
  <c r="R10" i="1"/>
  <c r="R11" i="1"/>
  <c r="R8" i="1"/>
  <c r="A9" i="1"/>
  <c r="B9" i="1"/>
  <c r="C9" i="1"/>
  <c r="A10" i="1"/>
  <c r="B10" i="1"/>
  <c r="C10" i="1"/>
  <c r="A11" i="1"/>
  <c r="B11" i="1"/>
  <c r="C11" i="1"/>
  <c r="C8" i="1"/>
  <c r="B8" i="1"/>
  <c r="A8" i="1"/>
</calcChain>
</file>

<file path=xl/sharedStrings.xml><?xml version="1.0" encoding="utf-8"?>
<sst xmlns="http://schemas.openxmlformats.org/spreadsheetml/2006/main" count="163" uniqueCount="119">
  <si>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</si>
  <si>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</si>
  <si>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</si>
  <si>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</si>
  <si>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</si>
  <si>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</si>
  <si>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</si>
  <si>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</si>
  <si>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</si>
  <si>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</si>
  <si>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</si>
  <si>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</si>
  <si>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</si>
  <si>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</si>
  <si>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</si>
  <si>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</si>
  <si>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</si>
  <si>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</si>
  <si>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</si>
  <si>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</si>
  <si>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</si>
  <si>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</si>
  <si>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</si>
  <si>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</si>
  <si>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</si>
  <si>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</si>
  <si>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</si>
  <si>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</si>
  <si>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</si>
  <si>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</si>
  <si>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</si>
  <si>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</si>
  <si>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</si>
  <si>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</si>
  <si>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</si>
  <si>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</si>
  <si>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</si>
  <si>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</si>
  <si>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</si>
  <si>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</si>
  <si>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</si>
  <si>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</si>
  <si>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</si>
  <si>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</si>
  <si>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</si>
  <si>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</si>
  <si>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</si>
  <si>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</si>
  <si>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</si>
  <si>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</si>
  <si>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</si>
  <si>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</si>
  <si>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</si>
  <si>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</si>
  <si>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</si>
  <si>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</si>
  <si>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</si>
  <si>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</si>
  <si>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</si>
  <si>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</si>
  <si>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</si>
  <si>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</si>
  <si>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</si>
  <si>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</si>
  <si>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</si>
  <si>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</si>
  <si>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</si>
  <si>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</si>
  <si>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</si>
  <si>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</si>
  <si>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</si>
  <si>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</si>
  <si>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</si>
  <si>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</si>
  <si>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</si>
  <si>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</si>
  <si>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</si>
  <si>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</si>
  <si>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</si>
  <si>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ESTATAL</t>
  </si>
  <si>
    <t xml:space="preserve">MARCO ANTONIO </t>
  </si>
  <si>
    <t>GAMA</t>
  </si>
  <si>
    <t xml:space="preserve">BASARTE </t>
  </si>
  <si>
    <t>CONTABILIDAD</t>
  </si>
  <si>
    <t xml:space="preserve">MARIA LUISA </t>
  </si>
  <si>
    <t xml:space="preserve">GOVEA </t>
  </si>
  <si>
    <t>CELESTINO</t>
  </si>
  <si>
    <t>Cursos y Capacitación</t>
  </si>
  <si>
    <t xml:space="preserve">MARIA JOSE </t>
  </si>
  <si>
    <t>RODRIGUEZZ</t>
  </si>
  <si>
    <t xml:space="preserve">GRANADOS </t>
  </si>
  <si>
    <t>TRANSPARENCIA</t>
  </si>
  <si>
    <t>MARCELO</t>
  </si>
  <si>
    <t>MEJIA</t>
  </si>
  <si>
    <t>MENDEZ</t>
  </si>
  <si>
    <t>Comisión Operativa Estatal</t>
  </si>
  <si>
    <t xml:space="preserve">Administración </t>
  </si>
  <si>
    <t>Contador Público</t>
  </si>
  <si>
    <t>Relaciones Internacionales</t>
  </si>
  <si>
    <t>ADMINISTRACION PUBLICA</t>
  </si>
  <si>
    <t>Camara de Senaodres</t>
  </si>
  <si>
    <t>senador</t>
  </si>
  <si>
    <t xml:space="preserve">Politico </t>
  </si>
  <si>
    <t>Jefe de Recursos Materiales Colegio de Bachilleres del Estado de San Luis Potosí</t>
  </si>
  <si>
    <t xml:space="preserve">Contador </t>
  </si>
  <si>
    <t>Unidad de Transparencia Oficialia Mayor del Poder Ejecutivo del Estado</t>
  </si>
  <si>
    <t>Titular</t>
  </si>
  <si>
    <t>Transparencia y Derechos Humanos.</t>
  </si>
  <si>
    <t xml:space="preserve">http://www.cegaipslp.org.mx/HV2022Dos.nsf/nombre_de_la_vista/001F64579A2EE7928625898D0078910B/$File/CURRICULUM+MARCO+ANTONIO+GAMA+BASARTE.pdf
</t>
  </si>
  <si>
    <t>http://www.cegaipslp.org.mx/HV2020Dos.nsf/nombre_de_la_vista/7DC4C9EE52F33C5A862585A10025D815/$File/CURRICULUM+MARIA+LUISA+GOVEA+CELESTINO.pdf</t>
  </si>
  <si>
    <t>http://www.cegaipslp.org.mx/HV2020Dos.nsf/nombre_de_la_vista/0968B2AAC1748BD7862585A1002DC08C/$File/CURRICULUM+MARIA+JOSE+RODRIGUEZ+GRANADOS.pdf</t>
  </si>
  <si>
    <t>http://www.cegaipslp.org.mx/HV2023.nsf/nombre_de_la_vista/2E661C6417739671062589E80066A072/$File/cv+Marcelo+Mejia+2023+VERSION+PUBLICA.docx</t>
  </si>
  <si>
    <t>http://www.cegaipslp.org.mx/HV2021Dos.nsf/nombre_de_la_vista/58C717910C111BDD86258748005EBDCB/$File/Sanciones+Administrativas+definitivas+aplicadas+por+la+autoridad+competente+(1).docx</t>
  </si>
  <si>
    <t>contabilidad</t>
  </si>
  <si>
    <t>CONTADOR</t>
  </si>
  <si>
    <t>MOVIMIENTO CIUDADANO</t>
  </si>
  <si>
    <t>TESORERO</t>
  </si>
  <si>
    <t>ADMINISTRATIVO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</si>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</sst>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6" fillId="0" borderId="0" applyNumberFormat="0" applyFill="0" applyBorder="0" applyAlignment="0" applyProtection="0"/>
  </cellStyleXfs>
  <cellXfs count="2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1" fillId="3" borderId="0" xfId="1" applyNumberFormat="1" applyFont="1" applyAlignment="1">
      <alignment horizontal="center" vertical="center" wrapText="1"/>
    </xf>
    <xf numFmtId="14" fontId="4" fillId="3" borderId="0" xfId="1" applyNumberFormat="1" applyAlignment="1">
      <alignment horizontal="center" wrapText="1"/>
    </xf>
    <xf numFmtId="0" fontId="4" fillId="3" borderId="0" xfId="1" applyAlignment="1">
      <alignment horizontal="center" wrapText="1"/>
    </xf>
    <xf numFmtId="0" fontId="1" fillId="3" borderId="0" xfId="1" applyFont="1" applyAlignment="1">
      <alignment horizontal="center" vertical="center" wrapText="1"/>
    </xf>
    <xf numFmtId="0" fontId="5" fillId="3" borderId="0" xfId="2" applyFont="1" applyAlignment="1">
      <alignment horizontal="center" vertical="center" wrapText="1"/>
    </xf>
    <xf numFmtId="0" fontId="5" fillId="3" borderId="0" xfId="2" applyFont="1" applyAlignment="1">
      <alignment horizontal="left" vertical="center" wrapText="1"/>
    </xf>
    <xf numFmtId="0" fontId="0" fillId="3" borderId="0" xfId="1" applyFont="1" applyAlignment="1">
      <alignment horizontal="center" wrapText="1"/>
    </xf>
    <xf numFmtId="14" fontId="0" fillId="0" borderId="0" xfId="0" applyNumberFormat="1"/>
    <xf numFmtId="0" fontId="4" fillId="3" borderId="0" xfId="1"/>
    <xf numFmtId="0" fontId="4" fillId="3" borderId="0" xfId="1" applyAlignment="1">
      <alignment wrapText="1"/>
    </xf>
    <xf numFmtId="0" fontId="4" fillId="3" borderId="0" xfId="2" applyAlignment="1">
      <alignment horizontal="center" vertical="center" wrapText="1"/>
    </xf>
    <xf numFmtId="0" fontId="4" fillId="3" borderId="0" xfId="2"/>
    <xf numFmtId="0" fontId="1" fillId="3" borderId="0" xfId="1" applyFont="1" applyAlignment="1">
      <alignment horizontal="center" wrapText="1"/>
    </xf>
    <xf numFmtId="0" fontId="0" fillId="3" borderId="0" xfId="1" applyFont="1"/>
    <xf numFmtId="0" fontId="4" fillId="3" borderId="0" xfId="3"/>
    <xf numFmtId="14" fontId="4" fillId="3" borderId="0" xfId="3" applyNumberFormat="1"/>
    <xf numFmtId="0" fontId="4" fillId="3" borderId="0" xfId="3" applyAlignment="1">
      <alignment wrapText="1"/>
    </xf>
    <xf numFmtId="0" fontId="0" fillId="3" borderId="0" xfId="5" applyFont="1"/>
    <xf numFmtId="0" fontId="0" fillId="3" borderId="0" xfId="3" applyFont="1"/>
    <xf numFmtId="0" fontId="6" fillId="0" borderId="0" xfId="6" applyAlignment="1">
      <alignment wrapText="1"/>
    </xf>
    <xf numFmtId="0" fontId="6" fillId="0" borderId="0" xfId="6"/>
    <xf numFmtId="0" fontId="6" fillId="3" borderId="0" xfId="6" applyFill="1" applyBorder="1" applyAlignment="1">
      <alignment wrapText="1"/>
    </xf>
    <xf numFmtId="0" fontId="6" fillId="3" borderId="0" xfId="6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7">
    <cellStyle name="Hipervínculo" xfId="6" builtinId="8"/>
    <cellStyle name="Normal" xfId="0" builtinId="0"/>
    <cellStyle name="Normal 12" xfId="5" xr:uid="{FE3C247E-E0C8-4C28-8DA1-3FC0A4548292}"/>
    <cellStyle name="Normal 13" xfId="2" xr:uid="{FF335858-5669-46B6-A6AE-AB94E2D43C1B}"/>
    <cellStyle name="Normal 14" xfId="4" xr:uid="{1F45CBBB-652E-4F8C-B205-5C07E52D755B}"/>
    <cellStyle name="Normal 2" xfId="1" xr:uid="{4C7882EE-E90E-4C49-973E-162B5CFF5010}"/>
    <cellStyle name="Normal 6" xfId="3" xr:uid="{FBBC805F-CBD5-4C18-9F91-8D7B5FAF91E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\22%20LTAIPSLP84XXII.xlsx" TargetMode="External"/><Relationship Id="rId1" Type="http://schemas.openxmlformats.org/officeDocument/2006/relationships/externalLinkPath" Target="/Transparencia%20MC/84/22%20LTAIPSLP84XXII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\Raiz.xlsx" TargetMode="External"/><Relationship Id="rId1" Type="http://schemas.openxmlformats.org/officeDocument/2006/relationships/externalLinkPath" Target="/Transparencia%20MC/84/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45474</v>
          </cell>
          <cell r="C2">
            <v>45504</v>
          </cell>
          <cell r="E2">
            <v>45514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01F64579A2EE7928625898D0078910B/$File/CURRICULUM+MARCO+ANTONIO+GAMA+BASARTE.pdf" TargetMode="External"/><Relationship Id="rId7" Type="http://schemas.openxmlformats.org/officeDocument/2006/relationships/hyperlink" Target="http://www.cegaipslp.org.mx/HV2021Dos.nsf/nombre_de_la_vista/58C717910C111BDD86258748005EBDCB/$File/Sanciones+Administrativas+definitivas+aplicadas+por+la+autoridad+competente+(1).docx" TargetMode="External"/><Relationship Id="rId2" Type="http://schemas.openxmlformats.org/officeDocument/2006/relationships/hyperlink" Target="http://www.cegaipslp.org.mx/HV2020Dos.nsf/nombre_de_la_vista/0968B2AAC1748BD7862585A1002DC08C/$File/CURRICULUM+MARIA+JOSE+RODRIGUEZ+GRANADOS.pdf" TargetMode="External"/><Relationship Id="rId1" Type="http://schemas.openxmlformats.org/officeDocument/2006/relationships/hyperlink" Target="http://www.cegaipslp.org.mx/HV2020Dos.nsf/nombre_de_la_vista/7DC4C9EE52F33C5A862585A10025D815/$File/CURRICULUM+MARIA+LUISA+GOVEA+CELESTINO.pdf" TargetMode="External"/><Relationship Id="rId6" Type="http://schemas.openxmlformats.org/officeDocument/2006/relationships/hyperlink" Target="http://www.cegaipslp.org.mx/HV2021Dos.nsf/nombre_de_la_vista/58C717910C111BDD86258748005EBDCB/$File/Sanciones+Administrativas+definitivas+aplicadas+por+la+autoridad+competente+(1).docx" TargetMode="External"/><Relationship Id="rId5" Type="http://schemas.openxmlformats.org/officeDocument/2006/relationships/hyperlink" Target="http://www.cegaipslp.org.mx/HV2021Dos.nsf/nombre_de_la_vista/58C717910C111BDD86258748005EBDCB/$File/Sanciones+Administrativas+definitivas+aplicadas+por+la+autoridad+competente+(1).docx" TargetMode="External"/><Relationship Id="rId4" Type="http://schemas.openxmlformats.org/officeDocument/2006/relationships/hyperlink" Target="http://www.cegaipslp.org.mx/HV2023.nsf/nombre_de_la_vista/2E661C6417739671062589E80066A072/$File/cv+Marcelo+Mejia+2023+VERSION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218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 x14ac:dyDescent="0.3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26" t="s">
        <v>34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3.2" x14ac:dyDescent="0.3">
      <c r="A8">
        <f>[2]Hoja1!$A$2</f>
        <v>2024</v>
      </c>
      <c r="B8" s="10">
        <f>[2]Hoja1!$B$2</f>
        <v>45474</v>
      </c>
      <c r="C8" s="10">
        <f>[2]Hoja1!$C$2</f>
        <v>45504</v>
      </c>
      <c r="D8" s="3" t="s">
        <v>79</v>
      </c>
      <c r="E8" s="4" t="s">
        <v>79</v>
      </c>
      <c r="F8" s="5" t="s">
        <v>80</v>
      </c>
      <c r="G8" s="5" t="s">
        <v>81</v>
      </c>
      <c r="H8" s="5" t="s">
        <v>82</v>
      </c>
      <c r="I8" t="s">
        <v>54</v>
      </c>
      <c r="J8" s="11" t="s">
        <v>95</v>
      </c>
      <c r="K8" s="11" t="s">
        <v>61</v>
      </c>
      <c r="L8" s="12" t="s">
        <v>96</v>
      </c>
      <c r="M8" s="11">
        <v>1</v>
      </c>
      <c r="N8" s="22" t="s">
        <v>108</v>
      </c>
      <c r="O8" t="s">
        <v>67</v>
      </c>
      <c r="P8" s="23" t="s">
        <v>112</v>
      </c>
      <c r="Q8" t="s">
        <v>113</v>
      </c>
      <c r="R8" s="10">
        <f>[2]Hoja1!$E$2</f>
        <v>45514</v>
      </c>
      <c r="S8" t="s">
        <v>118</v>
      </c>
    </row>
    <row r="9" spans="1:19" ht="28.8" x14ac:dyDescent="0.3">
      <c r="A9">
        <f>[2]Hoja1!$A$2</f>
        <v>2024</v>
      </c>
      <c r="B9" s="10">
        <f>[2]Hoja1!$B$2</f>
        <v>45474</v>
      </c>
      <c r="C9" s="10">
        <f>[2]Hoja1!$C$2</f>
        <v>45504</v>
      </c>
      <c r="D9" s="6" t="s">
        <v>83</v>
      </c>
      <c r="E9" s="5" t="s">
        <v>83</v>
      </c>
      <c r="F9" s="5" t="s">
        <v>84</v>
      </c>
      <c r="G9" s="5" t="s">
        <v>85</v>
      </c>
      <c r="H9" s="5" t="s">
        <v>86</v>
      </c>
      <c r="I9" t="s">
        <v>55</v>
      </c>
      <c r="J9" s="11" t="s">
        <v>95</v>
      </c>
      <c r="K9" s="11" t="s">
        <v>61</v>
      </c>
      <c r="L9" s="12" t="s">
        <v>97</v>
      </c>
      <c r="M9" s="11">
        <v>2</v>
      </c>
      <c r="N9" s="23" t="s">
        <v>109</v>
      </c>
      <c r="O9" t="s">
        <v>67</v>
      </c>
      <c r="P9" s="11" t="s">
        <v>112</v>
      </c>
      <c r="Q9" t="s">
        <v>113</v>
      </c>
      <c r="R9" s="10">
        <f>[2]Hoja1!$E$2</f>
        <v>45514</v>
      </c>
      <c r="S9" t="s">
        <v>118</v>
      </c>
    </row>
    <row r="10" spans="1:19" ht="28.8" x14ac:dyDescent="0.3">
      <c r="A10">
        <f>[2]Hoja1!$A$2</f>
        <v>2024</v>
      </c>
      <c r="B10" s="10">
        <f>[2]Hoja1!$B$2</f>
        <v>45474</v>
      </c>
      <c r="C10" s="10">
        <f>[2]Hoja1!$C$2</f>
        <v>45504</v>
      </c>
      <c r="D10" s="7" t="s">
        <v>87</v>
      </c>
      <c r="E10" s="8" t="s">
        <v>87</v>
      </c>
      <c r="F10" s="8" t="s">
        <v>88</v>
      </c>
      <c r="G10" s="8" t="s">
        <v>89</v>
      </c>
      <c r="H10" s="8" t="s">
        <v>90</v>
      </c>
      <c r="I10" t="s">
        <v>55</v>
      </c>
      <c r="J10" s="13" t="s">
        <v>95</v>
      </c>
      <c r="K10" s="14" t="s">
        <v>61</v>
      </c>
      <c r="L10" s="8" t="s">
        <v>98</v>
      </c>
      <c r="M10" s="11">
        <v>3</v>
      </c>
      <c r="N10" s="24" t="s">
        <v>110</v>
      </c>
      <c r="O10" t="s">
        <v>67</v>
      </c>
      <c r="P10" s="23" t="s">
        <v>112</v>
      </c>
      <c r="Q10" t="s">
        <v>113</v>
      </c>
      <c r="R10" s="10">
        <f>[2]Hoja1!$E$2</f>
        <v>45514</v>
      </c>
      <c r="S10" t="s">
        <v>118</v>
      </c>
    </row>
    <row r="11" spans="1:19" ht="28.8" x14ac:dyDescent="0.3">
      <c r="A11">
        <f>[2]Hoja1!$A$2</f>
        <v>2024</v>
      </c>
      <c r="B11" s="10">
        <f>[2]Hoja1!$B$2</f>
        <v>45474</v>
      </c>
      <c r="C11" s="10">
        <f>[2]Hoja1!$C$2</f>
        <v>45504</v>
      </c>
      <c r="D11" s="5" t="s">
        <v>91</v>
      </c>
      <c r="E11" s="5" t="s">
        <v>91</v>
      </c>
      <c r="F11" s="9" t="s">
        <v>92</v>
      </c>
      <c r="G11" s="9" t="s">
        <v>93</v>
      </c>
      <c r="H11" s="9" t="s">
        <v>94</v>
      </c>
      <c r="I11" t="s">
        <v>54</v>
      </c>
      <c r="J11" s="15" t="s">
        <v>95</v>
      </c>
      <c r="K11" s="16" t="s">
        <v>62</v>
      </c>
      <c r="L11" s="9" t="s">
        <v>99</v>
      </c>
      <c r="M11" s="11">
        <v>4</v>
      </c>
      <c r="N11" s="25" t="s">
        <v>111</v>
      </c>
      <c r="O11" t="s">
        <v>67</v>
      </c>
      <c r="P11" s="23" t="s">
        <v>112</v>
      </c>
      <c r="Q11" t="s">
        <v>113</v>
      </c>
      <c r="R11" s="10">
        <f>[2]Hoja1!$E$2</f>
        <v>45514</v>
      </c>
      <c r="S11" t="s">
        <v>118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K12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K8:K11" xr:uid="{EB050384-7177-4285-92B9-32ED81F0A1E6}">
      <formula1>Hidden_19</formula1>
    </dataValidation>
  </dataValidations>
  <hyperlinks>
    <hyperlink ref="N9" r:id="rId1" xr:uid="{51727E07-DBFC-4392-ACE1-1D92DFA15423}"/>
    <hyperlink ref="N10" r:id="rId2" xr:uid="{996751FC-1FBC-467A-9053-3D9FEFAC5881}"/>
    <hyperlink ref="N8" r:id="rId3" xr:uid="{C6B8D983-CED5-494C-AC29-C095A91DD027}"/>
    <hyperlink ref="N11" r:id="rId4" xr:uid="{7D592D4A-B4F5-48DE-BCA6-B14A5AA667DA}"/>
    <hyperlink ref="P11" r:id="rId5" xr:uid="{3AC9AD4A-BD74-4F4B-A292-88C68A892836}"/>
    <hyperlink ref="P10" r:id="rId6" xr:uid="{FD21952C-D04B-4940-8329-FD2A982B6348}"/>
    <hyperlink ref="P8" r:id="rId7" xr:uid="{25EEA702-C27D-4570-B2F0-241D299994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7"/>
  <sheetViews>
    <sheetView topLeftCell="A3" workbookViewId="0">
      <selection activeCell="A3" sqref="A3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17">
        <v>1</v>
      </c>
      <c r="B4" s="18">
        <v>43344</v>
      </c>
      <c r="C4" s="18">
        <v>44119</v>
      </c>
      <c r="D4" s="17" t="s">
        <v>100</v>
      </c>
      <c r="E4" s="17" t="s">
        <v>101</v>
      </c>
      <c r="F4" s="17" t="s">
        <v>102</v>
      </c>
    </row>
    <row r="5" spans="1:6" x14ac:dyDescent="0.3">
      <c r="A5" s="17">
        <v>2</v>
      </c>
      <c r="B5" s="18">
        <v>45078</v>
      </c>
      <c r="C5" s="18">
        <v>45382</v>
      </c>
      <c r="D5" s="19" t="s">
        <v>115</v>
      </c>
      <c r="E5" s="17" t="s">
        <v>116</v>
      </c>
      <c r="F5" s="17" t="s">
        <v>117</v>
      </c>
    </row>
    <row r="6" spans="1:6" ht="28.8" x14ac:dyDescent="0.3">
      <c r="A6" s="17">
        <v>3</v>
      </c>
      <c r="B6" s="18">
        <v>35431</v>
      </c>
      <c r="C6" s="18">
        <v>41275</v>
      </c>
      <c r="D6" s="19" t="s">
        <v>103</v>
      </c>
      <c r="E6" s="17" t="s">
        <v>104</v>
      </c>
      <c r="F6" s="17" t="s">
        <v>114</v>
      </c>
    </row>
    <row r="7" spans="1:6" x14ac:dyDescent="0.3">
      <c r="A7" s="17">
        <v>4</v>
      </c>
      <c r="B7" s="18">
        <v>42522</v>
      </c>
      <c r="C7" s="18">
        <v>44256</v>
      </c>
      <c r="D7" s="20" t="s">
        <v>105</v>
      </c>
      <c r="E7" s="21" t="s">
        <v>106</v>
      </c>
      <c r="F7" s="21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2024-03-21T16:50:40Z</dcterms:created>
  <dcterms:modified xsi:type="dcterms:W3CDTF">2024-09-11T00:48:58Z</dcterms:modified>
</cp:coreProperties>
</file>