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4-TANCANHUITZ\13.-LTAIPSLP84XXXIVB_PROC. DE ADJUDICACIÓN DIRECTA\02_FEBRERO\"/>
    </mc:Choice>
  </mc:AlternateContent>
  <bookViews>
    <workbookView xWindow="0" yWindow="0" windowWidth="23040" windowHeight="86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G12" i="1" l="1"/>
  <c r="AG11" i="1"/>
  <c r="AG10" i="1"/>
  <c r="AF12" i="1"/>
  <c r="AF11" i="1"/>
  <c r="AF10" i="1"/>
  <c r="AE12" i="1"/>
  <c r="AE11" i="1"/>
  <c r="AE10" i="1"/>
  <c r="AE9" i="1" l="1"/>
  <c r="AF9" i="1" s="1"/>
  <c r="AG9" i="1" s="1"/>
  <c r="AE8" i="1"/>
  <c r="AF8" i="1" s="1"/>
  <c r="AG8" i="1" s="1"/>
</calcChain>
</file>

<file path=xl/sharedStrings.xml><?xml version="1.0" encoding="utf-8"?>
<sst xmlns="http://schemas.openxmlformats.org/spreadsheetml/2006/main" count="627" uniqueCount="349">
  <si>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</si>
  <si>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</si>
  <si>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</si>
  <si>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</si>
  <si>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</si>
  <si>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</si>
  <si>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</si>
  <si>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</si>
  <si>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</si>
  <si>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</si>
  <si>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</si>
  <si>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</si>
  <si>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</si>
  <si>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</si>
  <si>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</si>
  <si>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</si>
  <si>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</si>
  <si>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</si>
  <si>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</si>
  <si>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</si>
  <si>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</si>
  <si>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</si>
  <si>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</si>
  <si>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</si>
  <si>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</si>
  <si>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</si>
  <si>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</si>
  <si>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</si>
  <si>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</si>
  <si>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</si>
  <si>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</si>
  <si>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</si>
  <si>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</si>
  <si>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</si>
  <si>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</si>
  <si>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</si>
  <si>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</si>
  <si>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</si>
  <si>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</si>
  <si>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</si>
  <si>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</si>
  <si>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</si>
  <si>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</si>
  <si>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</si>
  <si>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</si>
  <si>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</si>
  <si>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</si>
  <si>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</si>
  <si>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</si>
  <si>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</si>
  <si>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</si>
  <si>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</si>
  <si>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</si>
  <si>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</si>
  <si>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</si>
  <si>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</si>
  <si>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</si>
  <si>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</si>
  <si>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</si>
  <si>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</si>
  <si>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</si>
  <si>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</si>
  <si>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</si>
  <si>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</si>
  <si>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</si>
  <si>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</si>
  <si>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</si>
  <si>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</si>
  <si>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</si>
  <si>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</si>
  <si>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</si>
  <si>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</si>
  <si>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</si>
  <si>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</si>
  <si>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</si>
  <si>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</si>
  <si>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</si>
  <si>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</si>
  <si>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</si>
  <si>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</si>
  <si>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</si>
  <si>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</si>
  <si>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</si>
  <si>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</si>
  <si>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</si>
  <si>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</si>
  <si>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</si>
  <si>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</si>
  <si>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</si>
  <si>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</si>
  <si>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</si>
  <si>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</si>
  <si>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</si>
  <si>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</si>
  <si>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</si>
  <si>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</si>
  <si>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</si>
  <si>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</si>
  <si>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</si>
  <si>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</si>
  <si>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</si>
  <si>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</si>
  <si>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</si>
  <si>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</si>
  <si>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</si>
  <si>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</si>
  <si>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</si>
  <si>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</si>
  <si>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</si>
  <si>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</si>
  <si>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</si>
  <si>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</si>
  <si>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</si>
  <si>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</si>
  <si>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</si>
  <si>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</si>
  <si>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</si>
  <si>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</si>
  <si>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</si>
  <si>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</si>
  <si>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</si>
  <si>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</si>
  <si>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</si>
  <si>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</si>
  <si>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</si>
  <si>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</si>
  <si>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</si>
  <si>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</si>
  <si>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</si>
  <si>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</si>
  <si>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</si>
  <si>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</si>
  <si>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</si>
  <si>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</si>
  <si>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</si>
  <si>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</si>
  <si>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</si>
  <si>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</si>
  <si>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</si>
  <si>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</si>
  <si>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</si>
  <si>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</si>
  <si>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</si>
  <si>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</si>
  <si>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</si>
  <si>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</si>
  <si>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</si>
  <si>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</si>
  <si>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</si>
  <si>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</si>
  <si>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</si>
  <si>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</si>
  <si>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</si>
  <si>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</si>
  <si>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</si>
  <si>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</si>
  <si>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</si>
  <si>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</si>
  <si>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</si>
  <si>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</si>
  <si>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</si>
  <si>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</si>
  <si>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</si>
  <si>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</si>
  <si>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</si>
  <si>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</si>
  <si>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</si>
  <si>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</si>
  <si>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</si>
  <si>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</si>
  <si>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</si>
  <si>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</si>
  <si>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</si>
  <si>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</si>
  <si>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</si>
  <si>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</si>
  <si>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</si>
  <si>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</si>
  <si>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</si>
  <si>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</si>
  <si>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</si>
  <si>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</si>
  <si>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</si>
  <si>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</si>
  <si>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</si>
  <si>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</si>
  <si>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</si>
  <si>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</si>
  <si>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</si>
  <si>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</si>
  <si>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</si>
  <si>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</si>
  <si>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</si>
  <si>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</si>
  <si>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</si>
  <si>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</si>
  <si>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</si>
  <si>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</si>
  <si>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</si>
  <si>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</si>
  <si>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</si>
  <si>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</si>
  <si>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</si>
  <si>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</si>
  <si>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</si>
  <si>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</si>
  <si>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</si>
  <si>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</si>
  <si>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</si>
  <si>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</si>
  <si>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</si>
  <si>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</si>
  <si>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</si>
  <si>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</si>
  <si>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</si>
  <si>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</si>
  <si>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</si>
  <si>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</si>
  <si>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</si>
  <si>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</si>
  <si>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</si>
  <si>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</si>
  <si>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</si>
  <si>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</si>
  <si>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</si>
  <si>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</si>
  <si>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</si>
  <si>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</si>
  <si>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</si>
  <si>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</si>
  <si>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</si>
  <si>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</si>
  <si>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</si>
  <si>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</si>
  <si>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</si>
  <si>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</si>
  <si>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</si>
  <si>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</si>
  <si>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</si>
  <si>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</si>
  <si>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</si>
  <si>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</si>
  <si>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</si>
  <si>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</si>
  <si>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</si>
  <si>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</si>
  <si>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</si>
  <si>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</si>
  <si>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</si>
  <si>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</si>
  <si>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</si>
  <si>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</si>
  <si>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</si>
  <si>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</si>
  <si>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</si>
  <si>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</si>
  <si>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</si>
  <si>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</si>
  <si>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</si>
  <si>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</si>
  <si>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</si>
  <si>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</si>
  <si>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</si>
  <si>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</si>
  <si>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</si>
  <si>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</si>
  <si>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</si>
  <si>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</si>
  <si>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</si>
  <si>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</si>
  <si>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</si>
  <si>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</si>
  <si>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</si>
  <si>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</si>
  <si>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</si>
  <si>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</si>
  <si>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</si>
  <si>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</si>
  <si>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</si>
  <si>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</si>
  <si>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</si>
  <si>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</si>
  <si>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</si>
  <si>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</si>
  <si>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</si>
  <si>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</si>
  <si>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</si>
  <si>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</si>
  <si>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Corordinación de Desarrollo Social Municipal</t>
  </si>
  <si>
    <t>Contrato</t>
  </si>
  <si>
    <t xml:space="preserve">Ley de obras publicas y servicios relacionados con las mismas </t>
  </si>
  <si>
    <t>"EL CONTRATISTA"</t>
  </si>
  <si>
    <t xml:space="preserve">YOLANDA ELIZABETH </t>
  </si>
  <si>
    <t xml:space="preserve">SPINDOLA </t>
  </si>
  <si>
    <t xml:space="preserve">MARIN </t>
  </si>
  <si>
    <t>SIMY740720BWA</t>
  </si>
  <si>
    <t>pueblo</t>
  </si>
  <si>
    <t xml:space="preserve">San Luis Potosi </t>
  </si>
  <si>
    <t xml:space="preserve">Tamazunchale </t>
  </si>
  <si>
    <t xml:space="preserve">No se genera </t>
  </si>
  <si>
    <t>Codesol</t>
  </si>
  <si>
    <t xml:space="preserve">Coordinacion de Desarrollo Social </t>
  </si>
  <si>
    <t>m/n</t>
  </si>
  <si>
    <t xml:space="preserve">Estimaciones </t>
  </si>
  <si>
    <t xml:space="preserve">Aportaciones federales </t>
  </si>
  <si>
    <t xml:space="preserve">Fondo de aportacion para el fortalecimiento municipal </t>
  </si>
  <si>
    <t xml:space="preserve">Supervision Municipal </t>
  </si>
  <si>
    <t>CONSTRUCCION DE CALLE CON CONCRETO HIDRAULICO EN ALHUITOTL, MUNICIPIO DE TANCANHUITZ S.L.P.</t>
  </si>
  <si>
    <t>CONSTRUCCION DE CALLE CON CONCRETO HIDRAULICO EN EL CRUCERITO (CRUCERITO), MUNICIPIO DE TANCANHUITZ S.L.P.</t>
  </si>
  <si>
    <t>CONSTRUCCION DE CAMINO RURAL CON CONCRETO HIDRAULICO EN CUAJENCO 3A SECCION, MUNCIPIO DE TANCANHUITZ S.L.P.</t>
  </si>
  <si>
    <t>CONSTRUCCION DE CAMINO RURAL TZEPACAB SEGUNDA SECCION TZAPICTE, MUNCIPIO DE TANCANHUITZ S.L.P.</t>
  </si>
  <si>
    <t>AMPLIACION DE CENTRO DE DESARROLLO COMUNITARIO TAMALETOM 1A SECCION, MUNICIPIO DE TANCANHUITZ S.L.P.</t>
  </si>
  <si>
    <t xml:space="preserve">ROXANA </t>
  </si>
  <si>
    <t xml:space="preserve">ZUÑIGA </t>
  </si>
  <si>
    <t xml:space="preserve">JONGUITUD </t>
  </si>
  <si>
    <t xml:space="preserve">JESUS ALBERTO </t>
  </si>
  <si>
    <t xml:space="preserve">HERNANDEZ </t>
  </si>
  <si>
    <t>SANCHEZ</t>
  </si>
  <si>
    <t>ZUJR020619KH2</t>
  </si>
  <si>
    <t>HESJ8509042M3</t>
  </si>
  <si>
    <t xml:space="preserve">Constitucion </t>
  </si>
  <si>
    <t xml:space="preserve">Tanquian de Escobedo </t>
  </si>
  <si>
    <t>s/n</t>
  </si>
  <si>
    <t xml:space="preserve">Monte blanco </t>
  </si>
  <si>
    <t>San Martin km 71 La Cuchilla</t>
  </si>
  <si>
    <t>MTS-FISM-AD-SE010A-2024-01</t>
  </si>
  <si>
    <t>MTS-FISM-AD-SE010A-2024-02</t>
  </si>
  <si>
    <t>MTS-FISM-AD-UB010A-2024-03</t>
  </si>
  <si>
    <t>MTS-FISM-AD-UB010A-2024-04</t>
  </si>
  <si>
    <t>MTS-FISM-AD-SE020J-2024-05</t>
  </si>
  <si>
    <t>Informacion correpondinete al mes de Febrero 2024</t>
  </si>
  <si>
    <t>Alhuitotl</t>
  </si>
  <si>
    <t>El crecero (crucerito)</t>
  </si>
  <si>
    <t xml:space="preserve">Tzepacab segunda seccion tzapicte </t>
  </si>
  <si>
    <t xml:space="preserve">Tamaletom 1a seccion </t>
  </si>
  <si>
    <t xml:space="preserve">Cuajenco 3a seccion </t>
  </si>
  <si>
    <t>06/03/204</t>
  </si>
  <si>
    <t>http://www.cegaipslp.org.mx/HV2024.nsf/nombre_de_la_vista/1C3E87022DD5E98F06258ADA006DBD4C/$File/AUTORIZACION.pdf</t>
  </si>
  <si>
    <t>http://www.cegaipslp.org.mx/HV2024.nsf/nombre_de_la_vista/73F18E71D65D448C06258ADA006DDBE8/$File/CONTRATO_01.pdf</t>
  </si>
  <si>
    <t>http://www.cegaipslp.org.mx/HV2024.nsf/nombre_de_la_vista/D89A6FA2A38882A106258ADA006E0F5E/$File/CONTRATO_05.pdf</t>
  </si>
  <si>
    <t>http://www.cegaipslp.org.mx/HV2024.nsf/nombre_de_la_vista/44805F7B4FA293BB06258ADA006E23C7/$File/CONTRATO_02.pdf</t>
  </si>
  <si>
    <t>http://www.cegaipslp.org.mx/HV2024.nsf/nombre_de_la_vista/CC8B2FB3C99057EA06258ADA0070EBCF/$File/CONTRATO_03.pdf</t>
  </si>
  <si>
    <t>http://www.cegaipslp.org.mx/HV2024.nsf/nombre_de_la_vista/86737F8A0A78381F06258ADA0070FEAC/$File/CONTRATO_04.pdf</t>
  </si>
  <si>
    <t>http://www.cegaipslp.org.mx/HV2024.nsf/nombre_de_la_vista/EBBBADF0BE1CBD7506258ADA00711B31/$File/COMUNICADO+DE+SUSPENSION.docx</t>
  </si>
  <si>
    <t>http://www.cegaipslp.org.mx/HV2024.nsf/nombre_de_la_vista/6DE1E8F3BD117C6006258ADA007131BF/$File/NO+SE+GENEREO.docx</t>
  </si>
  <si>
    <t>http://www.cegaipslp.org.mx/HV2024.nsf/nombre_de_la_vista/C7EE8D1B91B6639F06258ADA007151D9/$File/NO+SE+GENERO.docx</t>
  </si>
  <si>
    <t>http://www.cegaipslp.org.mx/HV2024.nsf/nombre_de_la_vista/2DA3534C0F99DE4B06258ADA007167CF/$File/NO+SE+GENERO.docx</t>
  </si>
  <si>
    <t>http://www.cegaipslp.org.mx/HV2024.nsf/nombre_de_la_vista/ED9B09879A1AF84106258ADA00718634/$File/NO+SE+GENERO+ESTUDIOS+DE+IMPACTO+URB+Y+AMBIENTAL.docx</t>
  </si>
  <si>
    <t>http://www.cegaipslp.org.mx/HV2024.nsf/nombre_de_la_vista/31DA3A3004B0B68806258ADA0071AF8D/$File/NO+SE+GENERO+ESTUDIOS+DE+IMPACTO+URB+Y+AMBIENTAL.docx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</si>
</sst>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2" fontId="0" fillId="0" borderId="0" xfId="0" applyNumberFormat="1" applyFill="1" applyBorder="1"/>
    <xf numFmtId="0" fontId="3" fillId="0" borderId="0" xfId="1"/>
    <xf numFmtId="0" fontId="0" fillId="0" borderId="0" xfId="0"/>
    <xf numFmtId="2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2" workbookViewId="0">
      <selection activeCell="B19" sqref="B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32.777343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2187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0.88671875" bestFit="1" customWidth="1"/>
    <col min="21" max="21" width="74.886718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77734375" bestFit="1" customWidth="1"/>
    <col min="34" max="34" width="18.777343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77734375" bestFit="1" customWidth="1"/>
    <col min="41" max="41" width="69.7773437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2187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21875" bestFit="1" customWidth="1"/>
    <col min="57" max="57" width="48.777343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218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3">
        <v>2024</v>
      </c>
      <c r="B8" s="5">
        <v>45323</v>
      </c>
      <c r="C8" s="5">
        <v>45351</v>
      </c>
      <c r="D8" s="6" t="s">
        <v>289</v>
      </c>
      <c r="E8" s="3" t="s">
        <v>151</v>
      </c>
      <c r="F8" s="3" t="s">
        <v>156</v>
      </c>
      <c r="G8" s="6">
        <v>2024</v>
      </c>
      <c r="H8" s="3" t="s">
        <v>290</v>
      </c>
      <c r="I8" s="10" t="s">
        <v>337</v>
      </c>
      <c r="J8" s="11" t="s">
        <v>307</v>
      </c>
      <c r="K8">
        <v>1</v>
      </c>
      <c r="L8" s="8" t="s">
        <v>312</v>
      </c>
      <c r="M8" s="8" t="s">
        <v>313</v>
      </c>
      <c r="N8" s="8" t="s">
        <v>314</v>
      </c>
      <c r="O8" s="3" t="s">
        <v>291</v>
      </c>
      <c r="P8" s="6" t="s">
        <v>318</v>
      </c>
      <c r="Q8" s="6" t="s">
        <v>164</v>
      </c>
      <c r="R8" s="8" t="s">
        <v>320</v>
      </c>
      <c r="S8" s="8" t="s">
        <v>321</v>
      </c>
      <c r="T8" s="6" t="s">
        <v>322</v>
      </c>
      <c r="U8" s="7" t="s">
        <v>296</v>
      </c>
      <c r="V8" s="7" t="s">
        <v>297</v>
      </c>
      <c r="W8" s="8">
        <v>42</v>
      </c>
      <c r="X8" s="7" t="s">
        <v>321</v>
      </c>
      <c r="Y8" s="8">
        <v>42</v>
      </c>
      <c r="Z8" s="7" t="s">
        <v>297</v>
      </c>
      <c r="AA8" s="3">
        <v>24</v>
      </c>
      <c r="AB8" s="7" t="s">
        <v>229</v>
      </c>
      <c r="AC8" s="8">
        <v>92103</v>
      </c>
      <c r="AD8" s="7" t="s">
        <v>299</v>
      </c>
      <c r="AE8" s="7" t="str">
        <f t="shared" ref="AE8:AG12" si="0">AD8</f>
        <v xml:space="preserve">No se genera </v>
      </c>
      <c r="AF8" s="7" t="str">
        <f t="shared" si="0"/>
        <v xml:space="preserve">No se genera </v>
      </c>
      <c r="AG8" s="7" t="str">
        <f t="shared" si="0"/>
        <v xml:space="preserve">No se genera </v>
      </c>
      <c r="AH8" s="8" t="s">
        <v>300</v>
      </c>
      <c r="AI8" s="3" t="s">
        <v>301</v>
      </c>
      <c r="AJ8" s="11" t="s">
        <v>325</v>
      </c>
      <c r="AK8" s="4">
        <v>45337</v>
      </c>
      <c r="AL8" s="4">
        <v>45337</v>
      </c>
      <c r="AM8" s="4">
        <v>45381</v>
      </c>
      <c r="AN8" s="9">
        <v>434409.36</v>
      </c>
      <c r="AO8" s="9">
        <v>503914.86</v>
      </c>
      <c r="AP8" s="3">
        <v>0.01</v>
      </c>
      <c r="AQ8" s="3">
        <v>1170000</v>
      </c>
      <c r="AR8" s="6" t="s">
        <v>302</v>
      </c>
      <c r="AS8" s="6" t="s">
        <v>255</v>
      </c>
      <c r="AT8" s="3" t="s">
        <v>303</v>
      </c>
      <c r="AU8" s="11" t="s">
        <v>307</v>
      </c>
      <c r="AV8">
        <v>302348.92</v>
      </c>
      <c r="AW8" s="4">
        <v>45337</v>
      </c>
      <c r="AX8" s="4">
        <v>45381</v>
      </c>
      <c r="AY8" s="10" t="s">
        <v>338</v>
      </c>
      <c r="AZ8" s="10" t="s">
        <v>343</v>
      </c>
      <c r="BA8" s="3" t="s">
        <v>304</v>
      </c>
      <c r="BB8" s="3" t="s">
        <v>305</v>
      </c>
      <c r="BC8">
        <v>1</v>
      </c>
      <c r="BD8" s="6" t="s">
        <v>255</v>
      </c>
      <c r="BE8">
        <v>1</v>
      </c>
      <c r="BF8" s="6" t="s">
        <v>306</v>
      </c>
      <c r="BG8" s="10" t="s">
        <v>344</v>
      </c>
      <c r="BH8" s="10" t="s">
        <v>344</v>
      </c>
      <c r="BI8" s="10" t="s">
        <v>345</v>
      </c>
      <c r="BJ8" s="10" t="s">
        <v>346</v>
      </c>
      <c r="BK8" s="3" t="s">
        <v>288</v>
      </c>
      <c r="BL8" s="4">
        <v>45330</v>
      </c>
      <c r="BM8" s="4">
        <v>45357</v>
      </c>
      <c r="BN8" s="3" t="s">
        <v>330</v>
      </c>
    </row>
    <row r="9" spans="1:66" x14ac:dyDescent="0.3">
      <c r="A9" s="3">
        <v>2024</v>
      </c>
      <c r="B9" s="5">
        <v>45323</v>
      </c>
      <c r="C9" s="5">
        <v>45351</v>
      </c>
      <c r="D9" s="6" t="s">
        <v>289</v>
      </c>
      <c r="E9" s="3" t="s">
        <v>151</v>
      </c>
      <c r="F9" s="3" t="s">
        <v>156</v>
      </c>
      <c r="G9" s="6"/>
      <c r="H9" s="3" t="s">
        <v>290</v>
      </c>
      <c r="I9" s="10" t="s">
        <v>337</v>
      </c>
      <c r="J9" s="11" t="s">
        <v>308</v>
      </c>
      <c r="K9">
        <v>2</v>
      </c>
      <c r="L9" s="8" t="s">
        <v>292</v>
      </c>
      <c r="M9" s="8" t="s">
        <v>293</v>
      </c>
      <c r="N9" s="8" t="s">
        <v>294</v>
      </c>
      <c r="O9" s="3" t="s">
        <v>291</v>
      </c>
      <c r="P9" s="6" t="s">
        <v>295</v>
      </c>
      <c r="Q9" s="6" t="s">
        <v>164</v>
      </c>
      <c r="R9" s="8" t="s">
        <v>323</v>
      </c>
      <c r="S9" s="8" t="s">
        <v>298</v>
      </c>
      <c r="T9">
        <v>30</v>
      </c>
      <c r="U9" s="7" t="s">
        <v>296</v>
      </c>
      <c r="V9" s="7" t="s">
        <v>297</v>
      </c>
      <c r="W9" s="8">
        <v>30</v>
      </c>
      <c r="X9" s="7" t="s">
        <v>298</v>
      </c>
      <c r="Y9" s="8">
        <v>30</v>
      </c>
      <c r="Z9" s="7" t="s">
        <v>297</v>
      </c>
      <c r="AA9" s="3">
        <v>24</v>
      </c>
      <c r="AB9" s="7" t="s">
        <v>229</v>
      </c>
      <c r="AC9" s="8">
        <v>79960</v>
      </c>
      <c r="AD9" s="7" t="s">
        <v>299</v>
      </c>
      <c r="AE9" s="7" t="str">
        <f t="shared" si="0"/>
        <v xml:space="preserve">No se genera </v>
      </c>
      <c r="AF9" s="7" t="str">
        <f t="shared" si="0"/>
        <v xml:space="preserve">No se genera </v>
      </c>
      <c r="AG9" s="7" t="str">
        <f t="shared" si="0"/>
        <v xml:space="preserve">No se genera </v>
      </c>
      <c r="AH9" s="8" t="s">
        <v>300</v>
      </c>
      <c r="AI9" s="3" t="s">
        <v>301</v>
      </c>
      <c r="AJ9" s="11" t="s">
        <v>326</v>
      </c>
      <c r="AK9" s="4">
        <v>45337</v>
      </c>
      <c r="AL9" s="4">
        <v>45337</v>
      </c>
      <c r="AM9" s="4">
        <v>45381</v>
      </c>
      <c r="AN9" s="9">
        <v>1245439.24</v>
      </c>
      <c r="AO9" s="9">
        <v>1444709.52</v>
      </c>
      <c r="AP9" s="3">
        <v>0.01</v>
      </c>
      <c r="AQ9" s="3">
        <v>1170000</v>
      </c>
      <c r="AR9" s="6" t="s">
        <v>302</v>
      </c>
      <c r="AS9" s="6" t="s">
        <v>255</v>
      </c>
      <c r="AT9" s="3" t="s">
        <v>303</v>
      </c>
      <c r="AU9" s="11" t="s">
        <v>308</v>
      </c>
      <c r="AV9">
        <v>806825.71</v>
      </c>
      <c r="AW9" s="4">
        <v>45337</v>
      </c>
      <c r="AX9" s="4">
        <v>45381</v>
      </c>
      <c r="AY9" s="10" t="s">
        <v>340</v>
      </c>
      <c r="AZ9" s="10" t="s">
        <v>343</v>
      </c>
      <c r="BA9" s="3" t="s">
        <v>304</v>
      </c>
      <c r="BB9" s="3" t="s">
        <v>305</v>
      </c>
      <c r="BC9">
        <v>2</v>
      </c>
      <c r="BD9" s="6" t="s">
        <v>255</v>
      </c>
      <c r="BE9">
        <v>2</v>
      </c>
      <c r="BF9" s="6" t="s">
        <v>306</v>
      </c>
      <c r="BG9" s="10" t="s">
        <v>344</v>
      </c>
      <c r="BH9" s="10" t="s">
        <v>344</v>
      </c>
      <c r="BI9" s="10" t="s">
        <v>345</v>
      </c>
      <c r="BJ9" s="10" t="s">
        <v>346</v>
      </c>
      <c r="BK9" s="3" t="s">
        <v>288</v>
      </c>
      <c r="BL9" s="4">
        <v>45330</v>
      </c>
      <c r="BM9" s="4">
        <v>45357</v>
      </c>
      <c r="BN9" s="3" t="s">
        <v>330</v>
      </c>
    </row>
    <row r="10" spans="1:66" x14ac:dyDescent="0.3">
      <c r="A10">
        <v>2024</v>
      </c>
      <c r="B10" s="5">
        <v>45323</v>
      </c>
      <c r="C10" s="5">
        <v>45351</v>
      </c>
      <c r="D10" s="6" t="s">
        <v>289</v>
      </c>
      <c r="E10" s="11" t="s">
        <v>151</v>
      </c>
      <c r="F10" s="11" t="s">
        <v>156</v>
      </c>
      <c r="H10" s="11" t="s">
        <v>290</v>
      </c>
      <c r="I10" s="10" t="s">
        <v>337</v>
      </c>
      <c r="J10" s="11" t="s">
        <v>309</v>
      </c>
      <c r="K10">
        <v>3</v>
      </c>
      <c r="L10" s="8" t="s">
        <v>312</v>
      </c>
      <c r="M10" s="8" t="s">
        <v>313</v>
      </c>
      <c r="N10" s="8" t="s">
        <v>314</v>
      </c>
      <c r="O10" s="11" t="s">
        <v>291</v>
      </c>
      <c r="P10" s="6" t="s">
        <v>318</v>
      </c>
      <c r="Q10" s="6" t="s">
        <v>164</v>
      </c>
      <c r="R10" s="8" t="s">
        <v>320</v>
      </c>
      <c r="S10" s="8" t="s">
        <v>321</v>
      </c>
      <c r="T10" s="6" t="s">
        <v>322</v>
      </c>
      <c r="U10" s="7" t="s">
        <v>296</v>
      </c>
      <c r="V10" s="7" t="s">
        <v>297</v>
      </c>
      <c r="W10">
        <v>42</v>
      </c>
      <c r="X10" s="7" t="s">
        <v>321</v>
      </c>
      <c r="Y10" s="8">
        <v>42</v>
      </c>
      <c r="Z10" s="7" t="s">
        <v>297</v>
      </c>
      <c r="AA10" s="11">
        <v>24</v>
      </c>
      <c r="AB10" s="7" t="s">
        <v>229</v>
      </c>
      <c r="AC10">
        <v>92103</v>
      </c>
      <c r="AD10" s="7" t="s">
        <v>299</v>
      </c>
      <c r="AE10" s="7" t="str">
        <f t="shared" si="0"/>
        <v xml:space="preserve">No se genera </v>
      </c>
      <c r="AF10" s="7" t="str">
        <f t="shared" si="0"/>
        <v xml:space="preserve">No se genera </v>
      </c>
      <c r="AG10" s="7" t="str">
        <f t="shared" si="0"/>
        <v xml:space="preserve">No se genera </v>
      </c>
      <c r="AH10" s="8" t="s">
        <v>300</v>
      </c>
      <c r="AI10" s="11" t="s">
        <v>301</v>
      </c>
      <c r="AJ10" s="11" t="s">
        <v>327</v>
      </c>
      <c r="AK10" s="4">
        <v>45337</v>
      </c>
      <c r="AL10" s="4">
        <v>45337</v>
      </c>
      <c r="AM10" s="4">
        <v>45366</v>
      </c>
      <c r="AN10" s="12">
        <v>645876.13</v>
      </c>
      <c r="AO10" s="11">
        <v>749216.31</v>
      </c>
      <c r="AP10" s="11">
        <v>0.01</v>
      </c>
      <c r="AQ10" s="11">
        <v>1170000</v>
      </c>
      <c r="AR10" s="6" t="s">
        <v>302</v>
      </c>
      <c r="AS10" s="6" t="s">
        <v>255</v>
      </c>
      <c r="AT10" s="11" t="s">
        <v>303</v>
      </c>
      <c r="AU10" s="11" t="s">
        <v>309</v>
      </c>
      <c r="AV10">
        <v>449529.79</v>
      </c>
      <c r="AW10" s="4">
        <v>45337</v>
      </c>
      <c r="AX10" s="4">
        <v>45366</v>
      </c>
      <c r="AY10" s="10" t="s">
        <v>341</v>
      </c>
      <c r="AZ10" s="10" t="s">
        <v>343</v>
      </c>
      <c r="BA10" s="11" t="s">
        <v>304</v>
      </c>
      <c r="BB10" s="11" t="s">
        <v>305</v>
      </c>
      <c r="BC10">
        <v>3</v>
      </c>
      <c r="BD10" s="6" t="s">
        <v>255</v>
      </c>
      <c r="BE10">
        <v>3</v>
      </c>
      <c r="BF10" s="6" t="s">
        <v>306</v>
      </c>
      <c r="BG10" s="10" t="s">
        <v>344</v>
      </c>
      <c r="BH10" s="10" t="s">
        <v>344</v>
      </c>
      <c r="BI10" s="10" t="s">
        <v>345</v>
      </c>
      <c r="BJ10" s="10" t="s">
        <v>346</v>
      </c>
      <c r="BK10" s="11" t="s">
        <v>288</v>
      </c>
      <c r="BL10" s="4">
        <v>45330</v>
      </c>
      <c r="BM10" s="4">
        <v>45357</v>
      </c>
      <c r="BN10" s="8" t="s">
        <v>330</v>
      </c>
    </row>
    <row r="11" spans="1:66" x14ac:dyDescent="0.3">
      <c r="A11">
        <v>2024</v>
      </c>
      <c r="B11" s="5">
        <v>45323</v>
      </c>
      <c r="C11" s="5">
        <v>45351</v>
      </c>
      <c r="D11" s="6" t="s">
        <v>289</v>
      </c>
      <c r="E11" s="11" t="s">
        <v>151</v>
      </c>
      <c r="F11" s="11" t="s">
        <v>156</v>
      </c>
      <c r="H11" s="11" t="s">
        <v>290</v>
      </c>
      <c r="I11" s="10" t="s">
        <v>337</v>
      </c>
      <c r="J11" s="11" t="s">
        <v>310</v>
      </c>
      <c r="K11">
        <v>4</v>
      </c>
      <c r="L11" s="8" t="s">
        <v>315</v>
      </c>
      <c r="M11" s="8" t="s">
        <v>316</v>
      </c>
      <c r="N11" s="8" t="s">
        <v>317</v>
      </c>
      <c r="O11" s="11" t="s">
        <v>291</v>
      </c>
      <c r="P11" s="7" t="s">
        <v>319</v>
      </c>
      <c r="Q11" s="6" t="s">
        <v>158</v>
      </c>
      <c r="R11" s="8" t="s">
        <v>324</v>
      </c>
      <c r="S11" s="8" t="s">
        <v>298</v>
      </c>
      <c r="T11" s="7" t="s">
        <v>322</v>
      </c>
      <c r="U11" s="7" t="s">
        <v>296</v>
      </c>
      <c r="V11" s="7" t="s">
        <v>297</v>
      </c>
      <c r="W11">
        <v>30</v>
      </c>
      <c r="X11" s="7" t="s">
        <v>298</v>
      </c>
      <c r="Y11" s="8">
        <v>30</v>
      </c>
      <c r="Z11" s="7" t="s">
        <v>297</v>
      </c>
      <c r="AA11" s="11">
        <v>24</v>
      </c>
      <c r="AB11" s="7" t="s">
        <v>229</v>
      </c>
      <c r="AC11">
        <v>79960</v>
      </c>
      <c r="AD11" s="7" t="s">
        <v>299</v>
      </c>
      <c r="AE11" s="7" t="str">
        <f t="shared" si="0"/>
        <v xml:space="preserve">No se genera </v>
      </c>
      <c r="AF11" s="7" t="str">
        <f t="shared" si="0"/>
        <v xml:space="preserve">No se genera </v>
      </c>
      <c r="AG11" s="7" t="str">
        <f t="shared" si="0"/>
        <v xml:space="preserve">No se genera </v>
      </c>
      <c r="AH11" s="8" t="s">
        <v>300</v>
      </c>
      <c r="AI11" s="11" t="s">
        <v>301</v>
      </c>
      <c r="AJ11" s="11" t="s">
        <v>328</v>
      </c>
      <c r="AK11" s="4">
        <v>45337</v>
      </c>
      <c r="AL11" s="4">
        <v>45337</v>
      </c>
      <c r="AM11" s="4">
        <v>45381</v>
      </c>
      <c r="AN11" s="12">
        <v>1032795.36</v>
      </c>
      <c r="AO11" s="11">
        <v>1198042.6200000001</v>
      </c>
      <c r="AP11" s="11">
        <v>0.01</v>
      </c>
      <c r="AQ11" s="11">
        <v>1170000</v>
      </c>
      <c r="AR11" s="6" t="s">
        <v>302</v>
      </c>
      <c r="AS11" s="6" t="s">
        <v>255</v>
      </c>
      <c r="AT11" s="11" t="s">
        <v>303</v>
      </c>
      <c r="AU11" s="11" t="s">
        <v>310</v>
      </c>
      <c r="AV11">
        <v>718825.57</v>
      </c>
      <c r="AW11" s="4">
        <v>45337</v>
      </c>
      <c r="AX11" s="4">
        <v>45381</v>
      </c>
      <c r="AY11" s="10" t="s">
        <v>342</v>
      </c>
      <c r="AZ11" s="10" t="s">
        <v>343</v>
      </c>
      <c r="BA11" s="11" t="s">
        <v>304</v>
      </c>
      <c r="BB11" s="11" t="s">
        <v>305</v>
      </c>
      <c r="BC11">
        <v>4</v>
      </c>
      <c r="BD11" s="6" t="s">
        <v>255</v>
      </c>
      <c r="BE11">
        <v>4</v>
      </c>
      <c r="BF11" s="6" t="s">
        <v>306</v>
      </c>
      <c r="BG11" s="10" t="s">
        <v>344</v>
      </c>
      <c r="BH11" s="10" t="s">
        <v>344</v>
      </c>
      <c r="BI11" s="10" t="s">
        <v>345</v>
      </c>
      <c r="BJ11" s="10" t="s">
        <v>346</v>
      </c>
      <c r="BK11" s="11" t="s">
        <v>288</v>
      </c>
      <c r="BL11" s="4">
        <v>45330</v>
      </c>
      <c r="BM11" s="4">
        <v>45357</v>
      </c>
      <c r="BN11" s="8" t="s">
        <v>330</v>
      </c>
    </row>
    <row r="12" spans="1:66" x14ac:dyDescent="0.3">
      <c r="A12">
        <v>2024</v>
      </c>
      <c r="B12" s="5">
        <v>45323</v>
      </c>
      <c r="C12" s="5">
        <v>45351</v>
      </c>
      <c r="D12" s="6" t="s">
        <v>289</v>
      </c>
      <c r="E12" s="11" t="s">
        <v>151</v>
      </c>
      <c r="F12" s="11" t="s">
        <v>156</v>
      </c>
      <c r="H12" s="11" t="s">
        <v>290</v>
      </c>
      <c r="I12" s="10" t="s">
        <v>337</v>
      </c>
      <c r="J12" s="11" t="s">
        <v>311</v>
      </c>
      <c r="K12">
        <v>5</v>
      </c>
      <c r="L12" s="8" t="s">
        <v>312</v>
      </c>
      <c r="M12" s="8" t="s">
        <v>313</v>
      </c>
      <c r="N12" s="8" t="s">
        <v>314</v>
      </c>
      <c r="O12" s="11" t="s">
        <v>291</v>
      </c>
      <c r="P12" s="6" t="s">
        <v>318</v>
      </c>
      <c r="Q12" s="7" t="s">
        <v>164</v>
      </c>
      <c r="R12" s="8" t="s">
        <v>320</v>
      </c>
      <c r="S12" s="8" t="s">
        <v>321</v>
      </c>
      <c r="T12" s="7" t="s">
        <v>322</v>
      </c>
      <c r="U12" s="7" t="s">
        <v>296</v>
      </c>
      <c r="V12" s="7" t="s">
        <v>297</v>
      </c>
      <c r="W12">
        <v>42</v>
      </c>
      <c r="X12" s="7" t="s">
        <v>321</v>
      </c>
      <c r="Y12" s="8">
        <v>42</v>
      </c>
      <c r="Z12" s="7" t="s">
        <v>297</v>
      </c>
      <c r="AA12" s="11">
        <v>24</v>
      </c>
      <c r="AB12" s="7" t="s">
        <v>229</v>
      </c>
      <c r="AC12">
        <v>92103</v>
      </c>
      <c r="AD12" s="7" t="s">
        <v>299</v>
      </c>
      <c r="AE12" s="7" t="str">
        <f t="shared" si="0"/>
        <v xml:space="preserve">No se genera </v>
      </c>
      <c r="AF12" s="7" t="str">
        <f t="shared" si="0"/>
        <v xml:space="preserve">No se genera </v>
      </c>
      <c r="AG12" s="7" t="str">
        <f t="shared" si="0"/>
        <v xml:space="preserve">No se genera </v>
      </c>
      <c r="AH12" s="8" t="s">
        <v>300</v>
      </c>
      <c r="AI12" s="11" t="s">
        <v>301</v>
      </c>
      <c r="AJ12" s="11" t="s">
        <v>329</v>
      </c>
      <c r="AK12" s="4">
        <v>45341</v>
      </c>
      <c r="AL12" s="4">
        <v>45341</v>
      </c>
      <c r="AM12" s="4">
        <v>45385</v>
      </c>
      <c r="AN12" s="12">
        <v>966813.55</v>
      </c>
      <c r="AO12" s="11">
        <v>1024822.36</v>
      </c>
      <c r="AP12" s="11">
        <v>0.01</v>
      </c>
      <c r="AQ12" s="11">
        <v>1170000</v>
      </c>
      <c r="AR12" s="6" t="s">
        <v>302</v>
      </c>
      <c r="AS12" s="6" t="s">
        <v>255</v>
      </c>
      <c r="AT12" s="11" t="s">
        <v>303</v>
      </c>
      <c r="AU12" s="11" t="s">
        <v>311</v>
      </c>
      <c r="AV12">
        <v>614839.42000000004</v>
      </c>
      <c r="AW12" s="4">
        <v>45341</v>
      </c>
      <c r="AX12" s="4">
        <v>45385</v>
      </c>
      <c r="AY12" s="10" t="s">
        <v>339</v>
      </c>
      <c r="AZ12" s="10" t="s">
        <v>343</v>
      </c>
      <c r="BA12" s="11" t="s">
        <v>304</v>
      </c>
      <c r="BB12" s="11" t="s">
        <v>305</v>
      </c>
      <c r="BC12">
        <v>5</v>
      </c>
      <c r="BD12" s="6" t="s">
        <v>255</v>
      </c>
      <c r="BE12">
        <v>5</v>
      </c>
      <c r="BF12" s="6" t="s">
        <v>306</v>
      </c>
      <c r="BG12" s="10" t="s">
        <v>344</v>
      </c>
      <c r="BH12" s="10" t="s">
        <v>344</v>
      </c>
      <c r="BI12" s="10" t="s">
        <v>345</v>
      </c>
      <c r="BJ12" s="10" t="s">
        <v>346</v>
      </c>
      <c r="BK12" s="11" t="s">
        <v>288</v>
      </c>
      <c r="BL12" s="4">
        <v>45330</v>
      </c>
      <c r="BM12" s="4">
        <v>45357</v>
      </c>
      <c r="BN12" s="8" t="s">
        <v>330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Q8:Q194">
      <formula1>Hidden_416</formula1>
    </dataValidation>
    <dataValidation type="list" allowBlank="1" showErrorMessage="1" sqref="U8:U194">
      <formula1>Hidden_520</formula1>
    </dataValidation>
    <dataValidation type="list" allowBlank="1" showErrorMessage="1" sqref="AB8:AB194">
      <formula1>Hidden_627</formula1>
    </dataValidation>
    <dataValidation type="list" allowBlank="1" showErrorMessage="1" sqref="BD8:BD194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F24" sqref="F2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8" t="s">
        <v>312</v>
      </c>
      <c r="C4" s="8" t="s">
        <v>313</v>
      </c>
      <c r="D4" s="8" t="s">
        <v>314</v>
      </c>
      <c r="E4" s="3" t="s">
        <v>291</v>
      </c>
      <c r="F4" s="6" t="s">
        <v>318</v>
      </c>
      <c r="G4" s="9">
        <v>503914.86</v>
      </c>
    </row>
    <row r="5" spans="1:7" x14ac:dyDescent="0.3">
      <c r="A5">
        <v>2</v>
      </c>
      <c r="B5" s="8" t="s">
        <v>292</v>
      </c>
      <c r="C5" s="8" t="s">
        <v>293</v>
      </c>
      <c r="D5" s="8" t="s">
        <v>294</v>
      </c>
      <c r="E5" s="3" t="s">
        <v>291</v>
      </c>
      <c r="F5" s="6" t="s">
        <v>295</v>
      </c>
      <c r="G5" s="9">
        <v>1444709.52</v>
      </c>
    </row>
    <row r="6" spans="1:7" x14ac:dyDescent="0.3">
      <c r="A6">
        <v>3</v>
      </c>
      <c r="B6" s="8" t="s">
        <v>312</v>
      </c>
      <c r="C6" s="8" t="s">
        <v>313</v>
      </c>
      <c r="D6" s="8" t="s">
        <v>314</v>
      </c>
      <c r="E6" s="11" t="s">
        <v>291</v>
      </c>
      <c r="F6" s="6" t="s">
        <v>318</v>
      </c>
      <c r="G6" s="11">
        <v>749216.31</v>
      </c>
    </row>
    <row r="7" spans="1:7" x14ac:dyDescent="0.3">
      <c r="A7">
        <v>4</v>
      </c>
      <c r="B7" s="8" t="s">
        <v>315</v>
      </c>
      <c r="C7" s="8" t="s">
        <v>316</v>
      </c>
      <c r="D7" s="8" t="s">
        <v>317</v>
      </c>
      <c r="E7" s="11" t="s">
        <v>291</v>
      </c>
      <c r="F7" s="7" t="s">
        <v>319</v>
      </c>
      <c r="G7" s="11">
        <v>1198042.6200000001</v>
      </c>
    </row>
    <row r="8" spans="1:7" x14ac:dyDescent="0.3">
      <c r="A8">
        <v>5</v>
      </c>
      <c r="B8" s="8" t="s">
        <v>312</v>
      </c>
      <c r="C8" s="8" t="s">
        <v>313</v>
      </c>
      <c r="D8" s="8" t="s">
        <v>314</v>
      </c>
      <c r="E8" s="11" t="s">
        <v>291</v>
      </c>
      <c r="F8" s="6" t="s">
        <v>318</v>
      </c>
      <c r="G8" s="11">
        <v>1024822.36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9" sqref="A9"/>
    </sheetView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t="s">
        <v>331</v>
      </c>
      <c r="C4" s="10" t="s">
        <v>347</v>
      </c>
      <c r="D4" s="3" t="s">
        <v>299</v>
      </c>
      <c r="E4" s="3" t="s">
        <v>278</v>
      </c>
    </row>
    <row r="5" spans="1:5" x14ac:dyDescent="0.3">
      <c r="A5">
        <v>2</v>
      </c>
      <c r="B5" t="s">
        <v>332</v>
      </c>
      <c r="C5" s="10" t="s">
        <v>347</v>
      </c>
      <c r="D5" s="3" t="s">
        <v>299</v>
      </c>
      <c r="E5" s="3" t="s">
        <v>278</v>
      </c>
    </row>
    <row r="6" spans="1:5" x14ac:dyDescent="0.3">
      <c r="A6">
        <v>3</v>
      </c>
      <c r="B6" t="s">
        <v>335</v>
      </c>
      <c r="C6" s="10" t="s">
        <v>347</v>
      </c>
      <c r="D6" s="11" t="s">
        <v>299</v>
      </c>
      <c r="E6" t="s">
        <v>278</v>
      </c>
    </row>
    <row r="7" spans="1:5" x14ac:dyDescent="0.3">
      <c r="A7">
        <v>4</v>
      </c>
      <c r="B7" t="s">
        <v>333</v>
      </c>
      <c r="C7" s="10" t="s">
        <v>347</v>
      </c>
      <c r="D7" s="11" t="s">
        <v>299</v>
      </c>
      <c r="E7" t="s">
        <v>278</v>
      </c>
    </row>
    <row r="8" spans="1:5" x14ac:dyDescent="0.3">
      <c r="A8">
        <v>5</v>
      </c>
      <c r="B8" t="s">
        <v>334</v>
      </c>
      <c r="C8" s="10" t="s">
        <v>347</v>
      </c>
      <c r="D8" s="11" t="s">
        <v>299</v>
      </c>
      <c r="E8" t="s">
        <v>278</v>
      </c>
    </row>
  </sheetData>
  <dataValidations count="1">
    <dataValidation type="list" allowBlank="1" showErrorMessage="1" sqref="E4:E194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8.886718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 s="6" t="s">
        <v>299</v>
      </c>
      <c r="C4" s="6" t="s">
        <v>299</v>
      </c>
      <c r="D4" s="4">
        <v>45357</v>
      </c>
      <c r="E4" s="10" t="s">
        <v>348</v>
      </c>
    </row>
    <row r="5" spans="1:5" x14ac:dyDescent="0.3">
      <c r="A5">
        <v>2</v>
      </c>
      <c r="B5" s="6" t="s">
        <v>299</v>
      </c>
      <c r="C5" s="6" t="s">
        <v>299</v>
      </c>
      <c r="D5" s="13" t="s">
        <v>336</v>
      </c>
      <c r="E5" s="10" t="s">
        <v>348</v>
      </c>
    </row>
    <row r="6" spans="1:5" x14ac:dyDescent="0.3">
      <c r="A6">
        <v>3</v>
      </c>
      <c r="B6" s="6" t="s">
        <v>299</v>
      </c>
      <c r="C6" s="6" t="s">
        <v>299</v>
      </c>
      <c r="D6" s="13" t="s">
        <v>336</v>
      </c>
      <c r="E6" s="10" t="s">
        <v>348</v>
      </c>
    </row>
    <row r="7" spans="1:5" x14ac:dyDescent="0.3">
      <c r="A7">
        <v>4</v>
      </c>
      <c r="B7" s="6" t="s">
        <v>299</v>
      </c>
      <c r="C7" s="6" t="s">
        <v>299</v>
      </c>
      <c r="D7" s="13" t="s">
        <v>336</v>
      </c>
      <c r="E7" s="10" t="s">
        <v>348</v>
      </c>
    </row>
    <row r="8" spans="1:5" x14ac:dyDescent="0.3">
      <c r="A8">
        <v>5</v>
      </c>
      <c r="B8" s="6" t="s">
        <v>299</v>
      </c>
      <c r="C8" s="6" t="s">
        <v>299</v>
      </c>
      <c r="D8" s="13" t="s">
        <v>336</v>
      </c>
      <c r="E8" s="10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2021-03-11T21:22:08Z</dcterms:created>
  <dcterms:modified xsi:type="dcterms:W3CDTF">2024-03-08T20:42:34Z</dcterms:modified>
</cp:coreProperties>
</file>