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PSLP\TRANSPARENCIA NOVIEMBRE 2024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15" i="1" l="1"/>
  <c r="BC14" i="1"/>
  <c r="BC13" i="1"/>
  <c r="BC12" i="1"/>
  <c r="BC11" i="1"/>
  <c r="BC10" i="1"/>
  <c r="BC9" i="1"/>
</calcChain>
</file>

<file path=xl/sharedStrings.xml><?xml version="1.0" encoding="utf-8"?>
<sst xmlns="http://schemas.openxmlformats.org/spreadsheetml/2006/main" count="1097" uniqueCount="472">
  <si>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</si>
  <si>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</si>
  <si>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</si>
  <si>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</si>
  <si>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</si>
  <si>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</si>
  <si>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</si>
  <si>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</si>
  <si>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</si>
  <si>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</si>
  <si>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</si>
  <si>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</si>
  <si>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</si>
  <si>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</si>
  <si>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</si>
  <si>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</si>
  <si>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</si>
  <si>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</si>
  <si>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</si>
  <si>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</si>
  <si>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</si>
  <si>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</si>
  <si>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</si>
  <si>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</si>
  <si>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</si>
  <si>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</si>
  <si>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</si>
  <si>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</si>
  <si>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</si>
  <si>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</si>
  <si>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</si>
  <si>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</si>
  <si>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</si>
  <si>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</si>
  <si>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</si>
  <si>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</si>
  <si>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</si>
  <si>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</si>
  <si>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</si>
  <si>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</si>
  <si>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</si>
  <si>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</si>
  <si>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</si>
  <si>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</si>
  <si>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</si>
  <si>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</si>
  <si>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</si>
  <si>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</si>
  <si>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</si>
  <si>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</si>
  <si>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</si>
  <si>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</si>
  <si>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</si>
  <si>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</si>
  <si>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</si>
  <si>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</si>
  <si>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</si>
  <si>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</si>
  <si>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</si>
  <si>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</si>
  <si>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</si>
  <si>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</si>
  <si>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</si>
  <si>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</si>
  <si>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</si>
  <si>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</si>
  <si>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</si>
  <si>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</si>
  <si>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</si>
  <si>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</si>
  <si>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</si>
  <si>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</si>
  <si>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</si>
  <si>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</si>
  <si>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</si>
  <si>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</si>
  <si>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</si>
  <si>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</si>
  <si>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</si>
  <si>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</si>
  <si>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</si>
  <si>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</si>
  <si>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</si>
  <si>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</si>
  <si>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</si>
  <si>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</si>
  <si>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</si>
  <si>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</si>
  <si>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</si>
  <si>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</si>
  <si>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</si>
  <si>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</si>
  <si>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</si>
  <si>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</si>
  <si>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</si>
  <si>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</si>
  <si>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</si>
  <si>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</si>
  <si>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</si>
  <si>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</si>
  <si>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</si>
  <si>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</si>
  <si>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</si>
  <si>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</si>
  <si>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</si>
  <si>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</si>
  <si>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</si>
  <si>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</si>
  <si>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</si>
  <si>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</si>
  <si>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</si>
  <si>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</si>
  <si>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</si>
  <si>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</si>
  <si>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</si>
  <si>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</si>
  <si>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</si>
  <si>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</si>
  <si>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</si>
  <si>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</si>
  <si>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</si>
  <si>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</si>
  <si>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</si>
  <si>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</si>
  <si>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</si>
  <si>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</si>
  <si>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</si>
  <si>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</si>
  <si>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</si>
  <si>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</si>
  <si>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</si>
  <si>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</si>
  <si>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</si>
  <si>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</si>
  <si>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</si>
  <si>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</si>
  <si>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</si>
  <si>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</si>
  <si>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</si>
  <si>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</si>
  <si>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</si>
  <si>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</si>
  <si>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</si>
  <si>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</si>
  <si>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</si>
  <si>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</si>
  <si>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</si>
  <si>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</si>
  <si>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</si>
  <si>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</si>
  <si>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</si>
  <si>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</si>
  <si>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</si>
  <si>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</si>
  <si>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</si>
  <si>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</si>
  <si>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</si>
  <si>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</si>
  <si>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</si>
  <si>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</si>
  <si>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</si>
  <si>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</si>
  <si>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</si>
  <si>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</si>
  <si>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</si>
  <si>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</si>
  <si>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</si>
  <si>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</si>
  <si>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</si>
  <si>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</si>
  <si>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</si>
  <si>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</si>
  <si>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</si>
  <si>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</si>
  <si>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</si>
  <si>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</si>
  <si>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</si>
  <si>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</si>
  <si>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</si>
  <si>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</si>
  <si>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</si>
  <si>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</si>
  <si>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</si>
  <si>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</si>
  <si>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</si>
  <si>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</si>
  <si>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</si>
  <si>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</si>
  <si>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</si>
  <si>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</si>
  <si>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</si>
  <si>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</si>
  <si>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</si>
  <si>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</si>
  <si>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</si>
  <si>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</si>
  <si>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</si>
  <si>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</si>
  <si>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</si>
  <si>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</si>
  <si>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</si>
  <si>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</si>
  <si>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</si>
  <si>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</si>
  <si>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</si>
  <si>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</si>
  <si>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</si>
  <si>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</si>
  <si>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</si>
  <si>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</si>
  <si>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</si>
  <si>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</si>
  <si>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</si>
  <si>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</si>
  <si>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</si>
  <si>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</si>
  <si>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</si>
  <si>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</si>
  <si>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</si>
  <si>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</si>
  <si>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</si>
  <si>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</si>
  <si>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</si>
  <si>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</si>
  <si>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</si>
  <si>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</si>
  <si>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</si>
  <si>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</si>
  <si>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</si>
  <si>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</si>
  <si>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</si>
  <si>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</si>
  <si>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</si>
  <si>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</si>
  <si>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</si>
  <si>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</si>
  <si>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</si>
  <si>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</si>
  <si>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</si>
  <si>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</si>
  <si>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</si>
  <si>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</si>
  <si>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</si>
  <si>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</si>
  <si>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</si>
  <si>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</si>
  <si>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</si>
  <si>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</si>
  <si>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</si>
  <si>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</si>
  <si>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</si>
  <si>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</si>
  <si>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</si>
  <si>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</si>
  <si>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</si>
  <si>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</si>
  <si>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</si>
  <si>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</si>
  <si>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</si>
  <si>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</si>
  <si>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</si>
  <si>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</si>
  <si>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</si>
  <si>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</si>
  <si>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</si>
  <si>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</si>
  <si>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</si>
  <si>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</si>
  <si>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</si>
  <si>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</si>
  <si>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</si>
  <si>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</si>
  <si>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</si>
  <si>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</si>
  <si>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</si>
  <si>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</si>
  <si>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</si>
  <si>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</si>
  <si>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</si>
  <si>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</si>
  <si>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</si>
  <si>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</si>
  <si>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</si>
  <si>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</si>
  <si>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</si>
  <si>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</si>
  <si>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</si>
  <si>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</si>
  <si>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</si>
  <si>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</si>
  <si>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</si>
  <si>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</si>
  <si>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</si>
  <si>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</si>
  <si>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</si>
  <si>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</si>
  <si>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</si>
  <si>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</si>
  <si>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</si>
  <si>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</si>
  <si>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</si>
  <si>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</si>
  <si>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</si>
  <si>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</si>
  <si>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</si>
  <si>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</si>
  <si>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</si>
  <si>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</si>
  <si>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</si>
  <si>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</si>
  <si>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</si>
  <si>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</si>
  <si>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</si>
  <si>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</si>
  <si>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</si>
  <si>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</si>
  <si>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</si>
  <si>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</si>
  <si>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</si>
  <si>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</si>
  <si>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</si>
  <si>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</si>
  <si>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</si>
  <si>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</si>
  <si>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</si>
  <si>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</si>
  <si>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</si>
  <si>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</si>
  <si>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</si>
  <si>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</si>
  <si>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</si>
  <si>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</si>
  <si>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</si>
  <si>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</si>
  <si>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</si>
  <si>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</si>
  <si>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</si>
  <si>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</si>
  <si>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</si>
  <si>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</si>
  <si>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</si>
  <si>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</si>
  <si>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</si>
  <si>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</si>
  <si>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</si>
  <si>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</si>
  <si>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</si>
  <si>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</si>
  <si>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</si>
  <si>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</si>
  <si>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</si>
  <si>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</si>
  <si>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</si>
  <si>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</si>
  <si>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</si>
  <si>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</si>
  <si>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</si>
  <si>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</si>
  <si>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</si>
  <si>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</si>
  <si>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</si>
  <si>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</si>
  <si>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</si>
  <si>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</si>
  <si>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</si>
  <si>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</si>
  <si>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</si>
  <si>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</si>
  <si>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</si>
  <si>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</si>
  <si>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</si>
  <si>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</si>
  <si>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</si>
  <si>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</si>
  <si>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</si>
  <si>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</si>
  <si>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</si>
  <si>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</si>
  <si>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</si>
  <si>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</si>
  <si>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 xml:space="preserve">Propios </t>
  </si>
  <si>
    <t>"009</t>
  </si>
  <si>
    <t>LAG</t>
  </si>
  <si>
    <t>SGC001004B74</t>
  </si>
  <si>
    <t>AXT940727FP8</t>
  </si>
  <si>
    <t>IMA030214H91</t>
  </si>
  <si>
    <t>TPT890516JP5</t>
  </si>
  <si>
    <t>OCD-51595</t>
  </si>
  <si>
    <t>OCD-51601</t>
  </si>
  <si>
    <t>OCD-51602</t>
  </si>
  <si>
    <t>OCD-51603</t>
  </si>
  <si>
    <t>OCD-51604</t>
  </si>
  <si>
    <t>OCD-51605</t>
  </si>
  <si>
    <t>OCD-51626</t>
  </si>
  <si>
    <t>Renovacion minitab 21, licencia anual de uso periodo de renovacion: Noviembre 01, 2023 - Octubre 21 2024</t>
  </si>
  <si>
    <t>Servicio de mantenimiento preventivo a 20 centros de carga</t>
  </si>
  <si>
    <t>Servicio de mantenimiento preventivo a videoproyectores de edificios ASA, CNI, CCIA, UAEM</t>
  </si>
  <si>
    <t>Servicio de mantenimiento preventivo a mesas de apoyo audiovisual</t>
  </si>
  <si>
    <t>Servicio de mantenimiento preventivo a sistema electrico en site general</t>
  </si>
  <si>
    <t xml:space="preserve">Servicios de asesoria y capacitacion al personal administrativo y a usuarios comunes, capacitacion para realizar procedimientos internos y formatos, asesoria en la elaboracion de facturacion electronica de los ingresos propios de la universidad </t>
  </si>
  <si>
    <t>Publicación de libro "Parques industriales y cientificos: capacidades tecnologicas y demandas estrategicas"</t>
  </si>
  <si>
    <t xml:space="preserve">Servicios Informaticos </t>
  </si>
  <si>
    <t>Planta Fisica/Recursos Materiales</t>
  </si>
  <si>
    <t xml:space="preserve">Recursos Financieros </t>
  </si>
  <si>
    <t>Publicacion de libro "Parques industriales y cientificos: capacidades tecnologicas y demandas estrategicas"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</si>
  <si>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</si>
  <si>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Adrian Armando</t>
  </si>
  <si>
    <t>Rodríguez</t>
  </si>
  <si>
    <t>Manzanarez</t>
  </si>
  <si>
    <t>ROMA910812C74</t>
  </si>
  <si>
    <t xml:space="preserve">Torreon </t>
  </si>
  <si>
    <t>Abastos</t>
  </si>
  <si>
    <t xml:space="preserve">Adrian Armando Rodriguez Manzanares </t>
  </si>
  <si>
    <t>Mildred Naomi</t>
  </si>
  <si>
    <t>Aguilar</t>
  </si>
  <si>
    <t>Avila</t>
  </si>
  <si>
    <t xml:space="preserve">Mildred Naomi Aguilar Avila </t>
  </si>
  <si>
    <t>AUAM970624445</t>
  </si>
  <si>
    <t>Villas del Rey</t>
  </si>
  <si>
    <t>Villas del Sol</t>
  </si>
  <si>
    <t>"035</t>
  </si>
  <si>
    <t>Soledad de Graciano Sánchez</t>
  </si>
  <si>
    <t>Francisco Javier</t>
  </si>
  <si>
    <t>García</t>
  </si>
  <si>
    <t>Hernández</t>
  </si>
  <si>
    <t xml:space="preserve">Francisco Javier García Hernández </t>
  </si>
  <si>
    <t>GAHF810430FS4</t>
  </si>
  <si>
    <t>Calle Suiza</t>
  </si>
  <si>
    <t>Providencia</t>
  </si>
  <si>
    <t>Martín Emmanuel</t>
  </si>
  <si>
    <t>Trujillo</t>
  </si>
  <si>
    <t>Valdez</t>
  </si>
  <si>
    <t>TUVM991201BLA</t>
  </si>
  <si>
    <t>Tlaquepaque</t>
  </si>
  <si>
    <t>Abastos Infonavit</t>
  </si>
  <si>
    <t xml:space="preserve">Martin Emmanuel Trujillo Valdez </t>
  </si>
  <si>
    <t>RCO190724CA4</t>
  </si>
  <si>
    <t xml:space="preserve">Reksa Consultores S.A. de C.V. </t>
  </si>
  <si>
    <t>Colinas del parque</t>
  </si>
  <si>
    <t>Parque Teide</t>
  </si>
  <si>
    <t>CSL970122SUA</t>
  </si>
  <si>
    <t xml:space="preserve">El Colegio de San Luis A.C. </t>
  </si>
  <si>
    <t>Garita de Jalisco</t>
  </si>
  <si>
    <t xml:space="preserve">Parque de Macul </t>
  </si>
  <si>
    <t>MCO891215315</t>
  </si>
  <si>
    <t>Insurgentes del Sur.</t>
  </si>
  <si>
    <t>1236-301</t>
  </si>
  <si>
    <t>Tlacoquemecatl del Valle</t>
  </si>
  <si>
    <t>"015</t>
  </si>
  <si>
    <t xml:space="preserve">Multion Consulting S.A. de C.V. </t>
  </si>
  <si>
    <t xml:space="preserve">Adrian Armando </t>
  </si>
  <si>
    <t xml:space="preserve">Francisco Javier  </t>
  </si>
  <si>
    <t xml:space="preserve">Martin Emmanuel </t>
  </si>
  <si>
    <t>Multion Consulting S.A. de C.V.</t>
  </si>
  <si>
    <t>El Colegio de San Luis A.C.</t>
  </si>
  <si>
    <t>Adrian Armando Rodriguez Manzanares</t>
  </si>
  <si>
    <t>Mildred Naomi Aguilar Avila</t>
  </si>
  <si>
    <t xml:space="preserve">Francisco Javier Garcia Hernandez </t>
  </si>
  <si>
    <t xml:space="preserve"> http://www.cegaipslp.org.mx/HV2024Dos.nsf/nombre_de_la_vista/4B0B44BB1546937E06258BF1004FC136/$File/r51595.pdf</t>
  </si>
  <si>
    <t xml:space="preserve"> http://www.cegaipslp.org.mx/HV2024Dos.nsf/nombre_de_la_vista/350C030A2042E70906258BF1004FDFEB/$File/r51601.pdf</t>
  </si>
  <si>
    <t>http://www.cegaipslp.org.mx/HV2024Dos.nsf/nombre_de_la_vista/12B8B57947D501DA06258BF10050188F/$File/r51603.pdf</t>
  </si>
  <si>
    <t>http://www.cegaipslp.org.mx/HV2024Dos.nsf/nombre_de_la_vista/E7BACFD0CF877C5406258BF1005037BE/$File/r51604.pdf</t>
  </si>
  <si>
    <t>http://www.cegaipslp.org.mx/HV2024Dos.nsf/nombre_de_la_vista/9BD057BB6DEA78D006258BF100504CE6/$File/r51605.pdf</t>
  </si>
  <si>
    <t>http://www.cegaipslp.org.mx/HV2024Dos.nsf/nombre_de_la_vista/AB9C8C88568E84B606258BF100505E86/$File/r51626.pdf</t>
  </si>
  <si>
    <t>http://www.cegaipslp.org.mx/HV2024Dos.nsf/nombre_de_la_vista/AC116FE22BCAA97E06258BF1004FF793/$File/r51602.pdF</t>
  </si>
  <si>
    <t>http://www.cegaipslp.org.mx/HV2024Dos.nsf/nombre_de_la_vista/4B709BF62CA2DA2706258BF100508380/$File/OC51595.pdf</t>
  </si>
  <si>
    <t>http://www.cegaipslp.org.mx/HV2024Dos.nsf/nombre_de_la_vista/65AE2768CE92AAD306258BF1005098E3/$File/OC51601.pdf</t>
  </si>
  <si>
    <t xml:space="preserve"> http://www.cegaipslp.org.mx/HV2024Dos.nsf/nombre_de_la_vista/A349678B7EC3A86706258BF10050AF36/$File/OC51602.pdf</t>
  </si>
  <si>
    <t xml:space="preserve"> http://www.cegaipslp.org.mx/HV2024Dos.nsf/nombre_de_la_vista/76BC0B94A8CC112E06258BF10050C3E6/$File/OC51603.pdf</t>
  </si>
  <si>
    <t>http://www.cegaipslp.org.mx/HV2024Dos.nsf/nombre_de_la_vista/34C367B897391E1306258BF10050D7E0/$File/OC51604.pdf</t>
  </si>
  <si>
    <t>http://www.cegaipslp.org.mx/HV2024Dos.nsf/nombre_de_la_vista/CC29A5E7431BA50106258BF100522924/$File/r51605.pdf</t>
  </si>
  <si>
    <t xml:space="preserve"> http://www.cegaipslp.org.mx/HV2024Dos.nsf/nombre_de_la_vista/AEF35E696B83D91406258BF1005252BD/$File/r51626.pdf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</si>
</sst>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XDR&quot;* #,##0.00_-;\-&quot;XDR&quot;* #,##0.00_-;_-&quot;XDR&quot;* &quot;-&quot;??_-;_-@_-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5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 applyBorder="1" applyAlignment="1">
      <alignment horizontal="center" vertical="center" wrapText="1"/>
    </xf>
    <xf numFmtId="0" fontId="5" fillId="0" borderId="0" xfId="2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M1\VARIOS\RM1\TRANSPARENCIA\TRANSPARENCIA\TRANSPARENCIA%202024\ABRIL%202024\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M1\TRANSPARENCIA\TRANSPARENCIA%202023\NOVIEMBRE%202023\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M1\TRANSPARENCIA\TRANSPARENCIA%202024\JULIO%202024\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4C367B897391E1306258BF10050D7E0/$File/OC51604.pdf" TargetMode="External"/><Relationship Id="rId3" Type="http://schemas.openxmlformats.org/officeDocument/2006/relationships/hyperlink" Target="http://www.cegaipslp.org.mx/HV2024Dos.nsf/nombre_de_la_vista/E7BACFD0CF877C5406258BF1005037BE/$File/r51604.pdf" TargetMode="External"/><Relationship Id="rId7" Type="http://schemas.openxmlformats.org/officeDocument/2006/relationships/hyperlink" Target="http://www.cegaipslp.org.mx/HV2024Dos.nsf/nombre_de_la_vista/65AE2768CE92AAD306258BF1005098E3/$File/OC51601.pdf" TargetMode="External"/><Relationship Id="rId2" Type="http://schemas.openxmlformats.org/officeDocument/2006/relationships/hyperlink" Target="http://www.cegaipslp.org.mx/HV2024Dos.nsf/nombre_de_la_vista/12B8B57947D501DA06258BF10050188F/$File/r51603.pdf" TargetMode="External"/><Relationship Id="rId1" Type="http://schemas.openxmlformats.org/officeDocument/2006/relationships/hyperlink" Target="http://www.cegaipslp.org.mx/HV2024Dos.nsf/nombre_de_la_vista/AC116FE22BCAA97E06258BF1004FF793/$File/r51602.pdF" TargetMode="External"/><Relationship Id="rId6" Type="http://schemas.openxmlformats.org/officeDocument/2006/relationships/hyperlink" Target="http://www.cegaipslp.org.mx/HV2024Dos.nsf/nombre_de_la_vista/4B709BF62CA2DA2706258BF100508380/$File/OC51595.pdf" TargetMode="External"/><Relationship Id="rId5" Type="http://schemas.openxmlformats.org/officeDocument/2006/relationships/hyperlink" Target="http://www.cegaipslp.org.mx/HV2024Dos.nsf/nombre_de_la_vista/AB9C8C88568E84B606258BF100505E86/$File/r51626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BD057BB6DEA78D006258BF100504CE6/$File/r51605.pdf" TargetMode="External"/><Relationship Id="rId9" Type="http://schemas.openxmlformats.org/officeDocument/2006/relationships/hyperlink" Target="http://www.cegaipslp.org.mx/HV2024Dos.nsf/nombre_de_la_vista/CC29A5E7431BA50106258BF100522924/$File/r516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5"/>
  <sheetViews>
    <sheetView tabSelected="1" topLeftCell="BL11" workbookViewId="0">
      <selection activeCell="BN16" sqref="BN16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s="12" customFormat="1" ht="63.75" x14ac:dyDescent="0.25">
      <c r="A7" s="11" t="s">
        <v>104</v>
      </c>
      <c r="B7" s="11" t="s">
        <v>105</v>
      </c>
      <c r="C7" s="11" t="s">
        <v>106</v>
      </c>
      <c r="D7" s="11" t="s">
        <v>107</v>
      </c>
      <c r="E7" s="11" t="s">
        <v>108</v>
      </c>
      <c r="F7" s="11" t="s">
        <v>109</v>
      </c>
      <c r="G7" s="11" t="s">
        <v>110</v>
      </c>
      <c r="H7" s="11" t="s">
        <v>111</v>
      </c>
      <c r="I7" s="11" t="s">
        <v>112</v>
      </c>
      <c r="J7" s="11" t="s">
        <v>113</v>
      </c>
      <c r="K7" s="11" t="s">
        <v>114</v>
      </c>
      <c r="L7" s="11" t="s">
        <v>115</v>
      </c>
      <c r="M7" s="11" t="s">
        <v>116</v>
      </c>
      <c r="N7" s="11" t="s">
        <v>117</v>
      </c>
      <c r="O7" s="11" t="s">
        <v>118</v>
      </c>
      <c r="P7" s="11" t="s">
        <v>119</v>
      </c>
      <c r="Q7" s="11" t="s">
        <v>120</v>
      </c>
      <c r="R7" s="11" t="s">
        <v>121</v>
      </c>
      <c r="S7" s="11" t="s">
        <v>122</v>
      </c>
      <c r="T7" s="11" t="s">
        <v>123</v>
      </c>
      <c r="U7" s="11" t="s">
        <v>124</v>
      </c>
      <c r="V7" s="11" t="s">
        <v>125</v>
      </c>
      <c r="W7" s="11" t="s">
        <v>126</v>
      </c>
      <c r="X7" s="11" t="s">
        <v>127</v>
      </c>
      <c r="Y7" s="11" t="s">
        <v>128</v>
      </c>
      <c r="Z7" s="11" t="s">
        <v>129</v>
      </c>
      <c r="AA7" s="11" t="s">
        <v>130</v>
      </c>
      <c r="AB7" s="11" t="s">
        <v>131</v>
      </c>
      <c r="AC7" s="11" t="s">
        <v>132</v>
      </c>
      <c r="AD7" s="11" t="s">
        <v>133</v>
      </c>
      <c r="AE7" s="11" t="s">
        <v>134</v>
      </c>
      <c r="AF7" s="11" t="s">
        <v>135</v>
      </c>
      <c r="AG7" s="11" t="s">
        <v>136</v>
      </c>
      <c r="AH7" s="11" t="s">
        <v>137</v>
      </c>
      <c r="AI7" s="11" t="s">
        <v>138</v>
      </c>
      <c r="AJ7" s="11" t="s">
        <v>139</v>
      </c>
      <c r="AK7" s="11" t="s">
        <v>140</v>
      </c>
      <c r="AL7" s="11" t="s">
        <v>141</v>
      </c>
      <c r="AM7" s="11" t="s">
        <v>142</v>
      </c>
      <c r="AN7" s="11" t="s">
        <v>143</v>
      </c>
      <c r="AO7" s="11" t="s">
        <v>144</v>
      </c>
      <c r="AP7" s="11" t="s">
        <v>145</v>
      </c>
      <c r="AQ7" s="11" t="s">
        <v>146</v>
      </c>
      <c r="AR7" s="11" t="s">
        <v>147</v>
      </c>
      <c r="AS7" s="11" t="s">
        <v>148</v>
      </c>
      <c r="AT7" s="11" t="s">
        <v>149</v>
      </c>
      <c r="AU7" s="11" t="s">
        <v>150</v>
      </c>
      <c r="AV7" s="11" t="s">
        <v>151</v>
      </c>
      <c r="AW7" s="11" t="s">
        <v>152</v>
      </c>
      <c r="AX7" s="11" t="s">
        <v>153</v>
      </c>
      <c r="AY7" s="11" t="s">
        <v>154</v>
      </c>
      <c r="AZ7" s="11" t="s">
        <v>155</v>
      </c>
      <c r="BA7" s="11" t="s">
        <v>156</v>
      </c>
      <c r="BB7" s="11" t="s">
        <v>157</v>
      </c>
      <c r="BC7" s="11" t="s">
        <v>158</v>
      </c>
      <c r="BD7" s="11" t="s">
        <v>159</v>
      </c>
      <c r="BE7" s="11" t="s">
        <v>160</v>
      </c>
      <c r="BF7" s="11" t="s">
        <v>161</v>
      </c>
      <c r="BG7" s="11" t="s">
        <v>162</v>
      </c>
      <c r="BH7" s="11" t="s">
        <v>163</v>
      </c>
      <c r="BI7" s="11" t="s">
        <v>164</v>
      </c>
      <c r="BJ7" s="11" t="s">
        <v>165</v>
      </c>
      <c r="BK7" s="11" t="s">
        <v>166</v>
      </c>
      <c r="BL7" s="11" t="s">
        <v>167</v>
      </c>
      <c r="BM7" s="11" t="s">
        <v>168</v>
      </c>
      <c r="BN7" s="11" t="s">
        <v>169</v>
      </c>
      <c r="BO7" s="11" t="s">
        <v>170</v>
      </c>
      <c r="BP7" s="11" t="s">
        <v>171</v>
      </c>
      <c r="BQ7" s="11" t="s">
        <v>172</v>
      </c>
      <c r="BR7" s="11" t="s">
        <v>173</v>
      </c>
      <c r="BS7" s="11" t="s">
        <v>174</v>
      </c>
      <c r="BT7" s="11" t="s">
        <v>175</v>
      </c>
      <c r="BU7" s="11" t="s">
        <v>176</v>
      </c>
      <c r="BV7" s="11" t="s">
        <v>177</v>
      </c>
      <c r="BW7" s="11" t="s">
        <v>178</v>
      </c>
      <c r="BX7" s="11" t="s">
        <v>179</v>
      </c>
      <c r="BY7" s="11" t="s">
        <v>180</v>
      </c>
      <c r="BZ7" s="11" t="s">
        <v>181</v>
      </c>
      <c r="CA7" s="11" t="s">
        <v>182</v>
      </c>
      <c r="CB7" s="11" t="s">
        <v>183</v>
      </c>
      <c r="CC7" s="11" t="s">
        <v>184</v>
      </c>
      <c r="CD7" s="11" t="s">
        <v>185</v>
      </c>
      <c r="CE7" s="11" t="s">
        <v>186</v>
      </c>
      <c r="CF7" s="11" t="s">
        <v>187</v>
      </c>
      <c r="CG7" s="11" t="s">
        <v>188</v>
      </c>
      <c r="CH7" s="11" t="s">
        <v>189</v>
      </c>
      <c r="CI7" s="11" t="s">
        <v>190</v>
      </c>
    </row>
    <row r="8" spans="1:87" s="13" customFormat="1" x14ac:dyDescent="0.25">
      <c r="K8" s="13" t="s">
        <v>191</v>
      </c>
      <c r="O8" s="13" t="s">
        <v>192</v>
      </c>
      <c r="Q8" s="13" t="s">
        <v>193</v>
      </c>
      <c r="R8" s="13" t="s">
        <v>194</v>
      </c>
      <c r="AB8" s="13" t="s">
        <v>195</v>
      </c>
      <c r="BP8" s="13" t="s">
        <v>196</v>
      </c>
      <c r="BZ8" s="13" t="s">
        <v>197</v>
      </c>
    </row>
    <row r="9" spans="1:87" s="8" customFormat="1" ht="114" x14ac:dyDescent="0.25">
      <c r="A9" s="2">
        <v>2024</v>
      </c>
      <c r="B9" s="3">
        <v>45597</v>
      </c>
      <c r="C9" s="3">
        <v>45626</v>
      </c>
      <c r="D9" s="8" t="s">
        <v>200</v>
      </c>
      <c r="E9" s="8" t="s">
        <v>206</v>
      </c>
      <c r="F9" s="8" t="s">
        <v>207</v>
      </c>
      <c r="G9" s="4" t="s">
        <v>387</v>
      </c>
      <c r="H9" s="8" t="s">
        <v>210</v>
      </c>
      <c r="I9" s="4" t="s">
        <v>378</v>
      </c>
      <c r="J9" s="20" t="s">
        <v>458</v>
      </c>
      <c r="K9" s="8">
        <v>1</v>
      </c>
      <c r="L9" s="8" t="s">
        <v>369</v>
      </c>
      <c r="M9" s="8" t="s">
        <v>368</v>
      </c>
      <c r="N9" s="4" t="s">
        <v>394</v>
      </c>
      <c r="O9" s="8">
        <v>1</v>
      </c>
      <c r="P9" s="8" t="s">
        <v>368</v>
      </c>
      <c r="Q9" s="8">
        <v>1</v>
      </c>
      <c r="R9" s="8">
        <v>1</v>
      </c>
      <c r="W9" s="4" t="s">
        <v>369</v>
      </c>
      <c r="X9" s="4" t="s">
        <v>369</v>
      </c>
      <c r="Y9" s="4" t="s">
        <v>369</v>
      </c>
      <c r="Z9" s="8" t="s">
        <v>211</v>
      </c>
      <c r="AA9" s="4" t="s">
        <v>449</v>
      </c>
      <c r="AB9" s="8">
        <v>1</v>
      </c>
      <c r="AC9" s="4" t="s">
        <v>444</v>
      </c>
      <c r="AD9" s="4" t="s">
        <v>219</v>
      </c>
      <c r="AE9" s="4" t="s">
        <v>445</v>
      </c>
      <c r="AF9" s="4" t="s">
        <v>446</v>
      </c>
      <c r="AG9" s="4">
        <v>0</v>
      </c>
      <c r="AH9" s="4" t="s">
        <v>244</v>
      </c>
      <c r="AI9" s="4" t="s">
        <v>447</v>
      </c>
      <c r="AJ9" s="4">
        <v>0</v>
      </c>
      <c r="AK9" s="4">
        <v>0</v>
      </c>
      <c r="AL9" s="4" t="s">
        <v>448</v>
      </c>
      <c r="AM9" s="4" t="s">
        <v>277</v>
      </c>
      <c r="AN9" s="4" t="s">
        <v>381</v>
      </c>
      <c r="AO9" s="4" t="s">
        <v>307</v>
      </c>
      <c r="AP9" s="4">
        <v>3200</v>
      </c>
      <c r="AQ9" s="4" t="s">
        <v>369</v>
      </c>
      <c r="AR9" s="4" t="s">
        <v>369</v>
      </c>
      <c r="AS9" s="4" t="s">
        <v>369</v>
      </c>
      <c r="AT9" s="8">
        <v>0</v>
      </c>
      <c r="AU9" s="4" t="s">
        <v>394</v>
      </c>
      <c r="AV9" s="4" t="s">
        <v>401</v>
      </c>
      <c r="AW9" s="4" t="s">
        <v>379</v>
      </c>
      <c r="AX9" s="4" t="s">
        <v>374</v>
      </c>
      <c r="AY9" s="4" t="s">
        <v>387</v>
      </c>
      <c r="AZ9" s="3">
        <v>45600</v>
      </c>
      <c r="BA9" s="3">
        <v>45600</v>
      </c>
      <c r="BB9" s="3">
        <v>45607</v>
      </c>
      <c r="BC9" s="5">
        <f>BD9/1.16</f>
        <v>66068.637931034478</v>
      </c>
      <c r="BD9" s="5">
        <v>76639.62</v>
      </c>
      <c r="BE9" s="4">
        <v>0</v>
      </c>
      <c r="BF9" s="4">
        <v>0</v>
      </c>
      <c r="BG9" s="4" t="s">
        <v>207</v>
      </c>
      <c r="BH9" s="8" t="s">
        <v>369</v>
      </c>
      <c r="BI9" s="4" t="s">
        <v>375</v>
      </c>
      <c r="BJ9" s="4" t="s">
        <v>394</v>
      </c>
      <c r="BK9" s="6" t="s">
        <v>371</v>
      </c>
      <c r="BL9" s="3">
        <v>45600</v>
      </c>
      <c r="BM9" s="3">
        <v>45607</v>
      </c>
      <c r="BN9" s="21" t="s">
        <v>465</v>
      </c>
      <c r="BP9" s="8">
        <v>1</v>
      </c>
      <c r="BQ9" s="8" t="s">
        <v>310</v>
      </c>
      <c r="BR9" s="8" t="s">
        <v>380</v>
      </c>
      <c r="BS9" s="8" t="s">
        <v>369</v>
      </c>
      <c r="BT9" s="8" t="s">
        <v>369</v>
      </c>
      <c r="BU9" s="8" t="s">
        <v>369</v>
      </c>
      <c r="BW9" s="8" t="s">
        <v>369</v>
      </c>
      <c r="BX9" s="8" t="s">
        <v>314</v>
      </c>
      <c r="BY9" s="8" t="s">
        <v>210</v>
      </c>
      <c r="BZ9" s="8">
        <v>1</v>
      </c>
      <c r="CA9" s="4" t="s">
        <v>376</v>
      </c>
      <c r="CG9" s="4" t="s">
        <v>374</v>
      </c>
      <c r="CH9" s="7">
        <v>45630</v>
      </c>
      <c r="CI9" s="4" t="s">
        <v>377</v>
      </c>
    </row>
    <row r="10" spans="1:87" s="8" customFormat="1" ht="114" x14ac:dyDescent="0.25">
      <c r="A10" s="2">
        <v>2024</v>
      </c>
      <c r="B10" s="3">
        <v>45597</v>
      </c>
      <c r="C10" s="3">
        <v>45626</v>
      </c>
      <c r="D10" s="8" t="s">
        <v>200</v>
      </c>
      <c r="E10" s="8" t="s">
        <v>206</v>
      </c>
      <c r="F10" s="8" t="s">
        <v>207</v>
      </c>
      <c r="G10" s="4" t="s">
        <v>388</v>
      </c>
      <c r="H10" s="8" t="s">
        <v>210</v>
      </c>
      <c r="I10" s="4" t="s">
        <v>378</v>
      </c>
      <c r="J10" s="22" t="s">
        <v>459</v>
      </c>
      <c r="K10" s="8">
        <v>2</v>
      </c>
      <c r="L10" s="8" t="s">
        <v>369</v>
      </c>
      <c r="M10" s="8" t="s">
        <v>368</v>
      </c>
      <c r="N10" s="4" t="s">
        <v>400</v>
      </c>
      <c r="O10" s="8">
        <v>2</v>
      </c>
      <c r="P10" s="8" t="s">
        <v>368</v>
      </c>
      <c r="Q10" s="8">
        <v>2</v>
      </c>
      <c r="R10" s="8">
        <v>2</v>
      </c>
      <c r="W10" s="4" t="s">
        <v>369</v>
      </c>
      <c r="X10" s="4" t="s">
        <v>369</v>
      </c>
      <c r="Y10" s="4" t="s">
        <v>369</v>
      </c>
      <c r="Z10" s="8" t="s">
        <v>211</v>
      </c>
      <c r="AA10" s="4" t="s">
        <v>441</v>
      </c>
      <c r="AB10" s="8">
        <v>2</v>
      </c>
      <c r="AC10" s="4" t="s">
        <v>440</v>
      </c>
      <c r="AD10" s="4" t="s">
        <v>219</v>
      </c>
      <c r="AE10" s="4" t="s">
        <v>443</v>
      </c>
      <c r="AF10" s="4">
        <v>155</v>
      </c>
      <c r="AG10" s="4">
        <v>0</v>
      </c>
      <c r="AH10" s="4" t="s">
        <v>244</v>
      </c>
      <c r="AI10" s="4" t="s">
        <v>442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78294</v>
      </c>
      <c r="AQ10" s="4" t="s">
        <v>369</v>
      </c>
      <c r="AR10" s="4" t="s">
        <v>369</v>
      </c>
      <c r="AS10" s="4" t="s">
        <v>369</v>
      </c>
      <c r="AT10" s="8">
        <v>0</v>
      </c>
      <c r="AU10" s="4" t="s">
        <v>400</v>
      </c>
      <c r="AV10" s="4" t="s">
        <v>382</v>
      </c>
      <c r="AW10" s="4" t="s">
        <v>379</v>
      </c>
      <c r="AX10" s="4" t="s">
        <v>374</v>
      </c>
      <c r="AY10" s="4" t="s">
        <v>388</v>
      </c>
      <c r="AZ10" s="3">
        <v>45601</v>
      </c>
      <c r="BA10" s="3">
        <v>45601</v>
      </c>
      <c r="BB10" s="3">
        <v>45607</v>
      </c>
      <c r="BC10" s="5">
        <f t="shared" ref="BC10:BC15" si="0">BD10/1.16</f>
        <v>25862.068965517243</v>
      </c>
      <c r="BD10" s="5">
        <v>30000</v>
      </c>
      <c r="BE10" s="4">
        <v>0</v>
      </c>
      <c r="BF10" s="4">
        <v>0</v>
      </c>
      <c r="BG10" s="4" t="s">
        <v>207</v>
      </c>
      <c r="BH10" s="8" t="s">
        <v>369</v>
      </c>
      <c r="BI10" s="4" t="s">
        <v>375</v>
      </c>
      <c r="BJ10" s="4" t="s">
        <v>404</v>
      </c>
      <c r="BK10" s="6" t="s">
        <v>371</v>
      </c>
      <c r="BL10" s="3">
        <v>45601</v>
      </c>
      <c r="BM10" s="3">
        <v>45607</v>
      </c>
      <c r="BN10" s="21" t="s">
        <v>466</v>
      </c>
      <c r="BP10" s="8">
        <v>2</v>
      </c>
      <c r="BQ10" s="8" t="s">
        <v>310</v>
      </c>
      <c r="BR10" s="8" t="s">
        <v>380</v>
      </c>
      <c r="BS10" s="8" t="s">
        <v>369</v>
      </c>
      <c r="BT10" s="8" t="s">
        <v>369</v>
      </c>
      <c r="BU10" s="8" t="s">
        <v>369</v>
      </c>
      <c r="BW10" s="8" t="s">
        <v>369</v>
      </c>
      <c r="BX10" s="8" t="s">
        <v>314</v>
      </c>
      <c r="BY10" s="8" t="s">
        <v>210</v>
      </c>
      <c r="BZ10" s="8">
        <v>2</v>
      </c>
      <c r="CA10" s="4" t="s">
        <v>376</v>
      </c>
      <c r="CG10" s="4" t="s">
        <v>374</v>
      </c>
      <c r="CH10" s="7">
        <v>45630</v>
      </c>
      <c r="CI10" s="4" t="s">
        <v>377</v>
      </c>
    </row>
    <row r="11" spans="1:87" s="8" customFormat="1" ht="85.5" x14ac:dyDescent="0.25">
      <c r="A11" s="2">
        <v>2024</v>
      </c>
      <c r="B11" s="3">
        <v>45597</v>
      </c>
      <c r="C11" s="3">
        <v>45626</v>
      </c>
      <c r="D11" s="8" t="s">
        <v>200</v>
      </c>
      <c r="E11" s="8" t="s">
        <v>206</v>
      </c>
      <c r="F11" s="8" t="s">
        <v>207</v>
      </c>
      <c r="G11" s="4" t="s">
        <v>389</v>
      </c>
      <c r="H11" s="8" t="s">
        <v>210</v>
      </c>
      <c r="I11" s="4" t="s">
        <v>378</v>
      </c>
      <c r="J11" s="21" t="s">
        <v>464</v>
      </c>
      <c r="K11" s="8">
        <v>3</v>
      </c>
      <c r="L11" s="8" t="s">
        <v>369</v>
      </c>
      <c r="M11" s="8" t="s">
        <v>368</v>
      </c>
      <c r="N11" s="4" t="s">
        <v>395</v>
      </c>
      <c r="O11" s="8">
        <v>3</v>
      </c>
      <c r="P11" s="8" t="s">
        <v>368</v>
      </c>
      <c r="Q11" s="8">
        <v>3</v>
      </c>
      <c r="R11" s="8">
        <v>3</v>
      </c>
      <c r="W11" s="4" t="s">
        <v>406</v>
      </c>
      <c r="X11" s="4" t="s">
        <v>407</v>
      </c>
      <c r="Y11" s="4" t="s">
        <v>408</v>
      </c>
      <c r="Z11" s="8" t="s">
        <v>211</v>
      </c>
      <c r="AA11" s="4" t="s">
        <v>412</v>
      </c>
      <c r="AB11" s="8">
        <v>3</v>
      </c>
      <c r="AC11" s="4" t="s">
        <v>409</v>
      </c>
      <c r="AD11" s="4" t="s">
        <v>219</v>
      </c>
      <c r="AE11" s="4" t="s">
        <v>410</v>
      </c>
      <c r="AF11" s="4">
        <v>186</v>
      </c>
      <c r="AG11" s="4">
        <v>0</v>
      </c>
      <c r="AH11" s="4" t="s">
        <v>244</v>
      </c>
      <c r="AI11" s="4" t="s">
        <v>411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78390</v>
      </c>
      <c r="AQ11" s="4" t="s">
        <v>369</v>
      </c>
      <c r="AR11" s="4" t="s">
        <v>369</v>
      </c>
      <c r="AS11" s="4" t="s">
        <v>369</v>
      </c>
      <c r="AT11" s="8">
        <v>0</v>
      </c>
      <c r="AU11" s="4" t="s">
        <v>395</v>
      </c>
      <c r="AV11" s="4" t="s">
        <v>402</v>
      </c>
      <c r="AW11" s="4" t="s">
        <v>379</v>
      </c>
      <c r="AX11" s="4" t="s">
        <v>374</v>
      </c>
      <c r="AY11" s="4" t="s">
        <v>389</v>
      </c>
      <c r="AZ11" s="3">
        <v>45601</v>
      </c>
      <c r="BA11" s="3">
        <v>45601</v>
      </c>
      <c r="BB11" s="3">
        <v>45607</v>
      </c>
      <c r="BC11" s="5">
        <f t="shared" si="0"/>
        <v>98258.620689655174</v>
      </c>
      <c r="BD11" s="5">
        <v>113980</v>
      </c>
      <c r="BE11" s="4">
        <v>0</v>
      </c>
      <c r="BF11" s="4">
        <v>0</v>
      </c>
      <c r="BG11" s="4" t="s">
        <v>207</v>
      </c>
      <c r="BH11" s="8" t="s">
        <v>369</v>
      </c>
      <c r="BI11" s="4" t="s">
        <v>375</v>
      </c>
      <c r="BJ11" s="4" t="s">
        <v>395</v>
      </c>
      <c r="BK11" s="6" t="s">
        <v>371</v>
      </c>
      <c r="BL11" s="3">
        <v>45601</v>
      </c>
      <c r="BM11" s="3">
        <v>45607</v>
      </c>
      <c r="BN11" s="4" t="s">
        <v>467</v>
      </c>
      <c r="BP11" s="8">
        <v>3</v>
      </c>
      <c r="BQ11" s="8" t="s">
        <v>310</v>
      </c>
      <c r="BR11" s="8" t="s">
        <v>380</v>
      </c>
      <c r="BS11" s="8" t="s">
        <v>369</v>
      </c>
      <c r="BT11" s="8" t="s">
        <v>369</v>
      </c>
      <c r="BU11" s="8" t="s">
        <v>369</v>
      </c>
      <c r="BW11" s="8" t="s">
        <v>369</v>
      </c>
      <c r="BX11" s="8" t="s">
        <v>314</v>
      </c>
      <c r="BY11" s="8" t="s">
        <v>210</v>
      </c>
      <c r="BZ11" s="8">
        <v>3</v>
      </c>
      <c r="CA11" s="4" t="s">
        <v>376</v>
      </c>
      <c r="CG11" s="4" t="s">
        <v>374</v>
      </c>
      <c r="CH11" s="7">
        <v>45630</v>
      </c>
      <c r="CI11" s="4" t="s">
        <v>405</v>
      </c>
    </row>
    <row r="12" spans="1:87" s="8" customFormat="1" ht="85.5" x14ac:dyDescent="0.25">
      <c r="A12" s="2">
        <v>2024</v>
      </c>
      <c r="B12" s="3">
        <v>45597</v>
      </c>
      <c r="C12" s="3">
        <v>45626</v>
      </c>
      <c r="D12" s="8" t="s">
        <v>200</v>
      </c>
      <c r="E12" s="8" t="s">
        <v>206</v>
      </c>
      <c r="F12" s="8" t="s">
        <v>207</v>
      </c>
      <c r="G12" s="4" t="s">
        <v>390</v>
      </c>
      <c r="H12" s="8" t="s">
        <v>210</v>
      </c>
      <c r="I12" s="4" t="s">
        <v>378</v>
      </c>
      <c r="J12" s="21" t="s">
        <v>460</v>
      </c>
      <c r="K12" s="8">
        <v>4</v>
      </c>
      <c r="L12" s="8" t="s">
        <v>369</v>
      </c>
      <c r="M12" s="8" t="s">
        <v>368</v>
      </c>
      <c r="N12" s="4" t="s">
        <v>396</v>
      </c>
      <c r="O12" s="8">
        <v>4</v>
      </c>
      <c r="P12" s="8" t="s">
        <v>368</v>
      </c>
      <c r="Q12" s="8">
        <v>4</v>
      </c>
      <c r="R12" s="8">
        <v>4</v>
      </c>
      <c r="W12" s="4" t="s">
        <v>413</v>
      </c>
      <c r="X12" s="4" t="s">
        <v>414</v>
      </c>
      <c r="Y12" s="4" t="s">
        <v>415</v>
      </c>
      <c r="Z12" s="8" t="s">
        <v>212</v>
      </c>
      <c r="AA12" s="4" t="s">
        <v>416</v>
      </c>
      <c r="AB12" s="8">
        <v>4</v>
      </c>
      <c r="AC12" s="4" t="s">
        <v>417</v>
      </c>
      <c r="AD12" s="4" t="s">
        <v>219</v>
      </c>
      <c r="AE12" s="4" t="s">
        <v>418</v>
      </c>
      <c r="AF12" s="4">
        <v>416</v>
      </c>
      <c r="AG12" s="4">
        <v>0</v>
      </c>
      <c r="AH12" s="4" t="s">
        <v>244</v>
      </c>
      <c r="AI12" s="4" t="s">
        <v>419</v>
      </c>
      <c r="AJ12" s="4">
        <v>0</v>
      </c>
      <c r="AK12" s="4" t="s">
        <v>369</v>
      </c>
      <c r="AL12" s="4" t="s">
        <v>420</v>
      </c>
      <c r="AM12" s="4" t="s">
        <v>421</v>
      </c>
      <c r="AN12" s="4" t="s">
        <v>373</v>
      </c>
      <c r="AO12" s="4" t="s">
        <v>284</v>
      </c>
      <c r="AP12" s="4">
        <v>78430</v>
      </c>
      <c r="AQ12" s="4" t="s">
        <v>369</v>
      </c>
      <c r="AR12" s="4" t="s">
        <v>369</v>
      </c>
      <c r="AS12" s="4" t="s">
        <v>369</v>
      </c>
      <c r="AT12" s="8">
        <v>0</v>
      </c>
      <c r="AU12" s="4" t="s">
        <v>396</v>
      </c>
      <c r="AV12" s="4" t="s">
        <v>402</v>
      </c>
      <c r="AW12" s="4" t="s">
        <v>379</v>
      </c>
      <c r="AX12" s="4" t="s">
        <v>374</v>
      </c>
      <c r="AY12" s="4" t="s">
        <v>390</v>
      </c>
      <c r="AZ12" s="3">
        <v>45601</v>
      </c>
      <c r="BA12" s="3">
        <v>45601</v>
      </c>
      <c r="BB12" s="3">
        <v>45607</v>
      </c>
      <c r="BC12" s="5">
        <f t="shared" si="0"/>
        <v>119700.00000000001</v>
      </c>
      <c r="BD12" s="5">
        <v>138852</v>
      </c>
      <c r="BE12" s="4">
        <v>0</v>
      </c>
      <c r="BF12" s="4">
        <v>0</v>
      </c>
      <c r="BG12" s="4" t="s">
        <v>207</v>
      </c>
      <c r="BH12" s="8" t="s">
        <v>369</v>
      </c>
      <c r="BI12" s="4" t="s">
        <v>375</v>
      </c>
      <c r="BJ12" s="4" t="s">
        <v>396</v>
      </c>
      <c r="BK12" s="6" t="s">
        <v>371</v>
      </c>
      <c r="BL12" s="3">
        <v>45601</v>
      </c>
      <c r="BM12" s="3">
        <v>45607</v>
      </c>
      <c r="BN12" s="4" t="s">
        <v>468</v>
      </c>
      <c r="BP12" s="8">
        <v>4</v>
      </c>
      <c r="BQ12" s="8" t="s">
        <v>310</v>
      </c>
      <c r="BR12" s="8" t="s">
        <v>380</v>
      </c>
      <c r="BS12" s="8" t="s">
        <v>369</v>
      </c>
      <c r="BT12" s="8" t="s">
        <v>369</v>
      </c>
      <c r="BU12" s="8" t="s">
        <v>369</v>
      </c>
      <c r="BW12" s="8" t="s">
        <v>369</v>
      </c>
      <c r="BX12" s="8" t="s">
        <v>314</v>
      </c>
      <c r="BY12" s="8" t="s">
        <v>210</v>
      </c>
      <c r="BZ12" s="8">
        <v>4</v>
      </c>
      <c r="CA12" s="4" t="s">
        <v>376</v>
      </c>
      <c r="CG12" s="4" t="s">
        <v>374</v>
      </c>
      <c r="CH12" s="7">
        <v>45630</v>
      </c>
      <c r="CI12" s="4" t="s">
        <v>405</v>
      </c>
    </row>
    <row r="13" spans="1:87" s="8" customFormat="1" ht="85.5" x14ac:dyDescent="0.25">
      <c r="A13" s="2">
        <v>2024</v>
      </c>
      <c r="B13" s="3">
        <v>45597</v>
      </c>
      <c r="C13" s="3">
        <v>45626</v>
      </c>
      <c r="D13" s="8" t="s">
        <v>200</v>
      </c>
      <c r="E13" s="8" t="s">
        <v>206</v>
      </c>
      <c r="F13" s="8" t="s">
        <v>207</v>
      </c>
      <c r="G13" s="4" t="s">
        <v>391</v>
      </c>
      <c r="H13" s="8" t="s">
        <v>210</v>
      </c>
      <c r="I13" s="4" t="s">
        <v>378</v>
      </c>
      <c r="J13" s="21" t="s">
        <v>461</v>
      </c>
      <c r="K13" s="8">
        <v>5</v>
      </c>
      <c r="L13" s="8" t="s">
        <v>369</v>
      </c>
      <c r="M13" s="8" t="s">
        <v>368</v>
      </c>
      <c r="N13" s="4" t="s">
        <v>397</v>
      </c>
      <c r="O13" s="8">
        <v>5</v>
      </c>
      <c r="P13" s="8" t="s">
        <v>368</v>
      </c>
      <c r="Q13" s="8">
        <v>5</v>
      </c>
      <c r="R13" s="8">
        <v>5</v>
      </c>
      <c r="W13" s="4" t="s">
        <v>422</v>
      </c>
      <c r="X13" s="4" t="s">
        <v>423</v>
      </c>
      <c r="Y13" s="4" t="s">
        <v>424</v>
      </c>
      <c r="Z13" s="8" t="s">
        <v>211</v>
      </c>
      <c r="AA13" s="4" t="s">
        <v>425</v>
      </c>
      <c r="AB13" s="8">
        <v>5</v>
      </c>
      <c r="AC13" s="4" t="s">
        <v>426</v>
      </c>
      <c r="AD13" s="4" t="s">
        <v>219</v>
      </c>
      <c r="AE13" s="4" t="s">
        <v>427</v>
      </c>
      <c r="AF13" s="4">
        <v>146</v>
      </c>
      <c r="AG13" s="4">
        <v>0</v>
      </c>
      <c r="AH13" s="4" t="s">
        <v>244</v>
      </c>
      <c r="AI13" s="4" t="s">
        <v>428</v>
      </c>
      <c r="AJ13" s="4">
        <v>0</v>
      </c>
      <c r="AK13" s="4" t="s">
        <v>369</v>
      </c>
      <c r="AL13" s="4" t="s">
        <v>372</v>
      </c>
      <c r="AM13" s="4" t="s">
        <v>284</v>
      </c>
      <c r="AN13" s="4" t="s">
        <v>373</v>
      </c>
      <c r="AO13" s="4" t="s">
        <v>284</v>
      </c>
      <c r="AP13" s="4">
        <v>78390</v>
      </c>
      <c r="AQ13" s="4" t="s">
        <v>369</v>
      </c>
      <c r="AR13" s="4" t="s">
        <v>369</v>
      </c>
      <c r="AS13" s="4" t="s">
        <v>369</v>
      </c>
      <c r="AT13" s="8">
        <v>0</v>
      </c>
      <c r="AU13" s="4" t="s">
        <v>397</v>
      </c>
      <c r="AV13" s="4" t="s">
        <v>402</v>
      </c>
      <c r="AW13" s="4" t="s">
        <v>379</v>
      </c>
      <c r="AX13" s="4" t="s">
        <v>374</v>
      </c>
      <c r="AY13" s="4" t="s">
        <v>391</v>
      </c>
      <c r="AZ13" s="3">
        <v>45602</v>
      </c>
      <c r="BA13" s="3">
        <v>45602</v>
      </c>
      <c r="BB13" s="3">
        <v>45607</v>
      </c>
      <c r="BC13" s="5">
        <f t="shared" si="0"/>
        <v>96900</v>
      </c>
      <c r="BD13" s="5">
        <v>112404</v>
      </c>
      <c r="BE13" s="4">
        <v>0</v>
      </c>
      <c r="BF13" s="4">
        <v>0</v>
      </c>
      <c r="BG13" s="4" t="s">
        <v>207</v>
      </c>
      <c r="BH13" s="8" t="s">
        <v>369</v>
      </c>
      <c r="BI13" s="4" t="s">
        <v>375</v>
      </c>
      <c r="BJ13" s="4" t="s">
        <v>397</v>
      </c>
      <c r="BK13" s="6" t="s">
        <v>371</v>
      </c>
      <c r="BL13" s="3">
        <v>45602</v>
      </c>
      <c r="BM13" s="3">
        <v>45607</v>
      </c>
      <c r="BN13" s="21" t="s">
        <v>469</v>
      </c>
      <c r="BP13" s="8">
        <v>5</v>
      </c>
      <c r="BQ13" s="8" t="s">
        <v>310</v>
      </c>
      <c r="BR13" s="8" t="s">
        <v>380</v>
      </c>
      <c r="BS13" s="8" t="s">
        <v>369</v>
      </c>
      <c r="BT13" s="8" t="s">
        <v>369</v>
      </c>
      <c r="BU13" s="8" t="s">
        <v>369</v>
      </c>
      <c r="BW13" s="8" t="s">
        <v>369</v>
      </c>
      <c r="BX13" s="8" t="s">
        <v>314</v>
      </c>
      <c r="BY13" s="8" t="s">
        <v>210</v>
      </c>
      <c r="BZ13" s="8">
        <v>5</v>
      </c>
      <c r="CA13" s="4" t="s">
        <v>376</v>
      </c>
      <c r="CG13" s="4" t="s">
        <v>374</v>
      </c>
      <c r="CH13" s="7">
        <v>45630</v>
      </c>
      <c r="CI13" s="4" t="s">
        <v>405</v>
      </c>
    </row>
    <row r="14" spans="1:87" s="8" customFormat="1" ht="85.5" x14ac:dyDescent="0.25">
      <c r="A14" s="2">
        <v>2024</v>
      </c>
      <c r="B14" s="3">
        <v>45597</v>
      </c>
      <c r="C14" s="3">
        <v>45626</v>
      </c>
      <c r="D14" s="8" t="s">
        <v>200</v>
      </c>
      <c r="E14" s="8" t="s">
        <v>206</v>
      </c>
      <c r="F14" s="8" t="s">
        <v>207</v>
      </c>
      <c r="G14" s="4" t="s">
        <v>392</v>
      </c>
      <c r="H14" s="8" t="s">
        <v>210</v>
      </c>
      <c r="I14" s="4" t="s">
        <v>378</v>
      </c>
      <c r="J14" s="21" t="s">
        <v>462</v>
      </c>
      <c r="K14" s="8">
        <v>6</v>
      </c>
      <c r="L14" s="8" t="s">
        <v>369</v>
      </c>
      <c r="M14" s="8" t="s">
        <v>368</v>
      </c>
      <c r="N14" s="4" t="s">
        <v>398</v>
      </c>
      <c r="O14" s="8">
        <v>6</v>
      </c>
      <c r="P14" s="8" t="s">
        <v>368</v>
      </c>
      <c r="Q14" s="8">
        <v>6</v>
      </c>
      <c r="R14" s="8">
        <v>6</v>
      </c>
      <c r="W14" s="4" t="s">
        <v>429</v>
      </c>
      <c r="X14" s="4" t="s">
        <v>430</v>
      </c>
      <c r="Y14" s="4" t="s">
        <v>431</v>
      </c>
      <c r="Z14" s="8" t="s">
        <v>211</v>
      </c>
      <c r="AA14" s="4" t="s">
        <v>435</v>
      </c>
      <c r="AB14" s="8">
        <v>6</v>
      </c>
      <c r="AC14" s="4" t="s">
        <v>432</v>
      </c>
      <c r="AD14" s="4" t="s">
        <v>219</v>
      </c>
      <c r="AE14" s="4" t="s">
        <v>433</v>
      </c>
      <c r="AF14" s="4">
        <v>130</v>
      </c>
      <c r="AG14" s="4">
        <v>0</v>
      </c>
      <c r="AH14" s="4" t="s">
        <v>244</v>
      </c>
      <c r="AI14" s="4" t="s">
        <v>434</v>
      </c>
      <c r="AJ14" s="4">
        <v>0</v>
      </c>
      <c r="AK14" s="4" t="s">
        <v>369</v>
      </c>
      <c r="AL14" s="4" t="s">
        <v>372</v>
      </c>
      <c r="AM14" s="4" t="s">
        <v>284</v>
      </c>
      <c r="AN14" s="4" t="s">
        <v>373</v>
      </c>
      <c r="AO14" s="4" t="s">
        <v>284</v>
      </c>
      <c r="AP14" s="4">
        <v>78394</v>
      </c>
      <c r="AQ14" s="4" t="s">
        <v>369</v>
      </c>
      <c r="AR14" s="4" t="s">
        <v>369</v>
      </c>
      <c r="AS14" s="4" t="s">
        <v>369</v>
      </c>
      <c r="AT14" s="8">
        <v>0</v>
      </c>
      <c r="AU14" s="4" t="s">
        <v>398</v>
      </c>
      <c r="AV14" s="4" t="s">
        <v>402</v>
      </c>
      <c r="AW14" s="4" t="s">
        <v>379</v>
      </c>
      <c r="AX14" s="4" t="s">
        <v>374</v>
      </c>
      <c r="AY14" s="4" t="s">
        <v>392</v>
      </c>
      <c r="AZ14" s="3">
        <v>45602</v>
      </c>
      <c r="BA14" s="3">
        <v>45602</v>
      </c>
      <c r="BB14" s="3">
        <v>45607</v>
      </c>
      <c r="BC14" s="5">
        <f t="shared" si="0"/>
        <v>123208.00000000001</v>
      </c>
      <c r="BD14" s="5">
        <v>142921.28</v>
      </c>
      <c r="BE14" s="4">
        <v>0</v>
      </c>
      <c r="BF14" s="4">
        <v>0</v>
      </c>
      <c r="BG14" s="4" t="s">
        <v>207</v>
      </c>
      <c r="BH14" s="8" t="s">
        <v>369</v>
      </c>
      <c r="BI14" s="4" t="s">
        <v>375</v>
      </c>
      <c r="BJ14" s="4" t="s">
        <v>398</v>
      </c>
      <c r="BK14" s="6" t="s">
        <v>371</v>
      </c>
      <c r="BL14" s="3">
        <v>45602</v>
      </c>
      <c r="BM14" s="3">
        <v>45607</v>
      </c>
      <c r="BN14" s="21" t="s">
        <v>470</v>
      </c>
      <c r="BP14" s="8">
        <v>6</v>
      </c>
      <c r="BQ14" s="8" t="s">
        <v>310</v>
      </c>
      <c r="BR14" s="8" t="s">
        <v>380</v>
      </c>
      <c r="BS14" s="8" t="s">
        <v>369</v>
      </c>
      <c r="BT14" s="8" t="s">
        <v>369</v>
      </c>
      <c r="BU14" s="8" t="s">
        <v>369</v>
      </c>
      <c r="BW14" s="8" t="s">
        <v>369</v>
      </c>
      <c r="BX14" s="8" t="s">
        <v>314</v>
      </c>
      <c r="BY14" s="8" t="s">
        <v>210</v>
      </c>
      <c r="BZ14" s="8">
        <v>6</v>
      </c>
      <c r="CA14" s="4" t="s">
        <v>376</v>
      </c>
      <c r="CG14" s="4" t="s">
        <v>374</v>
      </c>
      <c r="CH14" s="7">
        <v>45630</v>
      </c>
      <c r="CI14" s="4" t="s">
        <v>405</v>
      </c>
    </row>
    <row r="15" spans="1:87" s="8" customFormat="1" ht="114" x14ac:dyDescent="0.25">
      <c r="A15" s="2">
        <v>2024</v>
      </c>
      <c r="B15" s="3">
        <v>45597</v>
      </c>
      <c r="C15" s="3">
        <v>45626</v>
      </c>
      <c r="D15" s="8" t="s">
        <v>200</v>
      </c>
      <c r="E15" s="8" t="s">
        <v>206</v>
      </c>
      <c r="F15" s="8" t="s">
        <v>207</v>
      </c>
      <c r="G15" s="4" t="s">
        <v>393</v>
      </c>
      <c r="H15" s="8" t="s">
        <v>210</v>
      </c>
      <c r="I15" s="4" t="s">
        <v>378</v>
      </c>
      <c r="J15" s="21" t="s">
        <v>463</v>
      </c>
      <c r="K15" s="8">
        <v>7</v>
      </c>
      <c r="L15" s="8" t="s">
        <v>369</v>
      </c>
      <c r="M15" s="8" t="s">
        <v>368</v>
      </c>
      <c r="N15" s="4" t="s">
        <v>399</v>
      </c>
      <c r="O15" s="8">
        <v>7</v>
      </c>
      <c r="P15" s="8" t="s">
        <v>368</v>
      </c>
      <c r="Q15" s="8">
        <v>7</v>
      </c>
      <c r="R15" s="8">
        <v>7</v>
      </c>
      <c r="W15" s="4" t="s">
        <v>369</v>
      </c>
      <c r="X15" s="4" t="s">
        <v>369</v>
      </c>
      <c r="Y15" s="4" t="s">
        <v>369</v>
      </c>
      <c r="Z15" s="8" t="s">
        <v>211</v>
      </c>
      <c r="AA15" s="4" t="s">
        <v>437</v>
      </c>
      <c r="AB15" s="8">
        <v>7</v>
      </c>
      <c r="AC15" s="4" t="s">
        <v>436</v>
      </c>
      <c r="AD15" s="4" t="s">
        <v>219</v>
      </c>
      <c r="AE15" s="4" t="s">
        <v>439</v>
      </c>
      <c r="AF15" s="4">
        <v>238</v>
      </c>
      <c r="AG15" s="4">
        <v>0</v>
      </c>
      <c r="AH15" s="4" t="s">
        <v>244</v>
      </c>
      <c r="AI15" s="4" t="s">
        <v>438</v>
      </c>
      <c r="AJ15" s="4">
        <v>0</v>
      </c>
      <c r="AK15" s="4" t="s">
        <v>369</v>
      </c>
      <c r="AL15" s="4" t="s">
        <v>372</v>
      </c>
      <c r="AM15" s="4" t="s">
        <v>284</v>
      </c>
      <c r="AN15" s="4" t="s">
        <v>373</v>
      </c>
      <c r="AO15" s="4" t="s">
        <v>284</v>
      </c>
      <c r="AP15" s="4">
        <v>78260</v>
      </c>
      <c r="AQ15" s="4" t="s">
        <v>369</v>
      </c>
      <c r="AR15" s="4" t="s">
        <v>369</v>
      </c>
      <c r="AS15" s="4" t="s">
        <v>369</v>
      </c>
      <c r="AT15" s="8">
        <v>0</v>
      </c>
      <c r="AU15" s="4" t="s">
        <v>399</v>
      </c>
      <c r="AV15" s="4" t="s">
        <v>403</v>
      </c>
      <c r="AW15" s="4" t="s">
        <v>379</v>
      </c>
      <c r="AX15" s="4" t="s">
        <v>374</v>
      </c>
      <c r="AY15" s="4" t="s">
        <v>393</v>
      </c>
      <c r="AZ15" s="3">
        <v>45603</v>
      </c>
      <c r="BA15" s="3">
        <v>45603</v>
      </c>
      <c r="BB15" s="3">
        <v>45607</v>
      </c>
      <c r="BC15" s="5">
        <f t="shared" si="0"/>
        <v>120000.00000000001</v>
      </c>
      <c r="BD15" s="5">
        <v>139200</v>
      </c>
      <c r="BE15" s="4">
        <v>0</v>
      </c>
      <c r="BF15" s="4">
        <v>0</v>
      </c>
      <c r="BG15" s="4" t="s">
        <v>207</v>
      </c>
      <c r="BH15" s="8" t="s">
        <v>369</v>
      </c>
      <c r="BI15" s="4" t="s">
        <v>375</v>
      </c>
      <c r="BJ15" s="4" t="s">
        <v>399</v>
      </c>
      <c r="BK15" s="6" t="s">
        <v>371</v>
      </c>
      <c r="BL15" s="3">
        <v>45603</v>
      </c>
      <c r="BM15" s="3">
        <v>45607</v>
      </c>
      <c r="BN15" s="4" t="s">
        <v>471</v>
      </c>
      <c r="BP15" s="8">
        <v>7</v>
      </c>
      <c r="BQ15" s="8" t="s">
        <v>310</v>
      </c>
      <c r="BR15" s="8" t="s">
        <v>380</v>
      </c>
      <c r="BS15" s="8" t="s">
        <v>369</v>
      </c>
      <c r="BT15" s="8" t="s">
        <v>369</v>
      </c>
      <c r="BU15" s="8" t="s">
        <v>369</v>
      </c>
      <c r="BW15" s="8" t="s">
        <v>369</v>
      </c>
      <c r="BX15" s="8" t="s">
        <v>314</v>
      </c>
      <c r="BY15" s="8" t="s">
        <v>210</v>
      </c>
      <c r="BZ15" s="8">
        <v>7</v>
      </c>
      <c r="CA15" s="4" t="s">
        <v>376</v>
      </c>
      <c r="CG15" s="4" t="s">
        <v>374</v>
      </c>
      <c r="CH15" s="7">
        <v>45630</v>
      </c>
      <c r="CI15" s="4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AO8 AO10:AO166">
      <formula1>Hidden_840</formula1>
    </dataValidation>
    <dataValidation type="list" allowBlank="1" showErrorMessage="1" sqref="AO9">
      <formula1>Hidden_627</formula1>
    </dataValidation>
    <dataValidation type="list" allowBlank="1" showErrorMessage="1" sqref="AD8 AD10:AD166">
      <formula1>Hidden_629</formula1>
    </dataValidation>
    <dataValidation type="list" allowBlank="1" showErrorMessage="1" sqref="AH8 AH10:AH166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Z8:Z166">
      <formula1>Hidden_525</formula1>
    </dataValidation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F8:F166">
      <formula1>Hidden_35</formula1>
    </dataValidation>
    <dataValidation type="list" allowBlank="1" showErrorMessage="1" sqref="H8:H166">
      <formula1>Hidden_47</formula1>
    </dataValidation>
    <dataValidation type="list" allowBlank="1" showErrorMessage="1" sqref="BQ8:BQ166">
      <formula1>Hidden_968</formula1>
    </dataValidation>
    <dataValidation type="list" allowBlank="1" showErrorMessage="1" sqref="BX8:BX166">
      <formula1>Hidden_1075</formula1>
    </dataValidation>
    <dataValidation type="list" allowBlank="1" showErrorMessage="1" sqref="BY8:BY166">
      <formula1>Hidden_1176</formula1>
    </dataValidation>
  </dataValidations>
  <hyperlinks>
    <hyperlink ref="J11" r:id="rId1"/>
    <hyperlink ref="J12" r:id="rId2"/>
    <hyperlink ref="J13" r:id="rId3"/>
    <hyperlink ref="J14" r:id="rId4"/>
    <hyperlink ref="J15" r:id="rId5"/>
    <hyperlink ref="BN9" r:id="rId6"/>
    <hyperlink ref="BN10" r:id="rId7"/>
    <hyperlink ref="BN13" r:id="rId8"/>
    <hyperlink ref="BN14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>
        <v>5</v>
      </c>
      <c r="B8" t="s">
        <v>370</v>
      </c>
      <c r="C8" t="s">
        <v>370</v>
      </c>
      <c r="D8" t="s">
        <v>370</v>
      </c>
      <c r="E8" t="s">
        <v>370</v>
      </c>
      <c r="F8" t="s">
        <v>370</v>
      </c>
      <c r="G8" t="s">
        <v>370</v>
      </c>
    </row>
    <row r="9" spans="1:7" x14ac:dyDescent="0.25">
      <c r="A9">
        <v>6</v>
      </c>
      <c r="B9" t="s">
        <v>370</v>
      </c>
      <c r="C9" t="s">
        <v>370</v>
      </c>
      <c r="D9" t="s">
        <v>370</v>
      </c>
      <c r="E9" t="s">
        <v>370</v>
      </c>
      <c r="F9" t="s">
        <v>370</v>
      </c>
      <c r="G9" t="s">
        <v>370</v>
      </c>
    </row>
    <row r="10" spans="1:7" x14ac:dyDescent="0.25">
      <c r="A10">
        <v>7</v>
      </c>
      <c r="B10" t="s">
        <v>370</v>
      </c>
      <c r="C10" t="s">
        <v>370</v>
      </c>
      <c r="D10" t="s">
        <v>370</v>
      </c>
      <c r="E10" t="s">
        <v>370</v>
      </c>
      <c r="F10" t="s">
        <v>370</v>
      </c>
      <c r="G10" t="s">
        <v>370</v>
      </c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/>
      <c r="E12" s="16"/>
      <c r="F12" s="16"/>
      <c r="G12" s="16"/>
    </row>
    <row r="13" spans="1:7" x14ac:dyDescent="0.25">
      <c r="A13" s="16"/>
      <c r="B13" s="16"/>
      <c r="C13" s="16"/>
      <c r="D13" s="16"/>
      <c r="E13" s="16"/>
      <c r="F13" s="16"/>
      <c r="G13" s="16"/>
    </row>
    <row r="14" spans="1:7" x14ac:dyDescent="0.25">
      <c r="A14" s="16"/>
      <c r="B14" s="16"/>
      <c r="C14" s="16"/>
      <c r="D14" s="16"/>
      <c r="E14" s="16"/>
      <c r="F14" s="16"/>
      <c r="G14" s="16"/>
    </row>
    <row r="15" spans="1:7" x14ac:dyDescent="0.25">
      <c r="A15" s="16"/>
      <c r="B15" s="16"/>
      <c r="C15" s="16"/>
      <c r="D15" s="16"/>
      <c r="E15" s="16"/>
      <c r="F15" s="16"/>
      <c r="G15" s="16"/>
    </row>
    <row r="16" spans="1:7" x14ac:dyDescent="0.25">
      <c r="A16" s="16"/>
      <c r="B16" s="16"/>
      <c r="C16" s="16"/>
      <c r="D16" s="16"/>
      <c r="E16" s="16"/>
      <c r="F16" s="16"/>
      <c r="G16" s="16"/>
    </row>
    <row r="17" spans="1:7" x14ac:dyDescent="0.25">
      <c r="A17" s="16"/>
      <c r="B17" s="16"/>
      <c r="C17" s="16"/>
      <c r="D17" s="16"/>
      <c r="E17" s="16"/>
      <c r="F17" s="16"/>
      <c r="G17" s="16"/>
    </row>
    <row r="18" spans="1:7" x14ac:dyDescent="0.25">
      <c r="A18" s="16"/>
      <c r="B18" s="16"/>
      <c r="C18" s="16"/>
      <c r="D18" s="16"/>
      <c r="E18" s="16"/>
      <c r="F18" s="16"/>
      <c r="G18" s="16"/>
    </row>
    <row r="19" spans="1:7" x14ac:dyDescent="0.25">
      <c r="A19" s="16"/>
      <c r="B19" s="16"/>
      <c r="C19" s="16"/>
      <c r="D19" s="16"/>
      <c r="E19" s="16"/>
      <c r="F19" s="16"/>
      <c r="G19" s="16"/>
    </row>
    <row r="20" spans="1:7" x14ac:dyDescent="0.25">
      <c r="A20" s="16"/>
      <c r="B20" s="16"/>
      <c r="C20" s="16"/>
      <c r="D20" s="16"/>
      <c r="E20" s="16"/>
      <c r="F20" s="16"/>
      <c r="G20" s="16"/>
    </row>
    <row r="21" spans="1:7" x14ac:dyDescent="0.25">
      <c r="A21" s="16"/>
      <c r="B21" s="16"/>
      <c r="C21" s="16"/>
      <c r="D21" s="16"/>
      <c r="E21" s="16"/>
      <c r="F21" s="16"/>
      <c r="G21" s="16"/>
    </row>
    <row r="22" spans="1:7" x14ac:dyDescent="0.25">
      <c r="A22" s="16"/>
      <c r="B22" s="16"/>
      <c r="C22" s="16"/>
      <c r="D22" s="16"/>
      <c r="E22" s="16"/>
      <c r="F22" s="16"/>
      <c r="G22" s="16"/>
    </row>
    <row r="23" spans="1:7" x14ac:dyDescent="0.25">
      <c r="A23" s="16"/>
      <c r="B23" s="16"/>
      <c r="C23" s="16"/>
      <c r="D23" s="16"/>
      <c r="E23" s="16"/>
      <c r="F23" s="16"/>
      <c r="G23" s="16"/>
    </row>
    <row r="24" spans="1:7" x14ac:dyDescent="0.25">
      <c r="A24" s="16"/>
      <c r="B24" s="16"/>
      <c r="C24" s="16"/>
      <c r="D24" s="16"/>
      <c r="E24" s="16"/>
      <c r="F24" s="16"/>
      <c r="G24" s="16"/>
    </row>
  </sheetData>
  <dataValidations count="1">
    <dataValidation type="list" allowBlank="1" showErrorMessage="1" sqref="E2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7.5703125" customWidth="1"/>
    <col min="3" max="3" width="43" customWidth="1"/>
    <col min="4" max="4" width="44.28515625" customWidth="1"/>
    <col min="5" max="5" width="17.42578125" bestFit="1" customWidth="1"/>
    <col min="6" max="6" width="42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9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449</v>
      </c>
      <c r="C4" t="s">
        <v>369</v>
      </c>
      <c r="D4" t="s">
        <v>369</v>
      </c>
      <c r="E4" t="s">
        <v>211</v>
      </c>
      <c r="F4" s="14" t="s">
        <v>449</v>
      </c>
      <c r="G4" t="s">
        <v>383</v>
      </c>
    </row>
    <row r="5" spans="1:7" x14ac:dyDescent="0.25">
      <c r="A5">
        <v>2</v>
      </c>
      <c r="B5" t="s">
        <v>441</v>
      </c>
      <c r="C5" t="s">
        <v>369</v>
      </c>
      <c r="D5" t="s">
        <v>369</v>
      </c>
      <c r="E5" t="s">
        <v>211</v>
      </c>
      <c r="F5" s="14" t="s">
        <v>441</v>
      </c>
      <c r="G5" t="s">
        <v>384</v>
      </c>
    </row>
    <row r="6" spans="1:7" x14ac:dyDescent="0.25">
      <c r="A6">
        <v>3</v>
      </c>
      <c r="B6" t="s">
        <v>450</v>
      </c>
      <c r="C6" t="s">
        <v>407</v>
      </c>
      <c r="D6" t="s">
        <v>408</v>
      </c>
      <c r="E6" t="s">
        <v>211</v>
      </c>
      <c r="F6" s="14" t="s">
        <v>412</v>
      </c>
      <c r="G6" t="s">
        <v>385</v>
      </c>
    </row>
    <row r="7" spans="1:7" x14ac:dyDescent="0.25">
      <c r="A7">
        <v>4</v>
      </c>
      <c r="B7" t="s">
        <v>413</v>
      </c>
      <c r="C7" t="s">
        <v>414</v>
      </c>
      <c r="D7" t="s">
        <v>415</v>
      </c>
      <c r="E7" t="s">
        <v>212</v>
      </c>
      <c r="F7" s="14" t="s">
        <v>416</v>
      </c>
      <c r="G7" t="s">
        <v>383</v>
      </c>
    </row>
    <row r="8" spans="1:7" x14ac:dyDescent="0.25">
      <c r="A8">
        <v>5</v>
      </c>
      <c r="B8" t="s">
        <v>451</v>
      </c>
      <c r="C8" t="s">
        <v>423</v>
      </c>
      <c r="D8" t="s">
        <v>424</v>
      </c>
      <c r="E8" t="s">
        <v>211</v>
      </c>
      <c r="F8" s="14" t="s">
        <v>425</v>
      </c>
      <c r="G8" t="s">
        <v>386</v>
      </c>
    </row>
    <row r="9" spans="1:7" x14ac:dyDescent="0.25">
      <c r="A9" s="15">
        <v>6</v>
      </c>
      <c r="B9" t="s">
        <v>452</v>
      </c>
      <c r="C9" t="s">
        <v>430</v>
      </c>
      <c r="D9" t="s">
        <v>431</v>
      </c>
      <c r="E9" t="s">
        <v>211</v>
      </c>
      <c r="F9" s="14" t="s">
        <v>435</v>
      </c>
      <c r="G9" t="s">
        <v>386</v>
      </c>
    </row>
    <row r="10" spans="1:7" x14ac:dyDescent="0.25">
      <c r="A10" s="15">
        <v>7</v>
      </c>
      <c r="B10" t="s">
        <v>437</v>
      </c>
      <c r="C10" t="s">
        <v>369</v>
      </c>
      <c r="D10" t="s">
        <v>369</v>
      </c>
      <c r="E10" t="s">
        <v>211</v>
      </c>
      <c r="F10" s="14" t="s">
        <v>437</v>
      </c>
      <c r="G10" t="s">
        <v>384</v>
      </c>
    </row>
    <row r="11" spans="1:7" x14ac:dyDescent="0.25">
      <c r="A11" s="16"/>
      <c r="F11" s="14"/>
    </row>
    <row r="12" spans="1:7" x14ac:dyDescent="0.25">
      <c r="A12" s="16"/>
      <c r="F12" s="14"/>
    </row>
    <row r="13" spans="1:7" x14ac:dyDescent="0.25">
      <c r="A13" s="16"/>
      <c r="F13" s="14"/>
    </row>
    <row r="14" spans="1:7" x14ac:dyDescent="0.25">
      <c r="A14" s="16"/>
      <c r="F14" s="14"/>
    </row>
    <row r="15" spans="1:7" x14ac:dyDescent="0.25">
      <c r="A15" s="16"/>
      <c r="F15" s="14"/>
    </row>
    <row r="16" spans="1:7" x14ac:dyDescent="0.25">
      <c r="A16" s="16"/>
      <c r="F16" s="14"/>
    </row>
    <row r="17" spans="1:6" x14ac:dyDescent="0.25">
      <c r="A17" s="16"/>
      <c r="F17" s="14"/>
    </row>
    <row r="18" spans="1:6" x14ac:dyDescent="0.25">
      <c r="A18" s="16"/>
      <c r="F18" s="14"/>
    </row>
    <row r="19" spans="1:6" x14ac:dyDescent="0.25">
      <c r="A19" s="16"/>
      <c r="F19" s="14"/>
    </row>
    <row r="20" spans="1:6" x14ac:dyDescent="0.25">
      <c r="A20" s="16"/>
      <c r="F20" s="14"/>
    </row>
    <row r="21" spans="1:6" x14ac:dyDescent="0.25">
      <c r="A21" s="16"/>
      <c r="F21" s="14"/>
    </row>
    <row r="22" spans="1:6" x14ac:dyDescent="0.25">
      <c r="A22" s="16"/>
      <c r="F22" s="14"/>
    </row>
    <row r="23" spans="1:6" x14ac:dyDescent="0.25">
      <c r="A23" s="16"/>
      <c r="F23" s="14"/>
    </row>
    <row r="24" spans="1:6" x14ac:dyDescent="0.25">
      <c r="A24" s="16"/>
      <c r="F24" s="14"/>
    </row>
  </sheetData>
  <dataValidations count="1">
    <dataValidation type="list" allowBlank="1" showErrorMessage="1" sqref="E49:E189 E4:E2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>
        <v>5</v>
      </c>
      <c r="B8" t="s">
        <v>369</v>
      </c>
      <c r="C8" t="s">
        <v>369</v>
      </c>
      <c r="D8" t="s">
        <v>369</v>
      </c>
      <c r="E8" t="s">
        <v>369</v>
      </c>
      <c r="F8" t="s">
        <v>369</v>
      </c>
      <c r="G8" t="s">
        <v>369</v>
      </c>
    </row>
    <row r="9" spans="1:7" x14ac:dyDescent="0.25">
      <c r="A9">
        <v>6</v>
      </c>
      <c r="B9" t="s">
        <v>369</v>
      </c>
      <c r="C9" t="s">
        <v>369</v>
      </c>
      <c r="D9" t="s">
        <v>369</v>
      </c>
      <c r="E9" t="s">
        <v>369</v>
      </c>
      <c r="F9" t="s">
        <v>369</v>
      </c>
      <c r="G9" t="s">
        <v>369</v>
      </c>
    </row>
    <row r="10" spans="1:7" x14ac:dyDescent="0.25">
      <c r="A10">
        <v>7</v>
      </c>
      <c r="B10" t="s">
        <v>369</v>
      </c>
      <c r="C10" t="s">
        <v>369</v>
      </c>
      <c r="D10" t="s">
        <v>369</v>
      </c>
      <c r="E10" t="s">
        <v>369</v>
      </c>
      <c r="F10" t="s">
        <v>369</v>
      </c>
      <c r="G10" t="s">
        <v>369</v>
      </c>
    </row>
    <row r="11" spans="1:7" x14ac:dyDescent="0.25">
      <c r="A11" s="16"/>
      <c r="B11" s="16"/>
      <c r="C11" s="16"/>
      <c r="D11" s="16"/>
      <c r="E11" s="16"/>
      <c r="F11" s="16"/>
      <c r="G11" s="16"/>
    </row>
    <row r="12" spans="1:7" x14ac:dyDescent="0.25">
      <c r="A12" s="16"/>
      <c r="B12" s="16"/>
      <c r="C12" s="16"/>
      <c r="D12" s="16"/>
      <c r="E12" s="16"/>
      <c r="F12" s="16"/>
      <c r="G12" s="16"/>
    </row>
    <row r="13" spans="1:7" x14ac:dyDescent="0.25">
      <c r="A13" s="16"/>
      <c r="B13" s="16"/>
      <c r="C13" s="16"/>
      <c r="D13" s="16"/>
      <c r="E13" s="16"/>
      <c r="F13" s="16"/>
      <c r="G13" s="16"/>
    </row>
    <row r="14" spans="1:7" x14ac:dyDescent="0.25">
      <c r="A14" s="16"/>
      <c r="B14" s="16"/>
      <c r="C14" s="16"/>
      <c r="D14" s="16"/>
      <c r="E14" s="16"/>
      <c r="F14" s="16"/>
      <c r="G14" s="16"/>
    </row>
    <row r="15" spans="1:7" x14ac:dyDescent="0.25">
      <c r="A15" s="16"/>
      <c r="B15" s="16"/>
      <c r="C15" s="16"/>
      <c r="D15" s="16"/>
      <c r="E15" s="16"/>
      <c r="F15" s="16"/>
      <c r="G15" s="16"/>
    </row>
    <row r="16" spans="1:7" x14ac:dyDescent="0.25">
      <c r="A16" s="16"/>
      <c r="B16" s="16"/>
      <c r="C16" s="16"/>
      <c r="D16" s="16"/>
      <c r="E16" s="16"/>
      <c r="F16" s="16"/>
      <c r="G16" s="16"/>
    </row>
    <row r="17" spans="1:7" x14ac:dyDescent="0.25">
      <c r="A17" s="16"/>
      <c r="B17" s="16"/>
      <c r="C17" s="16"/>
      <c r="D17" s="16"/>
      <c r="E17" s="16"/>
      <c r="F17" s="16"/>
      <c r="G17" s="16"/>
    </row>
    <row r="18" spans="1:7" x14ac:dyDescent="0.25">
      <c r="A18" s="16"/>
      <c r="B18" s="16"/>
      <c r="C18" s="16"/>
      <c r="D18" s="16"/>
      <c r="E18" s="16"/>
      <c r="F18" s="16"/>
      <c r="G18" s="16"/>
    </row>
    <row r="19" spans="1:7" x14ac:dyDescent="0.25">
      <c r="A19" s="16"/>
      <c r="B19" s="16"/>
      <c r="C19" s="16"/>
      <c r="D19" s="16"/>
      <c r="E19" s="16"/>
      <c r="F19" s="16"/>
      <c r="G19" s="16"/>
    </row>
    <row r="20" spans="1:7" x14ac:dyDescent="0.25">
      <c r="A20" s="16"/>
      <c r="B20" s="16"/>
      <c r="C20" s="16"/>
      <c r="D20" s="16"/>
      <c r="E20" s="16"/>
      <c r="F20" s="16"/>
      <c r="G20" s="16"/>
    </row>
    <row r="21" spans="1:7" x14ac:dyDescent="0.25">
      <c r="A21" s="16"/>
      <c r="B21" s="16"/>
      <c r="C21" s="16"/>
      <c r="D21" s="16"/>
      <c r="E21" s="16"/>
      <c r="F21" s="16"/>
      <c r="G21" s="16"/>
    </row>
    <row r="22" spans="1:7" x14ac:dyDescent="0.25">
      <c r="A22" s="16"/>
      <c r="B22" s="16"/>
      <c r="C22" s="16"/>
      <c r="D22" s="16"/>
      <c r="E22" s="16"/>
      <c r="F22" s="16"/>
      <c r="G22" s="16"/>
    </row>
    <row r="23" spans="1:7" x14ac:dyDescent="0.25">
      <c r="A23" s="16"/>
      <c r="B23" s="16"/>
      <c r="C23" s="16"/>
      <c r="D23" s="16"/>
      <c r="E23" s="16"/>
      <c r="F23" s="16"/>
      <c r="G23" s="16"/>
    </row>
    <row r="24" spans="1:7" x14ac:dyDescent="0.25">
      <c r="A24" s="16"/>
      <c r="B24" s="16"/>
      <c r="C24" s="16"/>
      <c r="D24" s="16"/>
      <c r="E24" s="16"/>
      <c r="F24" s="16"/>
      <c r="G24" s="16"/>
    </row>
  </sheetData>
  <dataValidations count="1">
    <dataValidation type="list" allowBlank="1" showErrorMessage="1" sqref="E25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>
        <v>5</v>
      </c>
      <c r="B8" t="s">
        <v>369</v>
      </c>
      <c r="C8" t="s">
        <v>369</v>
      </c>
      <c r="D8" t="s">
        <v>369</v>
      </c>
      <c r="E8" t="s">
        <v>369</v>
      </c>
      <c r="F8" t="s">
        <v>369</v>
      </c>
      <c r="G8" t="s">
        <v>369</v>
      </c>
    </row>
    <row r="9" spans="1:7" x14ac:dyDescent="0.25">
      <c r="A9">
        <v>6</v>
      </c>
      <c r="B9" t="s">
        <v>369</v>
      </c>
      <c r="C9" t="s">
        <v>369</v>
      </c>
      <c r="D9" t="s">
        <v>369</v>
      </c>
      <c r="E9" t="s">
        <v>369</v>
      </c>
      <c r="F9" t="s">
        <v>369</v>
      </c>
      <c r="G9" t="s">
        <v>369</v>
      </c>
    </row>
    <row r="10" spans="1:7" x14ac:dyDescent="0.25">
      <c r="A10">
        <v>7</v>
      </c>
      <c r="B10" t="s">
        <v>369</v>
      </c>
      <c r="C10" t="s">
        <v>369</v>
      </c>
      <c r="D10" t="s">
        <v>369</v>
      </c>
      <c r="E10" t="s">
        <v>369</v>
      </c>
      <c r="F10" t="s">
        <v>369</v>
      </c>
      <c r="G10" t="s">
        <v>369</v>
      </c>
    </row>
    <row r="11" spans="1:7" x14ac:dyDescent="0.25">
      <c r="A11" s="16"/>
      <c r="B11" s="16"/>
      <c r="C11" s="16"/>
      <c r="D11" s="16"/>
      <c r="E11" s="16"/>
      <c r="F11" s="16"/>
      <c r="G11" s="16" t="s">
        <v>369</v>
      </c>
    </row>
    <row r="12" spans="1:7" x14ac:dyDescent="0.25">
      <c r="A12" s="16"/>
      <c r="B12" s="16"/>
      <c r="C12" s="16"/>
      <c r="D12" s="16"/>
      <c r="E12" s="16"/>
      <c r="F12" s="16"/>
      <c r="G12" s="16" t="s">
        <v>369</v>
      </c>
    </row>
    <row r="13" spans="1:7" x14ac:dyDescent="0.25">
      <c r="A13" s="16"/>
      <c r="B13" s="16"/>
      <c r="C13" s="16"/>
      <c r="D13" s="16"/>
      <c r="E13" s="16"/>
      <c r="F13" s="16"/>
      <c r="G13" s="16" t="s">
        <v>369</v>
      </c>
    </row>
    <row r="14" spans="1:7" x14ac:dyDescent="0.25">
      <c r="A14" s="16"/>
      <c r="B14" s="16"/>
      <c r="C14" s="16"/>
      <c r="D14" s="16"/>
      <c r="E14" s="16"/>
      <c r="F14" s="16"/>
      <c r="G14" s="16" t="s">
        <v>369</v>
      </c>
    </row>
    <row r="15" spans="1:7" x14ac:dyDescent="0.25">
      <c r="A15" s="16"/>
      <c r="B15" s="16"/>
      <c r="C15" s="16"/>
      <c r="D15" s="16"/>
      <c r="E15" s="16"/>
      <c r="F15" s="16"/>
      <c r="G15" s="16" t="s">
        <v>369</v>
      </c>
    </row>
    <row r="16" spans="1:7" x14ac:dyDescent="0.25">
      <c r="A16" s="16"/>
      <c r="B16" s="16"/>
      <c r="C16" s="16"/>
      <c r="D16" s="16"/>
      <c r="E16" s="16"/>
      <c r="F16" s="16"/>
      <c r="G16" s="16" t="s">
        <v>369</v>
      </c>
    </row>
    <row r="17" spans="1:7" x14ac:dyDescent="0.25">
      <c r="A17" s="16"/>
      <c r="B17" s="16"/>
      <c r="C17" s="16"/>
      <c r="D17" s="16"/>
      <c r="E17" s="16"/>
      <c r="F17" s="16"/>
      <c r="G17" s="16" t="s">
        <v>369</v>
      </c>
    </row>
    <row r="18" spans="1:7" x14ac:dyDescent="0.25">
      <c r="A18" s="16"/>
      <c r="B18" s="16"/>
      <c r="C18" s="16"/>
      <c r="D18" s="16"/>
      <c r="E18" s="16"/>
      <c r="F18" s="16"/>
      <c r="G18" s="16" t="s">
        <v>369</v>
      </c>
    </row>
    <row r="19" spans="1:7" x14ac:dyDescent="0.25">
      <c r="A19" s="16"/>
      <c r="B19" s="16"/>
      <c r="C19" s="16"/>
      <c r="D19" s="16"/>
      <c r="E19" s="16"/>
      <c r="F19" s="16"/>
      <c r="G19" s="16" t="s">
        <v>369</v>
      </c>
    </row>
    <row r="20" spans="1:7" x14ac:dyDescent="0.25">
      <c r="A20" s="16"/>
      <c r="B20" s="16"/>
      <c r="C20" s="16"/>
      <c r="D20" s="16"/>
      <c r="E20" s="16"/>
      <c r="F20" s="16"/>
      <c r="G20" s="16" t="s">
        <v>369</v>
      </c>
    </row>
    <row r="21" spans="1:7" x14ac:dyDescent="0.25">
      <c r="A21" s="16"/>
      <c r="B21" s="16"/>
      <c r="C21" s="16"/>
      <c r="D21" s="16"/>
      <c r="E21" s="16"/>
      <c r="F21" s="16"/>
      <c r="G21" s="16" t="s">
        <v>369</v>
      </c>
    </row>
    <row r="22" spans="1:7" x14ac:dyDescent="0.25">
      <c r="A22" s="16"/>
      <c r="B22" s="16"/>
      <c r="C22" s="16"/>
      <c r="D22" s="16"/>
      <c r="E22" s="16"/>
      <c r="F22" s="16"/>
      <c r="G22" s="16" t="s">
        <v>369</v>
      </c>
    </row>
    <row r="23" spans="1:7" x14ac:dyDescent="0.25">
      <c r="A23" s="16"/>
      <c r="B23" s="16"/>
      <c r="C23" s="16"/>
      <c r="D23" s="16"/>
      <c r="E23" s="16"/>
      <c r="F23" s="16"/>
      <c r="G23" s="16" t="s">
        <v>369</v>
      </c>
    </row>
    <row r="24" spans="1:7" x14ac:dyDescent="0.25">
      <c r="A24" s="16"/>
      <c r="B24" s="16"/>
      <c r="C24" s="16"/>
      <c r="D24" s="16"/>
      <c r="E24" s="16"/>
      <c r="F24" s="16"/>
      <c r="G24" s="16" t="s">
        <v>369</v>
      </c>
    </row>
  </sheetData>
  <dataValidations count="1">
    <dataValidation type="list" allowBlank="1" showErrorMessage="1" sqref="E2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453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454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455</v>
      </c>
      <c r="C6" s="4" t="s">
        <v>407</v>
      </c>
      <c r="D6" s="4" t="s">
        <v>408</v>
      </c>
      <c r="E6" s="4"/>
    </row>
    <row r="7" spans="1:5" x14ac:dyDescent="0.25">
      <c r="A7" s="10">
        <v>4</v>
      </c>
      <c r="B7" s="4" t="s">
        <v>456</v>
      </c>
      <c r="C7" s="4" t="s">
        <v>414</v>
      </c>
      <c r="D7" s="4" t="s">
        <v>415</v>
      </c>
      <c r="E7" s="4"/>
    </row>
    <row r="8" spans="1:5" x14ac:dyDescent="0.25">
      <c r="A8" s="10">
        <v>5</v>
      </c>
      <c r="B8" s="4" t="s">
        <v>457</v>
      </c>
      <c r="C8" s="4" t="s">
        <v>423</v>
      </c>
      <c r="D8" s="4" t="s">
        <v>424</v>
      </c>
      <c r="E8" s="4"/>
    </row>
    <row r="9" spans="1:5" x14ac:dyDescent="0.25">
      <c r="A9" s="10">
        <v>6</v>
      </c>
      <c r="B9" s="4" t="s">
        <v>435</v>
      </c>
      <c r="C9" s="4" t="s">
        <v>430</v>
      </c>
      <c r="D9" s="4" t="s">
        <v>431</v>
      </c>
      <c r="E9" s="4"/>
    </row>
    <row r="10" spans="1:5" x14ac:dyDescent="0.25">
      <c r="A10" s="10">
        <v>7</v>
      </c>
      <c r="B10" s="4" t="s">
        <v>437</v>
      </c>
      <c r="C10" s="4" t="s">
        <v>369</v>
      </c>
      <c r="D10" s="4" t="s">
        <v>369</v>
      </c>
      <c r="E1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3">
        <v>3271</v>
      </c>
    </row>
    <row r="5" spans="1:2" x14ac:dyDescent="0.25">
      <c r="A5">
        <v>2</v>
      </c>
      <c r="B5" s="13">
        <v>3361</v>
      </c>
    </row>
    <row r="6" spans="1:2" x14ac:dyDescent="0.25">
      <c r="A6">
        <v>3</v>
      </c>
      <c r="B6" s="13">
        <v>3511</v>
      </c>
    </row>
    <row r="7" spans="1:2" x14ac:dyDescent="0.25">
      <c r="A7">
        <v>4</v>
      </c>
      <c r="B7" s="13">
        <v>3531</v>
      </c>
    </row>
    <row r="8" spans="1:2" x14ac:dyDescent="0.25">
      <c r="A8">
        <v>5</v>
      </c>
      <c r="B8" s="13">
        <v>3521</v>
      </c>
    </row>
    <row r="9" spans="1:2" x14ac:dyDescent="0.25">
      <c r="A9">
        <v>6</v>
      </c>
      <c r="B9" s="13">
        <v>3511</v>
      </c>
    </row>
    <row r="10" spans="1:2" x14ac:dyDescent="0.25">
      <c r="A10">
        <v>7</v>
      </c>
      <c r="B10" s="13">
        <v>3311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8" customFormat="1" x14ac:dyDescent="0.25">
      <c r="A4" s="8">
        <v>1</v>
      </c>
      <c r="B4" s="8" t="s">
        <v>369</v>
      </c>
      <c r="C4" s="8" t="s">
        <v>369</v>
      </c>
      <c r="D4" s="8" t="s">
        <v>369</v>
      </c>
      <c r="E4" s="8" t="s">
        <v>369</v>
      </c>
    </row>
    <row r="5" spans="1:5" s="8" customFormat="1" x14ac:dyDescent="0.25">
      <c r="A5" s="8">
        <v>2</v>
      </c>
      <c r="B5" s="8" t="s">
        <v>369</v>
      </c>
      <c r="C5" s="8" t="s">
        <v>369</v>
      </c>
      <c r="D5" s="8" t="s">
        <v>369</v>
      </c>
      <c r="E5" s="8" t="s">
        <v>369</v>
      </c>
    </row>
    <row r="6" spans="1:5" s="8" customFormat="1" x14ac:dyDescent="0.25">
      <c r="A6" s="8">
        <v>3</v>
      </c>
      <c r="B6" s="8" t="s">
        <v>369</v>
      </c>
      <c r="C6" s="8" t="s">
        <v>369</v>
      </c>
      <c r="D6" s="8" t="s">
        <v>369</v>
      </c>
      <c r="E6" s="8" t="s">
        <v>369</v>
      </c>
    </row>
    <row r="7" spans="1:5" s="8" customFormat="1" x14ac:dyDescent="0.25">
      <c r="A7" s="8">
        <v>4</v>
      </c>
      <c r="B7" s="8" t="s">
        <v>369</v>
      </c>
      <c r="C7" s="8" t="s">
        <v>369</v>
      </c>
      <c r="D7" s="8" t="s">
        <v>369</v>
      </c>
      <c r="E7" s="8" t="s">
        <v>369</v>
      </c>
    </row>
    <row r="8" spans="1:5" s="8" customFormat="1" x14ac:dyDescent="0.25">
      <c r="A8" s="8">
        <v>5</v>
      </c>
      <c r="B8" s="8" t="s">
        <v>369</v>
      </c>
      <c r="C8" s="8" t="s">
        <v>369</v>
      </c>
      <c r="D8" s="8" t="s">
        <v>369</v>
      </c>
      <c r="E8" s="8" t="s">
        <v>369</v>
      </c>
    </row>
    <row r="9" spans="1:5" s="8" customFormat="1" x14ac:dyDescent="0.25">
      <c r="A9" s="8">
        <v>6</v>
      </c>
      <c r="B9" s="8" t="s">
        <v>369</v>
      </c>
      <c r="C9" s="8" t="s">
        <v>369</v>
      </c>
      <c r="D9" s="8" t="s">
        <v>369</v>
      </c>
      <c r="E9" s="8" t="s">
        <v>369</v>
      </c>
    </row>
    <row r="10" spans="1:5" s="8" customFormat="1" x14ac:dyDescent="0.25">
      <c r="A10" s="8">
        <v>7</v>
      </c>
      <c r="B10" s="8" t="s">
        <v>369</v>
      </c>
      <c r="C10" s="8" t="s">
        <v>369</v>
      </c>
      <c r="D10" s="8" t="s">
        <v>369</v>
      </c>
      <c r="E10" s="8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2024-12-12T15:02:54Z</dcterms:modified>
</cp:coreProperties>
</file>