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:\PETS LEY DE TRANSPARENCIA\PET 2024\2 LTAIPSLP84 IIIB1\"/>
    </mc:Choice>
  </mc:AlternateContent>
  <xr:revisionPtr revIDLastSave="0" documentId="8_{C4231E34-E246-467D-88D4-C6102BDF078C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</sheets>
  <definedNames>
    <definedName name="_xlnm._FilterDatabase" localSheetId="0" hidden="1">'Reporte de Formatos'!$A$7:$T$108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2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9" i="1" l="1"/>
  <c r="M10" i="1"/>
  <c r="M11" i="1"/>
  <c r="M8" i="1"/>
  <c r="K18" i="1"/>
  <c r="K19" i="1"/>
  <c r="K20" i="1"/>
  <c r="K21" i="1"/>
</calcChain>
</file>

<file path=xl/sharedStrings.xml><?xml version="1.0" encoding="utf-8"?>
<sst xmlns="http://schemas.openxmlformats.org/spreadsheetml/2006/main" count="194" uniqueCount="84">
  <si>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</si>
  <si>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</si>
  <si>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</si>
  <si>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</si>
  <si>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</si>
  <si>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</si>
  <si>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</si>
  <si>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</si>
  <si>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</si>
  <si>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</si>
  <si>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</si>
  <si>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</si>
  <si>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</si>
  <si>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</si>
  <si>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</si>
  <si>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</si>
  <si>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</si>
  <si>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</si>
  <si>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</si>
  <si>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</si>
  <si>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</si>
  <si>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</si>
  <si>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</si>
  <si>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</si>
  <si>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</si>
  <si>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</si>
  <si>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</si>
  <si>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</si>
  <si>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</si>
  <si>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</si>
  <si>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</si>
  <si>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</si>
  <si>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</si>
  <si>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</si>
  <si>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</si>
  <si>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</si>
  <si>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</si>
  <si>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</si>
  <si>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</si>
  <si>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</si>
  <si>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</si>
  <si>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</si>
  <si>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</si>
  <si>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</si>
  <si>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</si>
  <si>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</si>
  <si>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</si>
  <si>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</si>
  <si>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</si>
  <si>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</si>
  <si>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</si>
  <si>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</si>
  <si>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</si>
  <si>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</si>
  <si>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 Municipal</t>
  </si>
  <si>
    <t>AGUA POTABLE Y SANEAMIENTO, Alcantarillado y Drenaje, Mejoramiento, Colector Sanitario</t>
  </si>
  <si>
    <t>DESARROLLO URBANO, Urbanización, Rehabilitación, Calles (Adoquin Asfalto Concreto y Empedrado)</t>
  </si>
  <si>
    <t>MANEJO DE RESIDUOS SOLIDOS, Manejo de residuos solidos, Estación de Transferencia.</t>
  </si>
  <si>
    <t>SEGURIDAD PUBLICA, Construcción</t>
  </si>
  <si>
    <t>AGUA Y SANEAMIENTO, Agua Potable, Construcción, Linea de conducción</t>
  </si>
  <si>
    <t xml:space="preserve">FORTALECIMIENTO MUNICIPAL </t>
  </si>
  <si>
    <t>PROTECCION SOCIAL EN SALUD</t>
  </si>
  <si>
    <t>DESARROLLO URBANO, Urbanización, Calles, Construcción, Calles (Adoquin Asafalto y Empedrado)</t>
  </si>
  <si>
    <t>No se genero información, los proyetos 2024 estan en proceso de aprobación.</t>
  </si>
  <si>
    <t>http://www.cegaipslp.org.mx/HV2024.nsf/nombre_de_la_vista/C572C866FBDADC4906258ADA0054EB84/$File/2024e+SLP+CAPITAL+PRESUPUESTO+DE+EGRESOS+Y+TABULADOR+2024+(09-ENE-2024).pdf</t>
  </si>
  <si>
    <t>"Por Tu Salud, Contigo Sí" IN SITU 2024</t>
  </si>
  <si>
    <t>Recolección, transferencia y disposición final de Residuos Sólidos Urbanos, recolección en papeleras, recolección en contenedores soterrado, recolección con apoyo de barrido mecánico y recolección con cuadrillas de limpieza.</t>
  </si>
  <si>
    <t>Apoyo para pago de energía eléctrica en alumbrado público Ejercicio 2024.</t>
  </si>
  <si>
    <t>Programa de regularizacion del pago de derechos y aprovechamientos de agua para la Localidad de Laguna de Santa Rita.</t>
  </si>
  <si>
    <t xml:space="preserve"> PROGRAMA ESTATAL DE CONSTRUCCIÓN Y REHABILITACIÓN DE BORDOS CON FINES DE ABREVADERO 2024-1     </t>
  </si>
  <si>
    <t xml:space="preserve"> REHABILITACIÓN DE 22 POZOS (2024)     </t>
  </si>
  <si>
    <t xml:space="preserve"> REHABILITACIÓN DE 14 CENTROS DE DESARROLLO COMUNITARIO      </t>
  </si>
  <si>
    <t xml:space="preserve"> Pavimentación con carpeta asfáltica de calle Luis G. Medellín tramo de calle Sexta poniente a calle Pedro García     </t>
  </si>
  <si>
    <t xml:space="preserve"> ESTIMULOS A LA EDUCACIÓN UNIVERSITARIA 2023-2024 (SEGUNDO PERIODO)     </t>
  </si>
  <si>
    <t xml:space="preserve">RM-2024-02 Programa Vialidades Potosinas, construcción obras de paisajismo y equipamiento urbano en camellón cen        </t>
  </si>
  <si>
    <t xml:space="preserve">RM-2024-03 Programa de Vialidades Potosinas, construcción de obras de paisajismo y equipamiento urbano en camellón centr     </t>
  </si>
  <si>
    <t xml:space="preserve">Programa Vialidades Potosinas, construcción de drenaje pluvial para Paso inferior vehicular en Cordillera de los Alpes y      </t>
  </si>
  <si>
    <t xml:space="preserve">Programa Vialidades Potosinas, construcción de drenaje pluvial para paso inferior vehicular en Cordillera de los Alpes       </t>
  </si>
  <si>
    <t xml:space="preserve"> Programa de Vialidades Potosinas, construcción de drenaje pluvial para Paso inferior Vehicular en Cordillera de los Alp      </t>
  </si>
  <si>
    <t xml:space="preserve">Programa de Vialidades Potosinas, trabajos de supervisión de control de calidad, supervisión técnica y administrativa de      </t>
  </si>
  <si>
    <t xml:space="preserve"> Rehabilitación de calles por medio de bacheo profundo en la Delegación de Villa de Pozos     </t>
  </si>
  <si>
    <t>ESTIMULOS A LA EDUCACIÓN, Apoyo a Otros Niveles, Universitario</t>
  </si>
  <si>
    <t xml:space="preserve">
http://www.cegaipslp.org.mx/HV2024.nsf/nombre_de_la_vista/763EB2A67318C9B406258ADA005A62C1/$File/listado+de+Proyectos+de+asociaciones+público_privadas.pdf</t>
  </si>
  <si>
    <t>http://www.cegaipslp.org.mx/HV2024.nsf/nombre_de_la_vista/76790676F6E50DF106258ADA005A986F/$File/listado+de+Proyectos+de+Prestación+de+Servicios.pdf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</si>
</sst>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6" fillId="3" borderId="0" applyNumberFormat="0" applyFill="0" applyBorder="0" applyAlignment="0" applyProtection="0"/>
    <xf numFmtId="0" fontId="5" fillId="3" borderId="0"/>
    <xf numFmtId="0" fontId="2" fillId="3" borderId="0"/>
    <xf numFmtId="44" fontId="5" fillId="3" borderId="0" applyFont="0" applyFill="0" applyBorder="0" applyAlignment="0" applyProtection="0"/>
    <xf numFmtId="0" fontId="5" fillId="3" borderId="0"/>
    <xf numFmtId="44" fontId="5" fillId="3" borderId="0" applyFont="0" applyFill="0" applyBorder="0" applyAlignment="0" applyProtection="0"/>
    <xf numFmtId="0" fontId="1" fillId="3" borderId="0"/>
    <xf numFmtId="44" fontId="5" fillId="3" borderId="0" applyFont="0" applyFill="0" applyBorder="0" applyAlignment="0" applyProtection="0"/>
    <xf numFmtId="0" fontId="5" fillId="3" borderId="0"/>
    <xf numFmtId="43" fontId="5" fillId="3" borderId="0" applyFont="0" applyFill="0" applyBorder="0" applyAlignment="0" applyProtection="0"/>
    <xf numFmtId="43" fontId="5" fillId="0" borderId="0" applyFont="0" applyFill="0" applyBorder="0" applyAlignment="0" applyProtection="0"/>
  </cellStyleXfs>
  <cellXfs count="1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43" fontId="0" fillId="0" borderId="0" xfId="11" applyFont="1"/>
    <xf numFmtId="43" fontId="4" fillId="4" borderId="1" xfId="1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6" fillId="3" borderId="0" xfId="1" applyAlignment="1" applyProtection="1"/>
    <xf numFmtId="43" fontId="0" fillId="0" borderId="0" xfId="11" applyFont="1" applyAlignment="1"/>
    <xf numFmtId="43" fontId="0" fillId="0" borderId="0" xfId="0" applyNumberFormat="1"/>
    <xf numFmtId="0" fontId="6" fillId="0" borderId="0" xfId="1" applyFill="1" applyAlignme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16" fontId="0" fillId="0" borderId="0" xfId="0" applyNumberFormat="1"/>
  </cellXfs>
  <cellStyles count="12">
    <cellStyle name="Hipervínculo" xfId="1" builtinId="8"/>
    <cellStyle name="Millares" xfId="11" builtinId="3"/>
    <cellStyle name="Millares 2" xfId="10" xr:uid="{B95DEF88-F568-46CA-B275-27F680D35EC4}"/>
    <cellStyle name="Moneda 2" xfId="4" xr:uid="{00000000-0005-0000-0000-000002000000}"/>
    <cellStyle name="Moneda 2 2" xfId="8" xr:uid="{96431A33-01CF-46E1-B37A-B0FEEBD34034}"/>
    <cellStyle name="Moneda 3" xfId="6" xr:uid="{038A3056-702D-42E1-8FCE-5F073C1EC7A0}"/>
    <cellStyle name="Normal" xfId="0" builtinId="0"/>
    <cellStyle name="Normal 2" xfId="3" xr:uid="{00000000-0005-0000-0000-000004000000}"/>
    <cellStyle name="Normal 2 2" xfId="7" xr:uid="{85E1F496-6AA6-40EF-9C9D-A353F0B4CE6F}"/>
    <cellStyle name="Normal 3" xfId="2" xr:uid="{00000000-0005-0000-0000-000005000000}"/>
    <cellStyle name="Normal 4" xfId="5" xr:uid="{9EA9104B-7D2A-4892-B13B-F20A9E750CA1}"/>
    <cellStyle name="Normal 5" xfId="9" xr:uid="{CD37F783-52B6-4B14-8D9F-97A7BBF3B8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6790676F6E50DF106258ADA005A986F/$File/listado+de+Proyectos+de+Prestaci&#243;n+de+Servicios.pdf" TargetMode="External"/><Relationship Id="rId2" Type="http://schemas.openxmlformats.org/officeDocument/2006/relationships/hyperlink" Target="http://www.cegaipslp.org.mx/HV2024.nsf/nombre_de_la_vista/C572C866FBDADC4906258ADA0054EB84/$File/2024e+SLP+CAPITAL+PRESUPUESTO+DE+EGRESOS+Y+TABULADOR+2024+(09-ENE-2024).pdf" TargetMode="External"/><Relationship Id="rId1" Type="http://schemas.openxmlformats.org/officeDocument/2006/relationships/hyperlink" Target="http://www.cegaipslp.org.mx/HV2024.nsf/nombre_de_la_vista/C572C866FBDADC4906258ADA0054EB84/$File/2024e+SLP+CAPITAL+PRESUPUESTO+DE+EGRESOS+Y+TABULADOR+2024+(09-ENE-2024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6"/>
  <sheetViews>
    <sheetView tabSelected="1" topLeftCell="A7" workbookViewId="0">
      <selection activeCell="T8" sqref="A8:T25"/>
    </sheetView>
  </sheetViews>
  <sheetFormatPr baseColWidth="10" defaultColWidth="9.1796875" defaultRowHeight="14.5" x14ac:dyDescent="0.35"/>
  <cols>
    <col min="1" max="1" width="8" bestFit="1" customWidth="1"/>
    <col min="2" max="3" width="13" customWidth="1"/>
    <col min="4" max="4" width="48.90625" style="6" customWidth="1"/>
    <col min="5" max="5" width="79.26953125" customWidth="1"/>
    <col min="6" max="6" width="74" customWidth="1"/>
    <col min="7" max="7" width="21.81640625" style="4" bestFit="1" customWidth="1"/>
    <col min="8" max="10" width="15.26953125" customWidth="1"/>
    <col min="11" max="11" width="14.54296875" bestFit="1" customWidth="1"/>
    <col min="12" max="12" width="13.54296875" customWidth="1"/>
    <col min="13" max="13" width="16.453125" customWidth="1"/>
    <col min="14" max="14" width="22.1796875" bestFit="1" customWidth="1"/>
    <col min="15" max="15" width="43.54296875" style="6" customWidth="1"/>
    <col min="16" max="16" width="36.453125" style="6" customWidth="1"/>
    <col min="17" max="17" width="18.26953125" customWidth="1"/>
    <col min="18" max="18" width="15.54296875" bestFit="1" customWidth="1"/>
    <col min="19" max="19" width="16.08984375" bestFit="1" customWidth="1"/>
    <col min="20" max="20" width="50.6328125" style="6" customWidth="1"/>
  </cols>
  <sheetData>
    <row r="1" spans="1:20" hidden="1" x14ac:dyDescent="0.35">
      <c r="A1" t="s">
        <v>0</v>
      </c>
    </row>
    <row r="2" spans="1:20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20" hidden="1" x14ac:dyDescent="0.35">
      <c r="A4" t="s">
        <v>6</v>
      </c>
      <c r="B4" t="s">
        <v>7</v>
      </c>
      <c r="C4" t="s">
        <v>7</v>
      </c>
      <c r="D4" s="6" t="s">
        <v>8</v>
      </c>
      <c r="E4" t="s">
        <v>9</v>
      </c>
      <c r="F4" t="s">
        <v>9</v>
      </c>
      <c r="G4" s="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s="6" t="s">
        <v>8</v>
      </c>
      <c r="P4" s="6" t="s">
        <v>8</v>
      </c>
      <c r="Q4" t="s">
        <v>9</v>
      </c>
      <c r="R4" t="s">
        <v>7</v>
      </c>
      <c r="S4" t="s">
        <v>11</v>
      </c>
      <c r="T4" s="6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s="6" t="s">
        <v>16</v>
      </c>
      <c r="E5" t="s">
        <v>17</v>
      </c>
      <c r="F5" t="s">
        <v>18</v>
      </c>
      <c r="G5" s="4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s="6" t="s">
        <v>27</v>
      </c>
      <c r="P5" s="6" t="s">
        <v>28</v>
      </c>
      <c r="Q5" t="s">
        <v>29</v>
      </c>
      <c r="R5" t="s">
        <v>30</v>
      </c>
      <c r="S5" t="s">
        <v>31</v>
      </c>
      <c r="T5" s="6" t="s">
        <v>32</v>
      </c>
    </row>
    <row r="6" spans="1:20" x14ac:dyDescent="0.3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7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5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 s="2">
        <v>2024</v>
      </c>
      <c r="B8" s="3">
        <v>45323</v>
      </c>
      <c r="C8" s="3">
        <v>45351</v>
      </c>
      <c r="D8" s="7" t="s">
        <v>64</v>
      </c>
      <c r="E8" t="s">
        <v>65</v>
      </c>
      <c r="F8" t="s">
        <v>61</v>
      </c>
      <c r="G8" s="8">
        <v>20000000</v>
      </c>
      <c r="H8">
        <v>0</v>
      </c>
      <c r="I8">
        <v>0</v>
      </c>
      <c r="J8">
        <v>0</v>
      </c>
      <c r="K8">
        <v>0</v>
      </c>
      <c r="L8">
        <v>0</v>
      </c>
      <c r="M8" s="9">
        <f>+G8</f>
        <v>20000000</v>
      </c>
      <c r="N8">
        <v>0</v>
      </c>
      <c r="O8" s="10" t="s">
        <v>82</v>
      </c>
      <c r="P8" s="10" t="s">
        <v>83</v>
      </c>
      <c r="Q8" t="s">
        <v>54</v>
      </c>
      <c r="R8" s="3">
        <v>45359</v>
      </c>
      <c r="S8" s="3">
        <v>45359</v>
      </c>
      <c r="T8" t="s">
        <v>63</v>
      </c>
    </row>
    <row r="9" spans="1:20" x14ac:dyDescent="0.35">
      <c r="A9" s="2">
        <v>2024</v>
      </c>
      <c r="B9" s="3">
        <v>45323</v>
      </c>
      <c r="C9" s="3">
        <v>45351</v>
      </c>
      <c r="D9" s="7" t="s">
        <v>64</v>
      </c>
      <c r="E9" t="s">
        <v>66</v>
      </c>
      <c r="F9" t="s">
        <v>57</v>
      </c>
      <c r="G9" s="8">
        <v>420000000</v>
      </c>
      <c r="H9">
        <v>0</v>
      </c>
      <c r="I9">
        <v>0</v>
      </c>
      <c r="J9">
        <v>0</v>
      </c>
      <c r="K9">
        <v>0</v>
      </c>
      <c r="L9">
        <v>0</v>
      </c>
      <c r="M9" s="9">
        <f t="shared" ref="M9:M17" si="0">+G9</f>
        <v>420000000</v>
      </c>
      <c r="N9">
        <v>0</v>
      </c>
      <c r="O9" s="10" t="s">
        <v>82</v>
      </c>
      <c r="P9" s="10" t="s">
        <v>83</v>
      </c>
      <c r="Q9" t="s">
        <v>54</v>
      </c>
      <c r="R9" s="3">
        <v>45359</v>
      </c>
      <c r="S9" s="3">
        <v>45359</v>
      </c>
      <c r="T9" t="s">
        <v>63</v>
      </c>
    </row>
    <row r="10" spans="1:20" x14ac:dyDescent="0.35">
      <c r="A10" s="2">
        <v>2024</v>
      </c>
      <c r="B10" s="3">
        <v>45323</v>
      </c>
      <c r="C10" s="3">
        <v>45351</v>
      </c>
      <c r="D10" s="7" t="s">
        <v>64</v>
      </c>
      <c r="E10" t="s">
        <v>67</v>
      </c>
      <c r="F10" t="s">
        <v>58</v>
      </c>
      <c r="G10" s="8">
        <v>108000000</v>
      </c>
      <c r="H10">
        <v>0</v>
      </c>
      <c r="I10">
        <v>0</v>
      </c>
      <c r="J10">
        <v>0</v>
      </c>
      <c r="K10">
        <v>0</v>
      </c>
      <c r="L10">
        <v>0</v>
      </c>
      <c r="M10" s="9">
        <f t="shared" si="0"/>
        <v>108000000</v>
      </c>
      <c r="N10">
        <v>0</v>
      </c>
      <c r="O10" s="10" t="s">
        <v>82</v>
      </c>
      <c r="P10" s="10" t="s">
        <v>83</v>
      </c>
      <c r="Q10" t="s">
        <v>54</v>
      </c>
      <c r="R10" s="3">
        <v>45359</v>
      </c>
      <c r="S10" s="3">
        <v>45359</v>
      </c>
      <c r="T10" t="s">
        <v>63</v>
      </c>
    </row>
    <row r="11" spans="1:20" x14ac:dyDescent="0.35">
      <c r="A11" s="2">
        <v>2024</v>
      </c>
      <c r="B11" s="3">
        <v>45323</v>
      </c>
      <c r="C11" s="3">
        <v>45351</v>
      </c>
      <c r="D11" s="7" t="s">
        <v>64</v>
      </c>
      <c r="E11" t="s">
        <v>68</v>
      </c>
      <c r="F11" t="s">
        <v>59</v>
      </c>
      <c r="G11" s="8">
        <v>100000</v>
      </c>
      <c r="H11">
        <v>0</v>
      </c>
      <c r="I11">
        <v>0</v>
      </c>
      <c r="J11">
        <v>0</v>
      </c>
      <c r="K11">
        <v>0</v>
      </c>
      <c r="L11">
        <v>0</v>
      </c>
      <c r="M11" s="9">
        <f t="shared" si="0"/>
        <v>100000</v>
      </c>
      <c r="N11">
        <v>0</v>
      </c>
      <c r="O11" s="10" t="s">
        <v>82</v>
      </c>
      <c r="P11" s="10" t="s">
        <v>83</v>
      </c>
      <c r="Q11" t="s">
        <v>54</v>
      </c>
      <c r="R11" s="3">
        <v>45359</v>
      </c>
      <c r="S11" s="3">
        <v>45359</v>
      </c>
      <c r="T11" t="s">
        <v>63</v>
      </c>
    </row>
    <row r="12" spans="1:20" x14ac:dyDescent="0.35">
      <c r="A12" s="2">
        <v>2024</v>
      </c>
      <c r="B12" s="3">
        <v>45323</v>
      </c>
      <c r="C12" s="3">
        <v>45351</v>
      </c>
      <c r="D12" s="7" t="s">
        <v>64</v>
      </c>
      <c r="E12" t="s">
        <v>69</v>
      </c>
      <c r="F12" t="s">
        <v>60</v>
      </c>
      <c r="G12" s="8">
        <v>453000</v>
      </c>
      <c r="H12">
        <v>0</v>
      </c>
      <c r="I12">
        <v>0</v>
      </c>
      <c r="J12">
        <v>0</v>
      </c>
      <c r="K12">
        <v>0</v>
      </c>
      <c r="L12">
        <v>0</v>
      </c>
      <c r="M12" s="9">
        <f t="shared" si="0"/>
        <v>453000</v>
      </c>
      <c r="N12">
        <v>0</v>
      </c>
      <c r="O12" s="10" t="s">
        <v>82</v>
      </c>
      <c r="P12" s="10" t="s">
        <v>83</v>
      </c>
      <c r="Q12" t="s">
        <v>54</v>
      </c>
      <c r="R12" s="3">
        <v>45359</v>
      </c>
      <c r="S12" s="3">
        <v>45359</v>
      </c>
      <c r="T12" t="s">
        <v>63</v>
      </c>
    </row>
    <row r="13" spans="1:20" x14ac:dyDescent="0.35">
      <c r="A13" s="2">
        <v>2024</v>
      </c>
      <c r="B13" s="3">
        <v>45323</v>
      </c>
      <c r="C13" s="3">
        <v>45351</v>
      </c>
      <c r="D13" s="7" t="s">
        <v>64</v>
      </c>
      <c r="E13" t="s">
        <v>69</v>
      </c>
      <c r="F13" t="s">
        <v>60</v>
      </c>
      <c r="G13" s="8">
        <v>720000</v>
      </c>
      <c r="H13">
        <v>0</v>
      </c>
      <c r="I13">
        <v>0</v>
      </c>
      <c r="J13">
        <v>0</v>
      </c>
      <c r="K13">
        <v>0</v>
      </c>
      <c r="L13">
        <v>0</v>
      </c>
      <c r="M13" s="9">
        <f t="shared" si="0"/>
        <v>720000</v>
      </c>
      <c r="N13">
        <v>0</v>
      </c>
      <c r="O13" s="10" t="s">
        <v>82</v>
      </c>
      <c r="P13" s="10" t="s">
        <v>83</v>
      </c>
      <c r="Q13" t="s">
        <v>54</v>
      </c>
      <c r="R13" s="3">
        <v>45359</v>
      </c>
      <c r="S13" s="3">
        <v>45359</v>
      </c>
      <c r="T13" t="s">
        <v>63</v>
      </c>
    </row>
    <row r="14" spans="1:20" x14ac:dyDescent="0.35">
      <c r="A14" s="2">
        <v>2024</v>
      </c>
      <c r="B14" s="3">
        <v>45323</v>
      </c>
      <c r="C14" s="3">
        <v>45351</v>
      </c>
      <c r="D14" s="7" t="s">
        <v>64</v>
      </c>
      <c r="E14" t="s">
        <v>70</v>
      </c>
      <c r="F14" t="s">
        <v>60</v>
      </c>
      <c r="G14" s="8">
        <v>2011050</v>
      </c>
      <c r="H14">
        <v>0</v>
      </c>
      <c r="I14">
        <v>0</v>
      </c>
      <c r="J14">
        <v>0</v>
      </c>
      <c r="K14">
        <v>0</v>
      </c>
      <c r="L14">
        <v>0</v>
      </c>
      <c r="M14" s="9">
        <f t="shared" si="0"/>
        <v>2011050</v>
      </c>
      <c r="N14">
        <v>0</v>
      </c>
      <c r="O14" s="10" t="s">
        <v>82</v>
      </c>
      <c r="P14" s="10" t="s">
        <v>83</v>
      </c>
      <c r="Q14" t="s">
        <v>54</v>
      </c>
      <c r="R14" s="3">
        <v>45359</v>
      </c>
      <c r="S14" s="3">
        <v>45359</v>
      </c>
      <c r="T14" t="s">
        <v>63</v>
      </c>
    </row>
    <row r="15" spans="1:20" x14ac:dyDescent="0.35">
      <c r="A15" s="2">
        <v>2024</v>
      </c>
      <c r="B15" s="3">
        <v>45323</v>
      </c>
      <c r="C15" s="3">
        <v>45351</v>
      </c>
      <c r="D15" s="7" t="s">
        <v>64</v>
      </c>
      <c r="E15" t="s">
        <v>71</v>
      </c>
      <c r="F15" t="s">
        <v>60</v>
      </c>
      <c r="G15" s="8">
        <v>3018330</v>
      </c>
      <c r="H15">
        <v>0</v>
      </c>
      <c r="I15">
        <v>0</v>
      </c>
      <c r="J15">
        <v>0</v>
      </c>
      <c r="K15">
        <v>0</v>
      </c>
      <c r="L15">
        <v>0</v>
      </c>
      <c r="M15" s="9">
        <f t="shared" si="0"/>
        <v>3018330</v>
      </c>
      <c r="N15">
        <v>0</v>
      </c>
      <c r="O15" s="10" t="s">
        <v>82</v>
      </c>
      <c r="P15" s="10" t="s">
        <v>83</v>
      </c>
      <c r="Q15" t="s">
        <v>54</v>
      </c>
      <c r="R15" s="3">
        <v>45359</v>
      </c>
      <c r="S15" s="3">
        <v>45359</v>
      </c>
      <c r="T15" t="s">
        <v>63</v>
      </c>
    </row>
    <row r="16" spans="1:20" x14ac:dyDescent="0.35">
      <c r="A16" s="2">
        <v>2024</v>
      </c>
      <c r="B16" s="3">
        <v>45323</v>
      </c>
      <c r="C16" s="3">
        <v>45351</v>
      </c>
      <c r="D16" s="7" t="s">
        <v>64</v>
      </c>
      <c r="E16" t="s">
        <v>72</v>
      </c>
      <c r="F16" t="s">
        <v>62</v>
      </c>
      <c r="G16" s="8">
        <v>4500000</v>
      </c>
      <c r="H16">
        <v>0</v>
      </c>
      <c r="I16">
        <v>0</v>
      </c>
      <c r="J16">
        <v>0</v>
      </c>
      <c r="K16">
        <v>0</v>
      </c>
      <c r="L16">
        <v>0</v>
      </c>
      <c r="M16" s="9">
        <f t="shared" si="0"/>
        <v>4500000</v>
      </c>
      <c r="N16">
        <v>0</v>
      </c>
      <c r="O16" s="10" t="s">
        <v>82</v>
      </c>
      <c r="P16" s="10" t="s">
        <v>83</v>
      </c>
      <c r="Q16" t="s">
        <v>54</v>
      </c>
      <c r="R16" s="3">
        <v>45359</v>
      </c>
      <c r="S16" s="3">
        <v>45359</v>
      </c>
      <c r="T16" t="s">
        <v>63</v>
      </c>
    </row>
    <row r="17" spans="1:20" x14ac:dyDescent="0.35">
      <c r="A17" s="2">
        <v>2024</v>
      </c>
      <c r="B17" s="3">
        <v>45323</v>
      </c>
      <c r="C17" s="3">
        <v>45351</v>
      </c>
      <c r="D17" s="7" t="s">
        <v>64</v>
      </c>
      <c r="E17" t="s">
        <v>73</v>
      </c>
      <c r="F17" t="s">
        <v>81</v>
      </c>
      <c r="G17" s="8">
        <v>3000000</v>
      </c>
      <c r="H17">
        <v>0</v>
      </c>
      <c r="I17">
        <v>0</v>
      </c>
      <c r="J17">
        <v>0</v>
      </c>
      <c r="K17">
        <v>0</v>
      </c>
      <c r="L17">
        <v>0</v>
      </c>
      <c r="M17" s="4">
        <f t="shared" si="0"/>
        <v>3000000</v>
      </c>
      <c r="N17">
        <v>0</v>
      </c>
      <c r="O17" s="10" t="s">
        <v>82</v>
      </c>
      <c r="P17" s="10" t="s">
        <v>83</v>
      </c>
      <c r="Q17" t="s">
        <v>54</v>
      </c>
      <c r="R17" s="3">
        <v>45359</v>
      </c>
      <c r="S17" s="3">
        <v>45359</v>
      </c>
      <c r="T17" t="s">
        <v>63</v>
      </c>
    </row>
    <row r="18" spans="1:20" x14ac:dyDescent="0.35">
      <c r="A18" s="2">
        <v>2024</v>
      </c>
      <c r="B18" s="3">
        <v>45323</v>
      </c>
      <c r="C18" s="3">
        <v>45351</v>
      </c>
      <c r="D18" s="7" t="s">
        <v>64</v>
      </c>
      <c r="E18" t="s">
        <v>70</v>
      </c>
      <c r="F18" t="s">
        <v>60</v>
      </c>
      <c r="G18" s="8">
        <v>488950</v>
      </c>
      <c r="H18">
        <v>0</v>
      </c>
      <c r="I18">
        <v>0</v>
      </c>
      <c r="J18">
        <v>0</v>
      </c>
      <c r="K18" s="4">
        <f t="shared" ref="K18:M21" si="1">+G18</f>
        <v>488950</v>
      </c>
      <c r="L18">
        <v>0</v>
      </c>
      <c r="M18">
        <f t="shared" si="1"/>
        <v>0</v>
      </c>
      <c r="N18">
        <v>0</v>
      </c>
      <c r="O18" s="10" t="s">
        <v>82</v>
      </c>
      <c r="P18" s="10" t="s">
        <v>83</v>
      </c>
      <c r="Q18" t="s">
        <v>54</v>
      </c>
      <c r="R18" s="3">
        <v>45359</v>
      </c>
      <c r="S18" s="3">
        <v>45359</v>
      </c>
      <c r="T18" t="s">
        <v>63</v>
      </c>
    </row>
    <row r="19" spans="1:20" x14ac:dyDescent="0.35">
      <c r="A19" s="2">
        <v>2024</v>
      </c>
      <c r="B19" s="3">
        <v>45323</v>
      </c>
      <c r="C19" s="3">
        <v>45351</v>
      </c>
      <c r="D19" s="7" t="s">
        <v>64</v>
      </c>
      <c r="E19" t="s">
        <v>74</v>
      </c>
      <c r="F19" t="s">
        <v>62</v>
      </c>
      <c r="G19" s="8">
        <v>18300000</v>
      </c>
      <c r="H19">
        <v>0</v>
      </c>
      <c r="I19">
        <v>0</v>
      </c>
      <c r="J19">
        <v>0</v>
      </c>
      <c r="K19" s="4">
        <f t="shared" si="1"/>
        <v>18300000</v>
      </c>
      <c r="L19">
        <v>0</v>
      </c>
      <c r="M19">
        <f t="shared" si="1"/>
        <v>0</v>
      </c>
      <c r="N19">
        <v>0</v>
      </c>
      <c r="O19" s="10" t="s">
        <v>82</v>
      </c>
      <c r="P19" s="10" t="s">
        <v>83</v>
      </c>
      <c r="Q19" t="s">
        <v>54</v>
      </c>
      <c r="R19" s="3">
        <v>45359</v>
      </c>
      <c r="S19" s="3">
        <v>45359</v>
      </c>
      <c r="T19" t="s">
        <v>63</v>
      </c>
    </row>
    <row r="20" spans="1:20" x14ac:dyDescent="0.35">
      <c r="A20" s="2">
        <v>2024</v>
      </c>
      <c r="B20" s="3">
        <v>45323</v>
      </c>
      <c r="C20" s="3">
        <v>45351</v>
      </c>
      <c r="D20" s="7" t="s">
        <v>64</v>
      </c>
      <c r="E20" t="s">
        <v>75</v>
      </c>
      <c r="F20" t="s">
        <v>62</v>
      </c>
      <c r="G20" s="8">
        <v>19750000</v>
      </c>
      <c r="H20">
        <v>0</v>
      </c>
      <c r="I20">
        <v>0</v>
      </c>
      <c r="J20">
        <v>0</v>
      </c>
      <c r="K20" s="4">
        <f t="shared" si="1"/>
        <v>19750000</v>
      </c>
      <c r="L20">
        <v>0</v>
      </c>
      <c r="M20">
        <f t="shared" si="1"/>
        <v>0</v>
      </c>
      <c r="N20">
        <v>0</v>
      </c>
      <c r="O20" s="10" t="s">
        <v>82</v>
      </c>
      <c r="P20" s="10" t="s">
        <v>83</v>
      </c>
      <c r="Q20" t="s">
        <v>54</v>
      </c>
      <c r="R20" s="3">
        <v>45359</v>
      </c>
      <c r="S20" s="3">
        <v>45359</v>
      </c>
      <c r="T20" t="s">
        <v>63</v>
      </c>
    </row>
    <row r="21" spans="1:20" x14ac:dyDescent="0.35">
      <c r="A21" s="2">
        <v>2024</v>
      </c>
      <c r="B21" s="3">
        <v>45323</v>
      </c>
      <c r="C21" s="3">
        <v>45351</v>
      </c>
      <c r="D21" s="7" t="s">
        <v>64</v>
      </c>
      <c r="E21" t="s">
        <v>76</v>
      </c>
      <c r="F21" t="s">
        <v>55</v>
      </c>
      <c r="G21" s="8">
        <v>15250000</v>
      </c>
      <c r="H21">
        <v>0</v>
      </c>
      <c r="I21">
        <v>0</v>
      </c>
      <c r="J21">
        <v>0</v>
      </c>
      <c r="K21" s="4">
        <f t="shared" si="1"/>
        <v>15250000</v>
      </c>
      <c r="L21">
        <v>0</v>
      </c>
      <c r="M21">
        <f t="shared" si="1"/>
        <v>0</v>
      </c>
      <c r="N21">
        <v>0</v>
      </c>
      <c r="O21" s="10" t="s">
        <v>82</v>
      </c>
      <c r="P21" s="10" t="s">
        <v>83</v>
      </c>
      <c r="Q21" t="s">
        <v>54</v>
      </c>
      <c r="R21" s="3">
        <v>45359</v>
      </c>
      <c r="S21" s="3">
        <v>45359</v>
      </c>
      <c r="T21" t="s">
        <v>63</v>
      </c>
    </row>
    <row r="22" spans="1:20" x14ac:dyDescent="0.35">
      <c r="A22" s="2">
        <v>2024</v>
      </c>
      <c r="B22" s="3">
        <v>45323</v>
      </c>
      <c r="C22" s="3">
        <v>45351</v>
      </c>
      <c r="D22" s="7" t="s">
        <v>64</v>
      </c>
      <c r="E22" t="s">
        <v>77</v>
      </c>
      <c r="F22" t="s">
        <v>55</v>
      </c>
      <c r="G22" s="8">
        <v>11000000</v>
      </c>
      <c r="H22">
        <v>0</v>
      </c>
      <c r="I22">
        <v>0</v>
      </c>
      <c r="J22">
        <v>0</v>
      </c>
      <c r="K22">
        <v>0</v>
      </c>
      <c r="L22">
        <v>0</v>
      </c>
      <c r="M22" s="9">
        <f t="shared" ref="M22:M25" si="2">+G22</f>
        <v>11000000</v>
      </c>
      <c r="N22">
        <v>0</v>
      </c>
      <c r="O22" s="10" t="s">
        <v>82</v>
      </c>
      <c r="P22" s="10" t="s">
        <v>83</v>
      </c>
      <c r="Q22" t="s">
        <v>54</v>
      </c>
      <c r="R22" s="3">
        <v>45359</v>
      </c>
      <c r="S22" s="3">
        <v>45359</v>
      </c>
      <c r="T22" t="s">
        <v>63</v>
      </c>
    </row>
    <row r="23" spans="1:20" x14ac:dyDescent="0.35">
      <c r="A23" s="2">
        <v>2024</v>
      </c>
      <c r="B23" s="3">
        <v>45323</v>
      </c>
      <c r="C23" s="3">
        <v>45351</v>
      </c>
      <c r="D23" s="7" t="s">
        <v>64</v>
      </c>
      <c r="E23" t="s">
        <v>78</v>
      </c>
      <c r="F23" t="s">
        <v>55</v>
      </c>
      <c r="G23" s="8">
        <v>19000000</v>
      </c>
      <c r="H23">
        <v>0</v>
      </c>
      <c r="I23">
        <v>0</v>
      </c>
      <c r="J23">
        <v>0</v>
      </c>
      <c r="K23">
        <v>0</v>
      </c>
      <c r="L23">
        <v>0</v>
      </c>
      <c r="M23" s="9">
        <f t="shared" si="2"/>
        <v>19000000</v>
      </c>
      <c r="N23">
        <v>0</v>
      </c>
      <c r="O23" s="10" t="s">
        <v>82</v>
      </c>
      <c r="P23" s="10" t="s">
        <v>83</v>
      </c>
      <c r="Q23" t="s">
        <v>54</v>
      </c>
      <c r="R23" s="3">
        <v>45359</v>
      </c>
      <c r="S23" s="3">
        <v>45359</v>
      </c>
      <c r="T23" t="s">
        <v>63</v>
      </c>
    </row>
    <row r="24" spans="1:20" x14ac:dyDescent="0.35">
      <c r="A24" s="2">
        <v>2024</v>
      </c>
      <c r="B24" s="3">
        <v>45323</v>
      </c>
      <c r="C24" s="3">
        <v>45351</v>
      </c>
      <c r="D24" s="7" t="s">
        <v>64</v>
      </c>
      <c r="E24" t="s">
        <v>79</v>
      </c>
      <c r="F24" t="s">
        <v>55</v>
      </c>
      <c r="G24" s="8">
        <v>6500000</v>
      </c>
      <c r="H24">
        <v>0</v>
      </c>
      <c r="I24">
        <v>0</v>
      </c>
      <c r="J24">
        <v>0</v>
      </c>
      <c r="K24">
        <v>0</v>
      </c>
      <c r="L24">
        <v>0</v>
      </c>
      <c r="M24" s="9">
        <f t="shared" si="2"/>
        <v>6500000</v>
      </c>
      <c r="N24">
        <v>0</v>
      </c>
      <c r="O24" s="10" t="s">
        <v>82</v>
      </c>
      <c r="P24" s="10" t="s">
        <v>83</v>
      </c>
      <c r="Q24" t="s">
        <v>54</v>
      </c>
      <c r="R24" s="3">
        <v>45359</v>
      </c>
      <c r="S24" s="3">
        <v>45359</v>
      </c>
      <c r="T24" t="s">
        <v>63</v>
      </c>
    </row>
    <row r="25" spans="1:20" x14ac:dyDescent="0.35">
      <c r="A25" s="2">
        <v>2024</v>
      </c>
      <c r="B25" s="3">
        <v>45323</v>
      </c>
      <c r="C25" s="3">
        <v>45351</v>
      </c>
      <c r="D25" s="7" t="s">
        <v>64</v>
      </c>
      <c r="E25" t="s">
        <v>80</v>
      </c>
      <c r="F25" t="s">
        <v>56</v>
      </c>
      <c r="G25" s="8">
        <v>4500000</v>
      </c>
      <c r="H25">
        <v>0</v>
      </c>
      <c r="I25">
        <v>0</v>
      </c>
      <c r="J25">
        <v>0</v>
      </c>
      <c r="K25">
        <v>0</v>
      </c>
      <c r="L25">
        <v>0</v>
      </c>
      <c r="M25" s="9">
        <f t="shared" si="2"/>
        <v>4500000</v>
      </c>
      <c r="N25">
        <v>0</v>
      </c>
      <c r="O25" s="10" t="s">
        <v>82</v>
      </c>
      <c r="P25" s="10" t="s">
        <v>83</v>
      </c>
      <c r="Q25" t="s">
        <v>54</v>
      </c>
      <c r="R25" s="3">
        <v>45359</v>
      </c>
      <c r="S25" s="3">
        <v>45359</v>
      </c>
      <c r="T25" t="s">
        <v>63</v>
      </c>
    </row>
    <row r="26" spans="1:20" x14ac:dyDescent="0.35">
      <c r="R26" s="14"/>
      <c r="S26" s="14"/>
    </row>
  </sheetData>
  <autoFilter ref="A7:T108" xr:uid="{00000000-0001-0000-0000-000000000000}"/>
  <sortState xmlns:xlrd2="http://schemas.microsoft.com/office/spreadsheetml/2017/richdata2" ref="E8:G70">
    <sortCondition ref="E8:E70"/>
  </sortState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 xr:uid="{1204A7D1-9CB9-4369-BD89-8BAEFDB1D6E0}"/>
    <hyperlink ref="D9:D25" r:id="rId2" display="http://www.cegaipslp.org.mx/HV2024.nsf/nombre_de_la_vista/C572C866FBDADC4906258ADA0054EB84/$File/2024e+SLP+CAPITAL+PRESUPUESTO+DE+EGRESOS+Y+TABULADOR+2024+(09-ENE-2024).pdf" xr:uid="{DE322A8C-EBF1-4D38-8FD6-493727B963BF}"/>
    <hyperlink ref="P8" r:id="rId3" xr:uid="{C8EA2D89-BA84-4AE9-8787-0F99E624C1E2}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2018-06-19T16:09:13Z</dcterms:created>
  <dcterms:modified xsi:type="dcterms:W3CDTF">2024-03-08T16:33:51Z</dcterms:modified>
</cp:coreProperties>
</file>