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44525"/>
</workbook>
</file>

<file path=xl/calcChain.xml><?xml version="1.0" encoding="utf-8"?>
<calcChain xmlns="http://schemas.openxmlformats.org/spreadsheetml/2006/main">
  <c r="AF22" i="1" l="1"/>
  <c r="AF21" i="1"/>
  <c r="AF20" i="1"/>
  <c r="AF19" i="1"/>
  <c r="AF18" i="1"/>
  <c r="AF17" i="1"/>
  <c r="AF16" i="1"/>
  <c r="AF15" i="1"/>
  <c r="AF14" i="1"/>
  <c r="AF13" i="1"/>
  <c r="AF12" i="1"/>
  <c r="AF11" i="1"/>
  <c r="AF10" i="1"/>
  <c r="AF9" i="1"/>
  <c r="AF8" i="1"/>
  <c r="AA22" i="1"/>
  <c r="AA17" i="1"/>
  <c r="AA16" i="1"/>
  <c r="AA8" i="1"/>
  <c r="AA19" i="1"/>
  <c r="AA21" i="1" l="1"/>
  <c r="AA20" i="1"/>
  <c r="AA18" i="1"/>
  <c r="AA15" i="1"/>
  <c r="AA14" i="1"/>
  <c r="AA13" i="1"/>
  <c r="AA12" i="1"/>
  <c r="AA11" i="1"/>
  <c r="AA10" i="1"/>
  <c r="AA9" i="1"/>
</calcChain>
</file>

<file path=xl/sharedStrings.xml><?xml version="1.0" encoding="utf-8"?>
<sst xmlns="http://schemas.openxmlformats.org/spreadsheetml/2006/main" count="522" uniqueCount="194">
  <si>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</si>
  <si>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</si>
  <si>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</si>
  <si>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</si>
  <si>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</si>
  <si>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</si>
  <si>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</si>
  <si>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</si>
  <si>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</si>
  <si>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</si>
  <si>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</si>
  <si>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</si>
  <si>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</si>
  <si>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</si>
  <si>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</si>
  <si>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</si>
  <si>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</si>
  <si>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</si>
  <si>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</si>
  <si>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</si>
  <si>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</si>
  <si>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</si>
  <si>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</si>
  <si>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</si>
  <si>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</si>
  <si>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</si>
  <si>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</si>
  <si>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</si>
  <si>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</si>
  <si>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</si>
  <si>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</si>
  <si>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</si>
  <si>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</si>
  <si>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</si>
  <si>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</si>
  <si>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</si>
  <si>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</si>
  <si>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</si>
  <si>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</si>
  <si>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</si>
  <si>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</si>
  <si>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</si>
  <si>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</si>
  <si>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</si>
  <si>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</si>
  <si>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</si>
  <si>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</si>
  <si>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</si>
  <si>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</si>
  <si>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</si>
  <si>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</si>
  <si>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</si>
  <si>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</si>
  <si>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</si>
  <si>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</si>
  <si>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</si>
  <si>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</si>
  <si>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</si>
  <si>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</si>
  <si>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</si>
  <si>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</si>
  <si>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</si>
  <si>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</si>
  <si>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</si>
  <si>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</si>
  <si>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</si>
  <si>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</si>
  <si>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</si>
  <si>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</si>
  <si>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</si>
  <si>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</si>
  <si>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</si>
  <si>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</si>
  <si>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</si>
  <si>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</si>
  <si>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</si>
  <si>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</si>
  <si>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</si>
  <si>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</si>
  <si>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</si>
  <si>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</si>
  <si>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</si>
  <si>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</si>
  <si>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</si>
  <si>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</si>
  <si>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</si>
  <si>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</si>
  <si>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</si>
  <si>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</si>
  <si>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</si>
  <si>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</si>
  <si>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</si>
  <si>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</si>
  <si>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</si>
  <si>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</si>
  <si>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</si>
  <si>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</si>
  <si>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</si>
  <si>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</si>
  <si>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</si>
  <si>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</si>
  <si>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</si>
  <si>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</si>
  <si>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</si>
  <si>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</si>
  <si>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</si>
  <si>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</si>
  <si>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</si>
  <si>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</si>
  <si>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</si>
  <si>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</si>
  <si>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</si>
  <si>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</si>
  <si>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</si>
  <si>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</si>
  <si>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</si>
  <si>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SINDICO MUNICIPAL DE VENADO, SAN LUIS POTOSI.</t>
  </si>
  <si>
    <t>SINDICATURA MUNICIPAL DE VENADO, SAN LUIS POTOSI.</t>
  </si>
  <si>
    <t>SINDICATURA  MUNICIPAL DE VENADO, SAN  LUIS POTOSI.</t>
  </si>
  <si>
    <t>1-A</t>
  </si>
  <si>
    <t xml:space="preserve">SIMON </t>
  </si>
  <si>
    <t xml:space="preserve">SANCHEZ </t>
  </si>
  <si>
    <t xml:space="preserve">GONZALES </t>
  </si>
  <si>
    <t>MEXICO</t>
  </si>
  <si>
    <t xml:space="preserve">SAN LUIS POTOSI, SAN LUIS POTOSI </t>
  </si>
  <si>
    <t>VENADO, SAN LUIS POTOSI</t>
  </si>
  <si>
    <t xml:space="preserve">MEXICO </t>
  </si>
  <si>
    <t xml:space="preserve">DESAHOGAR DILIGENCIA AL TRIBUNAL ESTATAL DE CONCILIACION Y ARBITRAJE </t>
  </si>
  <si>
    <t xml:space="preserve">TESORERIA </t>
  </si>
  <si>
    <t>http://www.cegaipslp.org.mx/HV2022Dos.nsf/nombre_de_la_vista/C9607D4D42BB6A2806258B340068D9AE/$File/GASTOS+POR+CONCEPTO+DE+VIATICO+P.doc</t>
  </si>
  <si>
    <t xml:space="preserve">VIATICOS EN EL PAIS </t>
  </si>
  <si>
    <t xml:space="preserve">TORRES </t>
  </si>
  <si>
    <t xml:space="preserve">BRENDA ELIZABETH </t>
  </si>
  <si>
    <t xml:space="preserve">RIVERA </t>
  </si>
  <si>
    <t>OFICIAL DE REGISTRO CIVIL  DE VENADO, SAN LUIS POTOSI.</t>
  </si>
  <si>
    <t>REGISTRO CIVIL DE VENADO, SAN LUIS POTOSI.</t>
  </si>
  <si>
    <t xml:space="preserve">ENTREGA DE INFORME MENSUAL A DIRECCION GENERAL DE REGISTRO CIVIL </t>
  </si>
  <si>
    <t>1-C</t>
  </si>
  <si>
    <t xml:space="preserve">DESAHOGAR DILIGENCIA AL TRIBUNAL ESTATAL DE CONCILIACION Y ARBITRAJE Y ACUDIR A SECRETARIADO EJECUTIVO </t>
  </si>
  <si>
    <t>COORDINADOR DE SEGURIDAD PUBLICA MUNICIPAL VENADO, SAN LUIS POTOSI.</t>
  </si>
  <si>
    <t>SEGURIDAD PUBLICA MUNICIPAL DE VENADO, SAN LUIS POTOSI.</t>
  </si>
  <si>
    <t xml:space="preserve">CESAR </t>
  </si>
  <si>
    <t xml:space="preserve">MARTINEZ </t>
  </si>
  <si>
    <t xml:space="preserve">GONZALEZ </t>
  </si>
  <si>
    <t>COTIZAR BOMBA PARA POZO DE AGUA POTABLE PARA EL MUNICIPIO DE VENADO, SAN LUIS POTOSI.</t>
  </si>
  <si>
    <t>2-A</t>
  </si>
  <si>
    <t>ZAPOPAN , JALISCO, MEXICO</t>
  </si>
  <si>
    <t>REGISTRO CIVIL  DE VENADO, SAN LUIS POTOSI.</t>
  </si>
  <si>
    <t xml:space="preserve">TESORERO MUNICIPAL VENADO, SAN LUIS POTOSI </t>
  </si>
  <si>
    <t xml:space="preserve">TESORERIA MUNICIPAL  DE VENADO, SAN LUIS POTOSI </t>
  </si>
  <si>
    <t xml:space="preserve">FELIPE DE JESUS </t>
  </si>
  <si>
    <t xml:space="preserve">HERNANDEZ </t>
  </si>
  <si>
    <t xml:space="preserve">ENTREGA DE INFORME AUDITORIA SUPERIOR DEL ESTADO </t>
  </si>
  <si>
    <t xml:space="preserve">DESAHOGAR DILIGENCIA AL TRIBUNAL ESTATAL DE CONCILIACION Y ARBITRAJE, ACUDIR A LAS OFICINAS DE FINANZAS </t>
  </si>
  <si>
    <t xml:space="preserve">DESAHOGAR DILIGENCIA AL TRIBUNAL ESTATAL DE CONCILIACION Y ARBITRAJES, ACUDIR A LAS OFICINAS DE FINANZAS  </t>
  </si>
  <si>
    <t xml:space="preserve">COMPRA DE FORMATOS DE ACTAS DE NACIMIENTO </t>
  </si>
  <si>
    <t xml:space="preserve">DIRECTOR DE CULTURA Y ACTOS SOLEMNES VENADO, SAN LUIS POTOSI </t>
  </si>
  <si>
    <t>CULTURA VENADO, SAN LUIS POTOSI</t>
  </si>
  <si>
    <t xml:space="preserve">FRANCISCO JAVIER </t>
  </si>
  <si>
    <t xml:space="preserve">GALLEGOS </t>
  </si>
  <si>
    <t xml:space="preserve">MILONA </t>
  </si>
  <si>
    <t xml:space="preserve">COMPRA DE ADORNOS PARA FIESTAS PATRIAS </t>
  </si>
  <si>
    <t>http://www.cegaipslp.org.mx/HV2024Dos.nsf/nombre_de_la_vista/DB81F79FF07CFECA06258BB9005CE603/$File/0.1.9.pdf</t>
  </si>
  <si>
    <t>http://www.cegaipslp.org.mx/HV2024Dos.nsf/nombre_de_la_vista/DDF700371D46D58306258BB9005D6278/$File/f.1.9.pdf</t>
  </si>
  <si>
    <t>http://www.cegaipslp.org.mx/HV2024Dos.nsf/nombre_de_la_vista/2A74567E8CF1DAEF06258BB9005D8FAB/$File/o.2.9.pdf</t>
  </si>
  <si>
    <t>http://www.cegaipslp.org.mx/HV2024Dos.nsf/nombre_de_la_vista/CC013D17618A742406258BB9005DD49D/$File/f.2.9.pdf</t>
  </si>
  <si>
    <t>http://www.cegaipslp.org.mx/HV2024Dos.nsf/nombre_de_la_vista/755319835B7874CC06258BB9005FC585/$File/o.3.9.pdf</t>
  </si>
  <si>
    <t>http://www.cegaipslp.org.mx/HV2024Dos.nsf/nombre_de_la_vista/27C629B841281E5A06258BB9006072A3/$File/f.3.9.pdf</t>
  </si>
  <si>
    <t>http://www.cegaipslp.org.mx/HV2024Dos.nsf/nombre_de_la_vista/074CD93488B055C506258BB90063F1EE/$File/o.4.9.pdf</t>
  </si>
  <si>
    <t>http://www.cegaipslp.org.mx/HV2024Dos.nsf/nombre_de_la_vista/BB83ED95E5529AE706258BB900643E1D/$File/f.4.9.pdf</t>
  </si>
  <si>
    <t>http://www.cegaipslp.org.mx/HV2024Dos.nsf/nombre_de_la_vista/C7544A6BB1232CD806258BB900648997/$File/o.5.9.pdf</t>
  </si>
  <si>
    <t>http://www.cegaipslp.org.mx/HV2024Dos.nsf/nombre_de_la_vista/4D8E52E500C69A3006258BB90064C7A1/$File/f.5.9.pdf</t>
  </si>
  <si>
    <t>http://www.cegaipslp.org.mx/HV2024Dos.nsf/nombre_de_la_vista/F86B42479FB966E806258BB90064F6DA/$File/o.6.9.pdf</t>
  </si>
  <si>
    <t>http://www.cegaipslp.org.mx/HV2024Dos.nsf/nombre_de_la_vista/48652B76F25BC61706258BB9006528A5/$File/f.6.9.pdf</t>
  </si>
  <si>
    <t>http://www.cegaipslp.org.mx/HV2024Dos.nsf/nombre_de_la_vista/00A63C148ACB7BEB06258BB9006557E2/$File/o.20.9.pdf</t>
  </si>
  <si>
    <t>http://www.cegaipslp.org.mx/HV2024Dos.nsf/nombre_de_la_vista/ECEC86147132486706258BB900658C1B/$File/f.20.9.pdf</t>
  </si>
  <si>
    <t>http://www.cegaipslp.org.mx/HV2024Dos.nsf/nombre_de_la_vista/D74577FEB02AB6D106258BB90065BCAB/$File/o.21.9.pdf</t>
  </si>
  <si>
    <t>http://www.cegaipslp.org.mx/HV2024Dos.nsf/nombre_de_la_vista/1E107D97FBC7452106258BB90065EAC2/$File/f.21.9.pdf</t>
  </si>
  <si>
    <t>http://www.cegaipslp.org.mx/HV2024Dos.nsf/nombre_de_la_vista/0AF8C4255945D5D406258BB900665319/$File/o.22.9.pdf</t>
  </si>
  <si>
    <t>http://www.cegaipslp.org.mx/HV2024Dos.nsf/nombre_de_la_vista/9F8ADFFFFAF2AB0006258BB900668B19/$File/f.23.9.pdf</t>
  </si>
  <si>
    <t>http://www.cegaipslp.org.mx/HV2024Dos.nsf/nombre_de_la_vista/EFB5D13318DECAB906258BB90066C689/$File/o.24.9.pdf</t>
  </si>
  <si>
    <t>http://www.cegaipslp.org.mx/HV2024Dos.nsf/nombre_de_la_vista/EA6EF21AFEFDEAB506258BB900670A79/$File/f.24.9.pdf</t>
  </si>
  <si>
    <t>http://www.cegaipslp.org.mx/HV2024Dos.nsf/nombre_de_la_vista/DEEDEF092655C9E806258BB90067F6A6/$File/o.26.9.pdf</t>
  </si>
  <si>
    <t>http://www.cegaipslp.org.mx/HV2024Dos.nsf/nombre_de_la_vista/F1A4E9503268BA3506258BB9006AB825/$File/f.25.9.pdf</t>
  </si>
  <si>
    <t>http://www.cegaipslp.org.mx/HV2024Dos.nsf/nombre_de_la_vista/B07ADF54C8173F9A06258BB9006BE016/$File/o.28.9.pdf</t>
  </si>
  <si>
    <t>http://www.cegaipslp.org.mx/HV2024Dos.nsf/nombre_de_la_vista/37F5236644ABE64606258BB9006C1C22/$File/f.28.9.pdf</t>
  </si>
  <si>
    <t>http://www.cegaipslp.org.mx/HV2024Dos.nsf/nombre_de_la_vista/A0A5F8EB039EFD6306258BB9006C5D3D/$File/o.27.9.pdf</t>
  </si>
  <si>
    <t>http://www.cegaipslp.org.mx/HV2024Dos.nsf/nombre_de_la_vista/E87D8DAF4220EB5606258BB9006CC68C/$File/f.27.9.pdf</t>
  </si>
  <si>
    <t>http://www.cegaipslp.org.mx/HV2024Dos.nsf/nombre_de_la_vista/9F3986A08A61CA8D06258BB9006D84BF/$File/o.26.9-2.pdf</t>
  </si>
  <si>
    <t>http://www.cegaipslp.org.mx/HV2024Dos.nsf/nombre_de_la_vista/D8A2495F6A2E0C6E06258BB9006DE48C/$File/f.26.9-1.pdf</t>
  </si>
  <si>
    <t>DESAHOGAR DILIGENCIA AL TRIBUNAL ESTATAL DE CONCILIACION Y ARBITRAJES</t>
  </si>
  <si>
    <t>http://www.cegaipslp.org.mx/HV2024Dos.nsf/nombre_de_la_vista/D0A08461BE69B80B06258BB9007068A6/$File/o.26.9-1.pdf</t>
  </si>
  <si>
    <t>http://www.cegaipslp.org.mx/HV2024Dos.nsf/nombre_de_la_vista/00ADB80108787EC306258BB90070B297/$File/f.26.9.pdf</t>
  </si>
  <si>
    <t xml:space="preserve"> manifestarle tenga de su conocimiento que el Honorable Ayuntamiento  Venado,  San Luis Potosi.  Si está facultado para generar la información requerida, con respecto  a la fecha de salida del encargo   o comisión,  fecha de regreso del encargo o comisión asi como tambien fecha  entrega del informe de la comisión o encargo,  se publican con la fecha plasmada en el  oficio de comision  pero fue  pagada y reflejada contablemente hasta el mes de Septiembre   2024, en el formato Estado del Ejercicio del Presupuesto por Capítulo del Gasto Al 30 de Septiembre del 2024, en la 3750 viaticos en el pais, 3752 gastos de traslados en comisiones oficiales asi que los  campos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</si>
</sst>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applyFill="1"/>
    <xf numFmtId="0" fontId="1" fillId="2" borderId="2" xfId="0" applyFont="1" applyFill="1" applyBorder="1" applyAlignment="1">
      <alignment horizontal="center" wrapText="1"/>
    </xf>
    <xf numFmtId="0" fontId="0" fillId="3" borderId="0" xfId="0" applyFont="1" applyFill="1" applyAlignment="1">
      <alignment horizontal="left" vertical="center"/>
    </xf>
    <xf numFmtId="0" fontId="0" fillId="3" borderId="0" xfId="0" applyFont="1" applyFill="1" applyAlignment="1">
      <alignment horizontal="left" vertical="center" wrapText="1"/>
    </xf>
    <xf numFmtId="0" fontId="3" fillId="3" borderId="0" xfId="1" applyFont="1" applyAlignment="1">
      <alignment horizontal="left" vertical="center"/>
    </xf>
    <xf numFmtId="0" fontId="0" fillId="0" borderId="0" xfId="0" applyFont="1" applyAlignment="1">
      <alignment vertical="center"/>
    </xf>
    <xf numFmtId="14" fontId="0" fillId="0" borderId="0" xfId="0" applyNumberFormat="1" applyFont="1" applyAlignment="1">
      <alignment vertical="center"/>
    </xf>
    <xf numFmtId="0" fontId="4" fillId="0" borderId="0" xfId="0" applyFont="1"/>
    <xf numFmtId="0" fontId="0" fillId="0" borderId="0" xfId="0" applyFont="1" applyAlignment="1"/>
    <xf numFmtId="14" fontId="0" fillId="0" borderId="0" xfId="0" applyNumberFormat="1" applyFont="1" applyAlignment="1"/>
    <xf numFmtId="0" fontId="0" fillId="3" borderId="0" xfId="0" applyFont="1" applyFill="1" applyAlignment="1">
      <alignment horizontal="left"/>
    </xf>
    <xf numFmtId="0" fontId="0" fillId="3" borderId="0" xfId="0" applyFont="1" applyFill="1" applyAlignment="1">
      <alignment horizontal="left" wrapText="1"/>
    </xf>
    <xf numFmtId="0" fontId="3" fillId="3" borderId="0" xfId="1" applyFont="1" applyAlignment="1">
      <alignment horizontal="left"/>
    </xf>
    <xf numFmtId="0" fontId="0" fillId="0" borderId="0" xfId="0"/>
    <xf numFmtId="0" fontId="0" fillId="0" borderId="0" xfId="0" applyAlignment="1">
      <alignment horizontal="left"/>
    </xf>
    <xf numFmtId="0" fontId="0" fillId="0" borderId="0" xfId="0" applyBorder="1" applyAlignment="1">
      <alignment horizontal="left" vertical="center"/>
    </xf>
    <xf numFmtId="0" fontId="0" fillId="0" borderId="0" xfId="0" applyFont="1" applyAlignment="1">
      <alignment horizontal="left" vertical="center"/>
    </xf>
    <xf numFmtId="0" fontId="0" fillId="0" borderId="0" xfId="0" applyFont="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C9607D4D42BB6A2806258B340068D9AE/$File/GASTOS+POR+CONCEPTO+DE+VIATICO+P.doc" TargetMode="External"/><Relationship Id="rId13" Type="http://schemas.openxmlformats.org/officeDocument/2006/relationships/hyperlink" Target="http://www.cegaipslp.org.mx/HV2022Dos.nsf/nombre_de_la_vista/C9607D4D42BB6A2806258B340068D9AE/$File/GASTOS+POR+CONCEPTO+DE+VIATICO+P.doc" TargetMode="External"/><Relationship Id="rId18" Type="http://schemas.openxmlformats.org/officeDocument/2006/relationships/hyperlink" Target="http://www.cegaipslp.org.mx/HV2024Dos.nsf/nombre_de_la_vista/074CD93488B055C506258BB90063F1EE/$File/o.4.9.pdf" TargetMode="External"/><Relationship Id="rId26" Type="http://schemas.openxmlformats.org/officeDocument/2006/relationships/hyperlink" Target="http://www.cegaipslp.org.mx/HV2024Dos.nsf/nombre_de_la_vista/B07ADF54C8173F9A06258BB9006BE016/$File/o.28.9.pdf" TargetMode="External"/><Relationship Id="rId3" Type="http://schemas.openxmlformats.org/officeDocument/2006/relationships/hyperlink" Target="http://www.cegaipslp.org.mx/HV2022Dos.nsf/nombre_de_la_vista/C9607D4D42BB6A2806258B340068D9AE/$File/GASTOS+POR+CONCEPTO+DE+VIATICO+P.doc" TargetMode="External"/><Relationship Id="rId21" Type="http://schemas.openxmlformats.org/officeDocument/2006/relationships/hyperlink" Target="http://www.cegaipslp.org.mx/HV2024Dos.nsf/nombre_de_la_vista/00A63C148ACB7BEB06258BB9006557E2/$File/o.20.9.pdf" TargetMode="External"/><Relationship Id="rId7" Type="http://schemas.openxmlformats.org/officeDocument/2006/relationships/hyperlink" Target="http://www.cegaipslp.org.mx/HV2022Dos.nsf/nombre_de_la_vista/C9607D4D42BB6A2806258B340068D9AE/$File/GASTOS+POR+CONCEPTO+DE+VIATICO+P.doc" TargetMode="External"/><Relationship Id="rId12" Type="http://schemas.openxmlformats.org/officeDocument/2006/relationships/hyperlink" Target="http://www.cegaipslp.org.mx/HV2022Dos.nsf/nombre_de_la_vista/C9607D4D42BB6A2806258B340068D9AE/$File/GASTOS+POR+CONCEPTO+DE+VIATICO+P.doc" TargetMode="External"/><Relationship Id="rId17" Type="http://schemas.openxmlformats.org/officeDocument/2006/relationships/hyperlink" Target="http://www.cegaipslp.org.mx/HV2024Dos.nsf/nombre_de_la_vista/755319835B7874CC06258BB9005FC585/$File/o.3.9.pdf" TargetMode="External"/><Relationship Id="rId25" Type="http://schemas.openxmlformats.org/officeDocument/2006/relationships/hyperlink" Target="http://www.cegaipslp.org.mx/HV2024Dos.nsf/nombre_de_la_vista/DEEDEF092655C9E806258BB90067F6A6/$File/o.26.9.pdf" TargetMode="External"/><Relationship Id="rId2" Type="http://schemas.openxmlformats.org/officeDocument/2006/relationships/hyperlink" Target="http://www.cegaipslp.org.mx/HV2024Dos.nsf/nombre_de_la_vista/DB81F79FF07CFECA06258BB9005CE603/$File/0.1.9.pdf" TargetMode="External"/><Relationship Id="rId16" Type="http://schemas.openxmlformats.org/officeDocument/2006/relationships/hyperlink" Target="http://www.cegaipslp.org.mx/HV2024Dos.nsf/nombre_de_la_vista/2A74567E8CF1DAEF06258BB9005D8FAB/$File/o.2.9.pdf" TargetMode="External"/><Relationship Id="rId20" Type="http://schemas.openxmlformats.org/officeDocument/2006/relationships/hyperlink" Target="http://www.cegaipslp.org.mx/HV2024Dos.nsf/nombre_de_la_vista/F86B42479FB966E806258BB90064F6DA/$File/o.6.9.pdf" TargetMode="External"/><Relationship Id="rId29" Type="http://schemas.openxmlformats.org/officeDocument/2006/relationships/hyperlink" Target="http://www.cegaipslp.org.mx/HV2022Dos.nsf/nombre_de_la_vista/C9607D4D42BB6A2806258B340068D9AE/$File/GASTOS+POR+CONCEPTO+DE+VIATICO+P.doc" TargetMode="External"/><Relationship Id="rId1" Type="http://schemas.openxmlformats.org/officeDocument/2006/relationships/hyperlink" Target="http://www.cegaipslp.org.mx/HV2022Dos.nsf/nombre_de_la_vista/C9607D4D42BB6A2806258B340068D9AE/$File/GASTOS+POR+CONCEPTO+DE+VIATICO+P.doc" TargetMode="External"/><Relationship Id="rId6" Type="http://schemas.openxmlformats.org/officeDocument/2006/relationships/hyperlink" Target="http://www.cegaipslp.org.mx/HV2022Dos.nsf/nombre_de_la_vista/C9607D4D42BB6A2806258B340068D9AE/$File/GASTOS+POR+CONCEPTO+DE+VIATICO+P.doc" TargetMode="External"/><Relationship Id="rId11" Type="http://schemas.openxmlformats.org/officeDocument/2006/relationships/hyperlink" Target="http://www.cegaipslp.org.mx/HV2022Dos.nsf/nombre_de_la_vista/C9607D4D42BB6A2806258B340068D9AE/$File/GASTOS+POR+CONCEPTO+DE+VIATICO+P.doc" TargetMode="External"/><Relationship Id="rId24" Type="http://schemas.openxmlformats.org/officeDocument/2006/relationships/hyperlink" Target="http://www.cegaipslp.org.mx/HV2024Dos.nsf/nombre_de_la_vista/EFB5D13318DECAB906258BB90066C689/$File/o.24.9.pdf" TargetMode="External"/><Relationship Id="rId5" Type="http://schemas.openxmlformats.org/officeDocument/2006/relationships/hyperlink" Target="http://www.cegaipslp.org.mx/HV2022Dos.nsf/nombre_de_la_vista/C9607D4D42BB6A2806258B340068D9AE/$File/GASTOS+POR+CONCEPTO+DE+VIATICO+P.doc" TargetMode="External"/><Relationship Id="rId15" Type="http://schemas.openxmlformats.org/officeDocument/2006/relationships/hyperlink" Target="http://www.cegaipslp.org.mx/HV2022Dos.nsf/nombre_de_la_vista/C9607D4D42BB6A2806258B340068D9AE/$File/GASTOS+POR+CONCEPTO+DE+VIATICO+P.doc" TargetMode="External"/><Relationship Id="rId23" Type="http://schemas.openxmlformats.org/officeDocument/2006/relationships/hyperlink" Target="http://www.cegaipslp.org.mx/HV2024Dos.nsf/nombre_de_la_vista/0AF8C4255945D5D406258BB900665319/$File/o.22.9.pdf" TargetMode="External"/><Relationship Id="rId28" Type="http://schemas.openxmlformats.org/officeDocument/2006/relationships/hyperlink" Target="http://www.cegaipslp.org.mx/HV2024Dos.nsf/nombre_de_la_vista/9F3986A08A61CA8D06258BB9006D84BF/$File/o.26.9-2.pdf" TargetMode="External"/><Relationship Id="rId10" Type="http://schemas.openxmlformats.org/officeDocument/2006/relationships/hyperlink" Target="http://www.cegaipslp.org.mx/HV2022Dos.nsf/nombre_de_la_vista/C9607D4D42BB6A2806258B340068D9AE/$File/GASTOS+POR+CONCEPTO+DE+VIATICO+P.doc" TargetMode="External"/><Relationship Id="rId19" Type="http://schemas.openxmlformats.org/officeDocument/2006/relationships/hyperlink" Target="http://www.cegaipslp.org.mx/HV2024Dos.nsf/nombre_de_la_vista/C7544A6BB1232CD806258BB900648997/$File/o.5.9.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2Dos.nsf/nombre_de_la_vista/C9607D4D42BB6A2806258B340068D9AE/$File/GASTOS+POR+CONCEPTO+DE+VIATICO+P.doc" TargetMode="External"/><Relationship Id="rId9" Type="http://schemas.openxmlformats.org/officeDocument/2006/relationships/hyperlink" Target="http://www.cegaipslp.org.mx/HV2022Dos.nsf/nombre_de_la_vista/C9607D4D42BB6A2806258B340068D9AE/$File/GASTOS+POR+CONCEPTO+DE+VIATICO+P.doc" TargetMode="External"/><Relationship Id="rId14" Type="http://schemas.openxmlformats.org/officeDocument/2006/relationships/hyperlink" Target="http://www.cegaipslp.org.mx/HV2022Dos.nsf/nombre_de_la_vista/C9607D4D42BB6A2806258B340068D9AE/$File/GASTOS+POR+CONCEPTO+DE+VIATICO+P.doc" TargetMode="External"/><Relationship Id="rId22" Type="http://schemas.openxmlformats.org/officeDocument/2006/relationships/hyperlink" Target="http://www.cegaipslp.org.mx/HV2024Dos.nsf/nombre_de_la_vista/D74577FEB02AB6D106258BB90065BCAB/$File/o.21.9.pdf" TargetMode="External"/><Relationship Id="rId27" Type="http://schemas.openxmlformats.org/officeDocument/2006/relationships/hyperlink" Target="http://www.cegaipslp.org.mx/HV2024Dos.nsf/nombre_de_la_vista/A0A5F8EB039EFD6306258BB9006C5D3D/$File/o.27.9.pdf" TargetMode="External"/><Relationship Id="rId30" Type="http://schemas.openxmlformats.org/officeDocument/2006/relationships/hyperlink" Target="http://www.cegaipslp.org.mx/HV2024Dos.nsf/nombre_de_la_vista/D0A08461BE69B80B06258BB9007068A6/$File/o.26.9-1.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4Dos.nsf/nombre_de_la_vista/1E107D97FBC7452106258BB90065EAC2/$File/f.21.9.pdf" TargetMode="External"/><Relationship Id="rId13" Type="http://schemas.openxmlformats.org/officeDocument/2006/relationships/hyperlink" Target="http://www.cegaipslp.org.mx/HV2024Dos.nsf/nombre_de_la_vista/E87D8DAF4220EB5606258BB9006CC68C/$File/f.27.9.pdf" TargetMode="External"/><Relationship Id="rId3" Type="http://schemas.openxmlformats.org/officeDocument/2006/relationships/hyperlink" Target="http://www.cegaipslp.org.mx/HV2024Dos.nsf/nombre_de_la_vista/27C629B841281E5A06258BB9006072A3/$File/f.3.9.pdf" TargetMode="External"/><Relationship Id="rId7" Type="http://schemas.openxmlformats.org/officeDocument/2006/relationships/hyperlink" Target="http://www.cegaipslp.org.mx/HV2024Dos.nsf/nombre_de_la_vista/ECEC86147132486706258BB900658C1B/$File/f.20.9.pdf" TargetMode="External"/><Relationship Id="rId12" Type="http://schemas.openxmlformats.org/officeDocument/2006/relationships/hyperlink" Target="http://www.cegaipslp.org.mx/HV2024Dos.nsf/nombre_de_la_vista/37F5236644ABE64606258BB9006C1C22/$File/f.28.9.pdf" TargetMode="External"/><Relationship Id="rId2" Type="http://schemas.openxmlformats.org/officeDocument/2006/relationships/hyperlink" Target="http://www.cegaipslp.org.mx/HV2024Dos.nsf/nombre_de_la_vista/CC013D17618A742406258BB9005DD49D/$File/f.2.9.pdf" TargetMode="External"/><Relationship Id="rId16" Type="http://schemas.openxmlformats.org/officeDocument/2006/relationships/printerSettings" Target="../printerSettings/printerSettings2.bin"/><Relationship Id="rId1" Type="http://schemas.openxmlformats.org/officeDocument/2006/relationships/hyperlink" Target="http://www.cegaipslp.org.mx/HV2024Dos.nsf/nombre_de_la_vista/DDF700371D46D58306258BB9005D6278/$File/f.1.9.pdf" TargetMode="External"/><Relationship Id="rId6" Type="http://schemas.openxmlformats.org/officeDocument/2006/relationships/hyperlink" Target="http://www.cegaipslp.org.mx/HV2024Dos.nsf/nombre_de_la_vista/48652B76F25BC61706258BB9006528A5/$File/f.6.9.pdf" TargetMode="External"/><Relationship Id="rId11" Type="http://schemas.openxmlformats.org/officeDocument/2006/relationships/hyperlink" Target="http://www.cegaipslp.org.mx/HV2024Dos.nsf/nombre_de_la_vista/F1A4E9503268BA3506258BB9006AB825/$File/f.25.9.pdf" TargetMode="External"/><Relationship Id="rId5" Type="http://schemas.openxmlformats.org/officeDocument/2006/relationships/hyperlink" Target="http://www.cegaipslp.org.mx/HV2024Dos.nsf/nombre_de_la_vista/4D8E52E500C69A3006258BB90064C7A1/$File/f.5.9.pdf" TargetMode="External"/><Relationship Id="rId15" Type="http://schemas.openxmlformats.org/officeDocument/2006/relationships/hyperlink" Target="http://www.cegaipslp.org.mx/HV2024Dos.nsf/nombre_de_la_vista/00ADB80108787EC306258BB90070B297/$File/f.26.9.pdf" TargetMode="External"/><Relationship Id="rId10" Type="http://schemas.openxmlformats.org/officeDocument/2006/relationships/hyperlink" Target="http://www.cegaipslp.org.mx/HV2024Dos.nsf/nombre_de_la_vista/EA6EF21AFEFDEAB506258BB900670A79/$File/f.24.9.pdf" TargetMode="External"/><Relationship Id="rId4" Type="http://schemas.openxmlformats.org/officeDocument/2006/relationships/hyperlink" Target="http://www.cegaipslp.org.mx/HV2024Dos.nsf/nombre_de_la_vista/BB83ED95E5529AE706258BB900643E1D/$File/f.4.9.pdf" TargetMode="External"/><Relationship Id="rId9" Type="http://schemas.openxmlformats.org/officeDocument/2006/relationships/hyperlink" Target="http://www.cegaipslp.org.mx/HV2024Dos.nsf/nombre_de_la_vista/9F8ADFFFFAF2AB0006258BB900668B19/$File/f.23.9.pdf" TargetMode="External"/><Relationship Id="rId14" Type="http://schemas.openxmlformats.org/officeDocument/2006/relationships/hyperlink" Target="http://www.cegaipslp.org.mx/HV2024Dos.nsf/nombre_de_la_vista/D8A2495F6A2E0C6E06258BB9006DE48C/$File/f.26.9-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4"/>
  <sheetViews>
    <sheetView tabSelected="1" topLeftCell="A6"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71" customWidth="1"/>
    <col min="7" max="7" width="57.140625" customWidth="1"/>
    <col min="8" max="8" width="52.140625" customWidth="1"/>
    <col min="9" max="9" width="20.42578125" customWidth="1"/>
    <col min="10" max="10" width="13.5703125" bestFit="1" customWidth="1"/>
    <col min="11" max="11" width="15.42578125" bestFit="1" customWidth="1"/>
    <col min="12" max="12" width="58.140625" bestFit="1" customWidth="1"/>
    <col min="13" max="13" width="21.5703125" bestFit="1" customWidth="1"/>
    <col min="14" max="14" width="121.14062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104.570312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14.7109375" customWidth="1"/>
  </cols>
  <sheetData>
    <row r="1" spans="1:36" hidden="1" x14ac:dyDescent="0.25">
      <c r="A1" t="s">
        <v>0</v>
      </c>
    </row>
    <row r="2" spans="1:36" x14ac:dyDescent="0.25">
      <c r="A2" s="22" t="s">
        <v>1</v>
      </c>
      <c r="B2" s="23"/>
      <c r="C2" s="23"/>
      <c r="D2" s="22" t="s">
        <v>2</v>
      </c>
      <c r="E2" s="23"/>
      <c r="F2" s="23"/>
      <c r="G2" s="22" t="s">
        <v>3</v>
      </c>
      <c r="H2" s="23"/>
      <c r="I2" s="23"/>
    </row>
    <row r="3" spans="1:36" x14ac:dyDescent="0.25">
      <c r="A3" s="24" t="s">
        <v>4</v>
      </c>
      <c r="B3" s="23"/>
      <c r="C3" s="23"/>
      <c r="D3" s="24" t="s">
        <v>5</v>
      </c>
      <c r="E3" s="23"/>
      <c r="F3" s="23"/>
      <c r="G3" s="24" t="s">
        <v>6</v>
      </c>
      <c r="H3" s="23"/>
      <c r="I3" s="23"/>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2" t="s">
        <v>53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8" customFormat="1" x14ac:dyDescent="0.25">
      <c r="A8" s="8">
        <v>2024</v>
      </c>
      <c r="B8" s="9">
        <v>45536</v>
      </c>
      <c r="C8" s="9">
        <v>45565</v>
      </c>
      <c r="D8" s="8" t="s">
        <v>91</v>
      </c>
      <c r="E8" s="8" t="s">
        <v>119</v>
      </c>
      <c r="F8" s="5" t="s">
        <v>116</v>
      </c>
      <c r="G8" s="5" t="s">
        <v>117</v>
      </c>
      <c r="H8" s="5" t="s">
        <v>118</v>
      </c>
      <c r="I8" s="6" t="s">
        <v>120</v>
      </c>
      <c r="J8" s="5" t="s">
        <v>121</v>
      </c>
      <c r="K8" s="5" t="s">
        <v>122</v>
      </c>
      <c r="L8" s="8" t="s">
        <v>101</v>
      </c>
      <c r="M8" s="8" t="s">
        <v>103</v>
      </c>
      <c r="N8" s="8" t="s">
        <v>127</v>
      </c>
      <c r="O8" s="8" t="s">
        <v>105</v>
      </c>
      <c r="P8" s="8">
        <v>1</v>
      </c>
      <c r="Q8" s="8">
        <v>313</v>
      </c>
      <c r="R8" s="8" t="s">
        <v>123</v>
      </c>
      <c r="S8" s="8" t="s">
        <v>124</v>
      </c>
      <c r="T8" s="8" t="s">
        <v>125</v>
      </c>
      <c r="U8" s="8" t="s">
        <v>126</v>
      </c>
      <c r="V8" s="8" t="s">
        <v>124</v>
      </c>
      <c r="W8" s="8" t="s">
        <v>124</v>
      </c>
      <c r="X8" s="8" t="s">
        <v>127</v>
      </c>
      <c r="Y8" s="9">
        <v>45537</v>
      </c>
      <c r="Z8" s="9">
        <v>45537</v>
      </c>
      <c r="AA8" s="8">
        <f>Tabla_549575!A4</f>
        <v>1</v>
      </c>
      <c r="AB8" s="8">
        <v>313</v>
      </c>
      <c r="AC8" s="8">
        <v>0</v>
      </c>
      <c r="AD8" s="9">
        <v>45538</v>
      </c>
      <c r="AE8" s="3" t="s">
        <v>162</v>
      </c>
      <c r="AF8" s="8">
        <f>Tabla_549576!A4</f>
        <v>1</v>
      </c>
      <c r="AG8" s="7" t="s">
        <v>129</v>
      </c>
      <c r="AH8" s="8" t="s">
        <v>128</v>
      </c>
      <c r="AI8" s="9">
        <v>45582</v>
      </c>
      <c r="AJ8" s="8" t="s">
        <v>193</v>
      </c>
    </row>
    <row r="9" spans="1:36" s="8" customFormat="1" x14ac:dyDescent="0.25">
      <c r="A9" s="8">
        <v>2024</v>
      </c>
      <c r="B9" s="9">
        <v>45536</v>
      </c>
      <c r="C9" s="9">
        <v>45565</v>
      </c>
      <c r="D9" s="8" t="s">
        <v>91</v>
      </c>
      <c r="E9" s="8" t="s">
        <v>119</v>
      </c>
      <c r="F9" s="5" t="s">
        <v>116</v>
      </c>
      <c r="G9" s="5" t="s">
        <v>117</v>
      </c>
      <c r="H9" s="5" t="s">
        <v>118</v>
      </c>
      <c r="I9" s="6" t="s">
        <v>120</v>
      </c>
      <c r="J9" s="5" t="s">
        <v>121</v>
      </c>
      <c r="K9" s="5" t="s">
        <v>122</v>
      </c>
      <c r="L9" s="8" t="s">
        <v>101</v>
      </c>
      <c r="M9" s="8" t="s">
        <v>103</v>
      </c>
      <c r="N9" s="8" t="s">
        <v>127</v>
      </c>
      <c r="O9" s="8" t="s">
        <v>105</v>
      </c>
      <c r="P9" s="8">
        <v>1</v>
      </c>
      <c r="Q9" s="8">
        <v>829</v>
      </c>
      <c r="R9" s="8" t="s">
        <v>123</v>
      </c>
      <c r="S9" s="8" t="s">
        <v>124</v>
      </c>
      <c r="T9" s="8" t="s">
        <v>125</v>
      </c>
      <c r="U9" s="8" t="s">
        <v>126</v>
      </c>
      <c r="V9" s="8" t="s">
        <v>124</v>
      </c>
      <c r="W9" s="8" t="s">
        <v>124</v>
      </c>
      <c r="X9" s="8" t="s">
        <v>127</v>
      </c>
      <c r="Y9" s="9">
        <v>45518</v>
      </c>
      <c r="Z9" s="9">
        <v>45518</v>
      </c>
      <c r="AA9" s="8">
        <f>Tabla_549575!A5</f>
        <v>2</v>
      </c>
      <c r="AB9" s="8">
        <v>829</v>
      </c>
      <c r="AC9" s="8">
        <v>0</v>
      </c>
      <c r="AD9" s="9">
        <v>45519</v>
      </c>
      <c r="AE9" s="3" t="s">
        <v>164</v>
      </c>
      <c r="AF9" s="8">
        <f>Tabla_549576!A5</f>
        <v>2</v>
      </c>
      <c r="AG9" s="7" t="s">
        <v>129</v>
      </c>
      <c r="AH9" s="8" t="s">
        <v>128</v>
      </c>
      <c r="AI9" s="9">
        <v>45582</v>
      </c>
      <c r="AJ9" s="8" t="s">
        <v>193</v>
      </c>
    </row>
    <row r="10" spans="1:36" s="8" customFormat="1" x14ac:dyDescent="0.25">
      <c r="A10" s="8">
        <v>2024</v>
      </c>
      <c r="B10" s="9">
        <v>45536</v>
      </c>
      <c r="C10" s="9">
        <v>45565</v>
      </c>
      <c r="D10" s="8" t="s">
        <v>91</v>
      </c>
      <c r="E10" s="8" t="s">
        <v>119</v>
      </c>
      <c r="F10" s="5" t="s">
        <v>116</v>
      </c>
      <c r="G10" s="5" t="s">
        <v>117</v>
      </c>
      <c r="H10" s="5" t="s">
        <v>118</v>
      </c>
      <c r="I10" s="6" t="s">
        <v>120</v>
      </c>
      <c r="J10" s="5" t="s">
        <v>121</v>
      </c>
      <c r="K10" s="5" t="s">
        <v>122</v>
      </c>
      <c r="L10" s="8" t="s">
        <v>101</v>
      </c>
      <c r="M10" s="8" t="s">
        <v>103</v>
      </c>
      <c r="N10" s="8" t="s">
        <v>138</v>
      </c>
      <c r="O10" s="8" t="s">
        <v>105</v>
      </c>
      <c r="P10" s="8">
        <v>1</v>
      </c>
      <c r="Q10" s="8">
        <v>505</v>
      </c>
      <c r="R10" s="8" t="s">
        <v>123</v>
      </c>
      <c r="S10" s="8" t="s">
        <v>124</v>
      </c>
      <c r="T10" s="8" t="s">
        <v>125</v>
      </c>
      <c r="U10" s="8" t="s">
        <v>126</v>
      </c>
      <c r="V10" s="8" t="s">
        <v>124</v>
      </c>
      <c r="W10" s="8" t="s">
        <v>124</v>
      </c>
      <c r="X10" s="8" t="s">
        <v>138</v>
      </c>
      <c r="Y10" s="9">
        <v>45531</v>
      </c>
      <c r="Z10" s="9">
        <v>45531</v>
      </c>
      <c r="AA10" s="8">
        <f>Tabla_549575!A6</f>
        <v>3</v>
      </c>
      <c r="AB10" s="8">
        <v>505</v>
      </c>
      <c r="AC10" s="8">
        <v>0</v>
      </c>
      <c r="AD10" s="9">
        <v>45532</v>
      </c>
      <c r="AE10" s="3" t="s">
        <v>166</v>
      </c>
      <c r="AF10" s="8">
        <f>Tabla_549576!A6</f>
        <v>3</v>
      </c>
      <c r="AG10" s="7" t="s">
        <v>129</v>
      </c>
      <c r="AH10" s="8" t="s">
        <v>128</v>
      </c>
      <c r="AI10" s="9">
        <v>45582</v>
      </c>
      <c r="AJ10" s="8" t="s">
        <v>193</v>
      </c>
    </row>
    <row r="11" spans="1:36" s="8" customFormat="1" x14ac:dyDescent="0.25">
      <c r="A11" s="8">
        <v>2024</v>
      </c>
      <c r="B11" s="9">
        <v>45536</v>
      </c>
      <c r="C11" s="9">
        <v>45565</v>
      </c>
      <c r="D11" s="8" t="s">
        <v>91</v>
      </c>
      <c r="E11" s="8" t="s">
        <v>145</v>
      </c>
      <c r="F11" s="5" t="s">
        <v>139</v>
      </c>
      <c r="G11" s="5" t="s">
        <v>140</v>
      </c>
      <c r="H11" s="5" t="s">
        <v>140</v>
      </c>
      <c r="I11" s="6" t="s">
        <v>141</v>
      </c>
      <c r="J11" s="5" t="s">
        <v>142</v>
      </c>
      <c r="K11" s="5" t="s">
        <v>143</v>
      </c>
      <c r="L11" s="8" t="s">
        <v>101</v>
      </c>
      <c r="M11" s="8" t="s">
        <v>103</v>
      </c>
      <c r="N11" s="8" t="s">
        <v>144</v>
      </c>
      <c r="O11" s="8" t="s">
        <v>105</v>
      </c>
      <c r="P11" s="8">
        <v>1</v>
      </c>
      <c r="Q11" s="8">
        <v>3079.9</v>
      </c>
      <c r="R11" s="8" t="s">
        <v>123</v>
      </c>
      <c r="S11" s="8" t="s">
        <v>124</v>
      </c>
      <c r="T11" s="8" t="s">
        <v>125</v>
      </c>
      <c r="U11" s="8" t="s">
        <v>126</v>
      </c>
      <c r="V11" s="8" t="s">
        <v>124</v>
      </c>
      <c r="W11" s="8" t="s">
        <v>146</v>
      </c>
      <c r="X11" s="8" t="s">
        <v>144</v>
      </c>
      <c r="Y11" s="9">
        <v>45529</v>
      </c>
      <c r="Z11" s="9">
        <v>45531</v>
      </c>
      <c r="AA11" s="8">
        <f>Tabla_549575!A7</f>
        <v>4</v>
      </c>
      <c r="AB11" s="8">
        <v>3079.9</v>
      </c>
      <c r="AC11" s="8">
        <v>0</v>
      </c>
      <c r="AD11" s="9">
        <v>45531</v>
      </c>
      <c r="AE11" s="3" t="s">
        <v>168</v>
      </c>
      <c r="AF11" s="8">
        <f>Tabla_549576!A7</f>
        <v>4</v>
      </c>
      <c r="AG11" s="7" t="s">
        <v>129</v>
      </c>
      <c r="AH11" s="8" t="s">
        <v>128</v>
      </c>
      <c r="AI11" s="9">
        <v>45582</v>
      </c>
      <c r="AJ11" s="8" t="s">
        <v>193</v>
      </c>
    </row>
    <row r="12" spans="1:36" s="11" customFormat="1" x14ac:dyDescent="0.25">
      <c r="A12" s="8">
        <v>2024</v>
      </c>
      <c r="B12" s="9">
        <v>45536</v>
      </c>
      <c r="C12" s="9">
        <v>45565</v>
      </c>
      <c r="D12" s="11" t="s">
        <v>91</v>
      </c>
      <c r="E12" s="11" t="s">
        <v>137</v>
      </c>
      <c r="F12" s="13" t="s">
        <v>134</v>
      </c>
      <c r="G12" s="13" t="s">
        <v>135</v>
      </c>
      <c r="H12" s="13" t="s">
        <v>147</v>
      </c>
      <c r="I12" s="14" t="s">
        <v>132</v>
      </c>
      <c r="J12" s="5" t="s">
        <v>131</v>
      </c>
      <c r="K12" s="5" t="s">
        <v>133</v>
      </c>
      <c r="L12" s="8" t="s">
        <v>102</v>
      </c>
      <c r="M12" s="11" t="s">
        <v>103</v>
      </c>
      <c r="N12" s="11" t="s">
        <v>136</v>
      </c>
      <c r="O12" s="11" t="s">
        <v>105</v>
      </c>
      <c r="P12" s="11">
        <v>1</v>
      </c>
      <c r="Q12" s="11">
        <v>537</v>
      </c>
      <c r="R12" s="11" t="s">
        <v>123</v>
      </c>
      <c r="S12" s="11" t="s">
        <v>124</v>
      </c>
      <c r="T12" s="11" t="s">
        <v>125</v>
      </c>
      <c r="U12" s="11" t="s">
        <v>126</v>
      </c>
      <c r="V12" s="11" t="s">
        <v>124</v>
      </c>
      <c r="W12" s="11" t="s">
        <v>124</v>
      </c>
      <c r="X12" s="11" t="s">
        <v>136</v>
      </c>
      <c r="Y12" s="12">
        <v>45523</v>
      </c>
      <c r="Z12" s="12">
        <v>45523</v>
      </c>
      <c r="AA12" s="11">
        <f>Tabla_549575!A8</f>
        <v>5</v>
      </c>
      <c r="AB12" s="11">
        <v>537</v>
      </c>
      <c r="AC12" s="11">
        <v>0</v>
      </c>
      <c r="AD12" s="12">
        <v>45524</v>
      </c>
      <c r="AE12" s="3" t="s">
        <v>170</v>
      </c>
      <c r="AF12" s="11">
        <f>Tabla_549576!A8</f>
        <v>5</v>
      </c>
      <c r="AG12" s="15" t="s">
        <v>129</v>
      </c>
      <c r="AH12" s="11" t="s">
        <v>128</v>
      </c>
      <c r="AI12" s="9">
        <v>45582</v>
      </c>
      <c r="AJ12" s="8" t="s">
        <v>193</v>
      </c>
    </row>
    <row r="13" spans="1:36" s="11" customFormat="1" x14ac:dyDescent="0.25">
      <c r="A13" s="8">
        <v>2024</v>
      </c>
      <c r="B13" s="9">
        <v>45536</v>
      </c>
      <c r="C13" s="9">
        <v>45565</v>
      </c>
      <c r="D13" s="11" t="s">
        <v>91</v>
      </c>
      <c r="E13" s="11" t="s">
        <v>119</v>
      </c>
      <c r="F13" s="6" t="s">
        <v>148</v>
      </c>
      <c r="G13" s="6" t="s">
        <v>148</v>
      </c>
      <c r="H13" s="6" t="s">
        <v>149</v>
      </c>
      <c r="I13" s="14" t="s">
        <v>150</v>
      </c>
      <c r="J13" s="5" t="s">
        <v>151</v>
      </c>
      <c r="K13" s="5" t="s">
        <v>131</v>
      </c>
      <c r="L13" s="8" t="s">
        <v>101</v>
      </c>
      <c r="M13" s="11" t="s">
        <v>103</v>
      </c>
      <c r="N13" s="11" t="s">
        <v>152</v>
      </c>
      <c r="O13" s="11" t="s">
        <v>105</v>
      </c>
      <c r="P13" s="11">
        <v>3</v>
      </c>
      <c r="Q13" s="11">
        <v>1279</v>
      </c>
      <c r="R13" s="11" t="s">
        <v>123</v>
      </c>
      <c r="S13" s="11" t="s">
        <v>124</v>
      </c>
      <c r="T13" s="11" t="s">
        <v>125</v>
      </c>
      <c r="U13" s="11" t="s">
        <v>126</v>
      </c>
      <c r="V13" s="11" t="s">
        <v>124</v>
      </c>
      <c r="W13" s="11" t="s">
        <v>124</v>
      </c>
      <c r="X13" s="11" t="s">
        <v>152</v>
      </c>
      <c r="Y13" s="12">
        <v>45555</v>
      </c>
      <c r="Z13" s="12">
        <v>45555</v>
      </c>
      <c r="AA13" s="11">
        <f>Tabla_549575!A9</f>
        <v>6</v>
      </c>
      <c r="AB13" s="11">
        <v>1279</v>
      </c>
      <c r="AC13" s="11">
        <v>0</v>
      </c>
      <c r="AD13" s="12">
        <v>45556</v>
      </c>
      <c r="AE13" s="3" t="s">
        <v>172</v>
      </c>
      <c r="AF13" s="11">
        <f>Tabla_549576!A9</f>
        <v>6</v>
      </c>
      <c r="AG13" s="15" t="s">
        <v>129</v>
      </c>
      <c r="AH13" s="11" t="s">
        <v>128</v>
      </c>
      <c r="AI13" s="9">
        <v>45582</v>
      </c>
      <c r="AJ13" s="8" t="s">
        <v>193</v>
      </c>
    </row>
    <row r="14" spans="1:36" s="8" customFormat="1" x14ac:dyDescent="0.25">
      <c r="A14" s="8">
        <v>2024</v>
      </c>
      <c r="B14" s="9">
        <v>45536</v>
      </c>
      <c r="C14" s="9">
        <v>45565</v>
      </c>
      <c r="D14" s="8" t="s">
        <v>91</v>
      </c>
      <c r="E14" s="8" t="s">
        <v>119</v>
      </c>
      <c r="F14" s="5" t="s">
        <v>116</v>
      </c>
      <c r="G14" s="5" t="s">
        <v>117</v>
      </c>
      <c r="H14" s="5" t="s">
        <v>118</v>
      </c>
      <c r="I14" s="6" t="s">
        <v>120</v>
      </c>
      <c r="J14" s="5" t="s">
        <v>121</v>
      </c>
      <c r="K14" s="5" t="s">
        <v>122</v>
      </c>
      <c r="L14" s="8" t="s">
        <v>101</v>
      </c>
      <c r="M14" s="8" t="s">
        <v>103</v>
      </c>
      <c r="N14" s="8" t="s">
        <v>127</v>
      </c>
      <c r="O14" s="8" t="s">
        <v>105</v>
      </c>
      <c r="P14" s="8">
        <v>1</v>
      </c>
      <c r="Q14" s="8">
        <v>500</v>
      </c>
      <c r="R14" s="8" t="s">
        <v>123</v>
      </c>
      <c r="S14" s="8" t="s">
        <v>124</v>
      </c>
      <c r="T14" s="8" t="s">
        <v>125</v>
      </c>
      <c r="U14" s="8" t="s">
        <v>126</v>
      </c>
      <c r="V14" s="8" t="s">
        <v>124</v>
      </c>
      <c r="W14" s="8" t="s">
        <v>124</v>
      </c>
      <c r="X14" s="8" t="s">
        <v>127</v>
      </c>
      <c r="Y14" s="9">
        <v>45561</v>
      </c>
      <c r="Z14" s="9">
        <v>45561</v>
      </c>
      <c r="AA14" s="8">
        <f>Tabla_549575!A10</f>
        <v>7</v>
      </c>
      <c r="AB14" s="8">
        <v>500</v>
      </c>
      <c r="AC14" s="8">
        <v>0</v>
      </c>
      <c r="AD14" s="9">
        <v>45562</v>
      </c>
      <c r="AE14" s="3" t="s">
        <v>174</v>
      </c>
      <c r="AF14" s="8">
        <f>Tabla_549576!A10</f>
        <v>7</v>
      </c>
      <c r="AG14" s="7" t="s">
        <v>129</v>
      </c>
      <c r="AH14" s="8" t="s">
        <v>128</v>
      </c>
      <c r="AI14" s="9">
        <v>45582</v>
      </c>
      <c r="AJ14" s="8" t="s">
        <v>193</v>
      </c>
    </row>
    <row r="15" spans="1:36" s="8" customFormat="1" x14ac:dyDescent="0.25">
      <c r="A15" s="8">
        <v>2024</v>
      </c>
      <c r="B15" s="9">
        <v>45536</v>
      </c>
      <c r="C15" s="9">
        <v>45565</v>
      </c>
      <c r="D15" s="8" t="s">
        <v>91</v>
      </c>
      <c r="E15" s="8" t="s">
        <v>119</v>
      </c>
      <c r="F15" s="5" t="s">
        <v>116</v>
      </c>
      <c r="G15" s="5" t="s">
        <v>117</v>
      </c>
      <c r="H15" s="5" t="s">
        <v>118</v>
      </c>
      <c r="I15" s="6" t="s">
        <v>120</v>
      </c>
      <c r="J15" s="5" t="s">
        <v>121</v>
      </c>
      <c r="K15" s="5" t="s">
        <v>122</v>
      </c>
      <c r="L15" s="8" t="s">
        <v>101</v>
      </c>
      <c r="M15" s="8" t="s">
        <v>103</v>
      </c>
      <c r="N15" s="8" t="s">
        <v>127</v>
      </c>
      <c r="O15" s="8" t="s">
        <v>105</v>
      </c>
      <c r="P15" s="8">
        <v>1</v>
      </c>
      <c r="Q15" s="8">
        <v>712</v>
      </c>
      <c r="R15" s="8" t="s">
        <v>123</v>
      </c>
      <c r="S15" s="8" t="s">
        <v>124</v>
      </c>
      <c r="T15" s="8" t="s">
        <v>125</v>
      </c>
      <c r="U15" s="8" t="s">
        <v>126</v>
      </c>
      <c r="V15" s="8" t="s">
        <v>124</v>
      </c>
      <c r="W15" s="8" t="s">
        <v>124</v>
      </c>
      <c r="X15" s="8" t="s">
        <v>127</v>
      </c>
      <c r="Y15" s="9">
        <v>45554</v>
      </c>
      <c r="Z15" s="9">
        <v>45554</v>
      </c>
      <c r="AA15" s="8">
        <f>Tabla_549575!A11</f>
        <v>8</v>
      </c>
      <c r="AB15" s="8">
        <v>712</v>
      </c>
      <c r="AC15" s="8">
        <v>0</v>
      </c>
      <c r="AD15" s="9">
        <v>45555</v>
      </c>
      <c r="AE15" s="3" t="s">
        <v>176</v>
      </c>
      <c r="AF15" s="8">
        <f>Tabla_549576!A11</f>
        <v>8</v>
      </c>
      <c r="AG15" s="7" t="s">
        <v>129</v>
      </c>
      <c r="AH15" s="8" t="s">
        <v>128</v>
      </c>
      <c r="AI15" s="9">
        <v>45582</v>
      </c>
      <c r="AJ15" s="8" t="s">
        <v>193</v>
      </c>
    </row>
    <row r="16" spans="1:36" s="8" customFormat="1" x14ac:dyDescent="0.25">
      <c r="A16" s="8">
        <v>2024</v>
      </c>
      <c r="B16" s="9">
        <v>45536</v>
      </c>
      <c r="C16" s="9">
        <v>45565</v>
      </c>
      <c r="D16" s="8" t="s">
        <v>91</v>
      </c>
      <c r="E16" s="8" t="s">
        <v>119</v>
      </c>
      <c r="F16" s="5" t="s">
        <v>116</v>
      </c>
      <c r="G16" s="5" t="s">
        <v>117</v>
      </c>
      <c r="H16" s="5" t="s">
        <v>118</v>
      </c>
      <c r="I16" s="6" t="s">
        <v>120</v>
      </c>
      <c r="J16" s="5" t="s">
        <v>121</v>
      </c>
      <c r="K16" s="5" t="s">
        <v>122</v>
      </c>
      <c r="L16" s="8" t="s">
        <v>101</v>
      </c>
      <c r="M16" s="8" t="s">
        <v>103</v>
      </c>
      <c r="N16" s="8" t="s">
        <v>127</v>
      </c>
      <c r="O16" s="8" t="s">
        <v>105</v>
      </c>
      <c r="P16" s="8">
        <v>1</v>
      </c>
      <c r="Q16" s="8">
        <v>530</v>
      </c>
      <c r="R16" s="8" t="s">
        <v>123</v>
      </c>
      <c r="S16" s="8" t="s">
        <v>124</v>
      </c>
      <c r="T16" s="8" t="s">
        <v>125</v>
      </c>
      <c r="U16" s="8" t="s">
        <v>126</v>
      </c>
      <c r="V16" s="8" t="s">
        <v>124</v>
      </c>
      <c r="W16" s="8" t="s">
        <v>124</v>
      </c>
      <c r="X16" s="8" t="s">
        <v>127</v>
      </c>
      <c r="Y16" s="9">
        <v>45553</v>
      </c>
      <c r="Z16" s="9">
        <v>45553</v>
      </c>
      <c r="AA16" s="8">
        <f>Tabla_549575!A12</f>
        <v>9</v>
      </c>
      <c r="AB16" s="8">
        <v>530</v>
      </c>
      <c r="AC16" s="8">
        <v>0</v>
      </c>
      <c r="AD16" s="9">
        <v>45554</v>
      </c>
      <c r="AE16" s="3" t="s">
        <v>178</v>
      </c>
      <c r="AF16" s="8">
        <f>Tabla_549576!A12</f>
        <v>9</v>
      </c>
      <c r="AG16" s="7" t="s">
        <v>129</v>
      </c>
      <c r="AH16" s="8" t="s">
        <v>128</v>
      </c>
      <c r="AI16" s="9">
        <v>45582</v>
      </c>
      <c r="AJ16" s="8" t="s">
        <v>193</v>
      </c>
    </row>
    <row r="17" spans="1:36" s="8" customFormat="1" x14ac:dyDescent="0.25">
      <c r="A17" s="8">
        <v>2024</v>
      </c>
      <c r="B17" s="9">
        <v>45536</v>
      </c>
      <c r="C17" s="9">
        <v>45565</v>
      </c>
      <c r="D17" s="8" t="s">
        <v>91</v>
      </c>
      <c r="E17" s="8" t="s">
        <v>119</v>
      </c>
      <c r="F17" s="5" t="s">
        <v>116</v>
      </c>
      <c r="G17" s="5" t="s">
        <v>117</v>
      </c>
      <c r="H17" s="5" t="s">
        <v>118</v>
      </c>
      <c r="I17" s="6" t="s">
        <v>120</v>
      </c>
      <c r="J17" s="5" t="s">
        <v>121</v>
      </c>
      <c r="K17" s="5" t="s">
        <v>122</v>
      </c>
      <c r="L17" s="8" t="s">
        <v>101</v>
      </c>
      <c r="M17" s="8" t="s">
        <v>103</v>
      </c>
      <c r="N17" s="8" t="s">
        <v>127</v>
      </c>
      <c r="O17" s="8" t="s">
        <v>105</v>
      </c>
      <c r="P17" s="8">
        <v>1</v>
      </c>
      <c r="Q17" s="8">
        <v>691</v>
      </c>
      <c r="R17" s="8" t="s">
        <v>123</v>
      </c>
      <c r="S17" s="8" t="s">
        <v>124</v>
      </c>
      <c r="T17" s="8" t="s">
        <v>125</v>
      </c>
      <c r="U17" s="8" t="s">
        <v>126</v>
      </c>
      <c r="V17" s="8" t="s">
        <v>124</v>
      </c>
      <c r="W17" s="8" t="s">
        <v>124</v>
      </c>
      <c r="X17" s="8" t="s">
        <v>127</v>
      </c>
      <c r="Y17" s="9">
        <v>45558</v>
      </c>
      <c r="Z17" s="9">
        <v>45558</v>
      </c>
      <c r="AA17" s="8">
        <f>Tabla_549575!A13</f>
        <v>10</v>
      </c>
      <c r="AB17" s="8">
        <v>691</v>
      </c>
      <c r="AC17" s="8">
        <v>0</v>
      </c>
      <c r="AD17" s="9">
        <v>45559</v>
      </c>
      <c r="AE17" s="3" t="s">
        <v>180</v>
      </c>
      <c r="AF17" s="8">
        <f>Tabla_549576!A13</f>
        <v>10</v>
      </c>
      <c r="AG17" s="7" t="s">
        <v>129</v>
      </c>
      <c r="AH17" s="8" t="s">
        <v>128</v>
      </c>
      <c r="AI17" s="9">
        <v>45582</v>
      </c>
      <c r="AJ17" s="8" t="s">
        <v>193</v>
      </c>
    </row>
    <row r="18" spans="1:36" s="8" customFormat="1" x14ac:dyDescent="0.25">
      <c r="A18" s="8">
        <v>2024</v>
      </c>
      <c r="B18" s="9">
        <v>45536</v>
      </c>
      <c r="C18" s="9">
        <v>45565</v>
      </c>
      <c r="D18" s="8" t="s">
        <v>91</v>
      </c>
      <c r="E18" s="8" t="s">
        <v>119</v>
      </c>
      <c r="F18" s="5" t="s">
        <v>116</v>
      </c>
      <c r="G18" s="5" t="s">
        <v>117</v>
      </c>
      <c r="H18" s="5" t="s">
        <v>118</v>
      </c>
      <c r="I18" s="6" t="s">
        <v>120</v>
      </c>
      <c r="J18" s="5" t="s">
        <v>121</v>
      </c>
      <c r="K18" s="5" t="s">
        <v>122</v>
      </c>
      <c r="L18" s="8" t="s">
        <v>101</v>
      </c>
      <c r="M18" s="8" t="s">
        <v>103</v>
      </c>
      <c r="N18" s="8" t="s">
        <v>154</v>
      </c>
      <c r="O18" s="8" t="s">
        <v>105</v>
      </c>
      <c r="P18" s="8">
        <v>1</v>
      </c>
      <c r="Q18" s="8">
        <v>338</v>
      </c>
      <c r="R18" s="8" t="s">
        <v>123</v>
      </c>
      <c r="S18" s="8" t="s">
        <v>124</v>
      </c>
      <c r="T18" s="8" t="s">
        <v>125</v>
      </c>
      <c r="U18" s="8" t="s">
        <v>126</v>
      </c>
      <c r="V18" s="8" t="s">
        <v>124</v>
      </c>
      <c r="W18" s="8" t="s">
        <v>124</v>
      </c>
      <c r="X18" s="8" t="s">
        <v>153</v>
      </c>
      <c r="Y18" s="9">
        <v>45547</v>
      </c>
      <c r="Z18" s="9">
        <v>45547</v>
      </c>
      <c r="AA18" s="8">
        <f>Tabla_549575!A14</f>
        <v>11</v>
      </c>
      <c r="AB18" s="8">
        <v>338</v>
      </c>
      <c r="AC18" s="8">
        <v>0</v>
      </c>
      <c r="AD18" s="9">
        <v>45548</v>
      </c>
      <c r="AE18" s="3" t="s">
        <v>182</v>
      </c>
      <c r="AF18" s="8">
        <f>Tabla_549576!A14</f>
        <v>11</v>
      </c>
      <c r="AG18" s="7" t="s">
        <v>129</v>
      </c>
      <c r="AH18" s="8" t="s">
        <v>128</v>
      </c>
      <c r="AI18" s="9">
        <v>45582</v>
      </c>
      <c r="AJ18" s="8" t="s">
        <v>193</v>
      </c>
    </row>
    <row r="19" spans="1:36" s="8" customFormat="1" x14ac:dyDescent="0.25">
      <c r="A19" s="8">
        <v>2024</v>
      </c>
      <c r="B19" s="9">
        <v>45536</v>
      </c>
      <c r="C19" s="9">
        <v>45565</v>
      </c>
      <c r="D19" s="8" t="s">
        <v>91</v>
      </c>
      <c r="E19" s="8" t="s">
        <v>119</v>
      </c>
      <c r="F19" s="5" t="s">
        <v>116</v>
      </c>
      <c r="G19" s="5" t="s">
        <v>117</v>
      </c>
      <c r="H19" s="5" t="s">
        <v>118</v>
      </c>
      <c r="I19" s="6" t="s">
        <v>120</v>
      </c>
      <c r="J19" s="5" t="s">
        <v>121</v>
      </c>
      <c r="K19" s="5" t="s">
        <v>122</v>
      </c>
      <c r="L19" s="8" t="s">
        <v>101</v>
      </c>
      <c r="M19" s="8" t="s">
        <v>103</v>
      </c>
      <c r="N19" s="8" t="s">
        <v>190</v>
      </c>
      <c r="O19" s="8" t="s">
        <v>105</v>
      </c>
      <c r="P19" s="8">
        <v>1</v>
      </c>
      <c r="Q19" s="8">
        <v>595</v>
      </c>
      <c r="R19" s="8" t="s">
        <v>123</v>
      </c>
      <c r="S19" s="8" t="s">
        <v>124</v>
      </c>
      <c r="T19" s="8" t="s">
        <v>125</v>
      </c>
      <c r="U19" s="8" t="s">
        <v>126</v>
      </c>
      <c r="V19" s="8" t="s">
        <v>124</v>
      </c>
      <c r="W19" s="8" t="s">
        <v>124</v>
      </c>
      <c r="X19" s="8" t="s">
        <v>127</v>
      </c>
      <c r="Y19" s="9">
        <v>45527</v>
      </c>
      <c r="Z19" s="9">
        <v>45527</v>
      </c>
      <c r="AA19" s="8">
        <f>Tabla_549575!A15</f>
        <v>12</v>
      </c>
      <c r="AB19" s="8">
        <v>595</v>
      </c>
      <c r="AC19" s="8">
        <v>0</v>
      </c>
      <c r="AD19" s="9">
        <v>45528</v>
      </c>
      <c r="AE19" s="3" t="s">
        <v>191</v>
      </c>
      <c r="AF19" s="8">
        <f>Tabla_549576!A15</f>
        <v>12</v>
      </c>
      <c r="AG19" s="7" t="s">
        <v>129</v>
      </c>
      <c r="AH19" s="8" t="s">
        <v>128</v>
      </c>
      <c r="AI19" s="9">
        <v>45582</v>
      </c>
      <c r="AJ19" s="8" t="s">
        <v>193</v>
      </c>
    </row>
    <row r="20" spans="1:36" s="11" customFormat="1" x14ac:dyDescent="0.25">
      <c r="A20" s="8">
        <v>2024</v>
      </c>
      <c r="B20" s="9">
        <v>45536</v>
      </c>
      <c r="C20" s="9">
        <v>45565</v>
      </c>
      <c r="D20" s="11" t="s">
        <v>91</v>
      </c>
      <c r="E20" s="11" t="s">
        <v>137</v>
      </c>
      <c r="F20" s="13" t="s">
        <v>134</v>
      </c>
      <c r="G20" s="13" t="s">
        <v>135</v>
      </c>
      <c r="H20" s="13" t="s">
        <v>147</v>
      </c>
      <c r="I20" s="14" t="s">
        <v>132</v>
      </c>
      <c r="J20" s="5" t="s">
        <v>131</v>
      </c>
      <c r="K20" s="5" t="s">
        <v>133</v>
      </c>
      <c r="L20" s="8" t="s">
        <v>102</v>
      </c>
      <c r="M20" s="11" t="s">
        <v>103</v>
      </c>
      <c r="N20" s="11" t="s">
        <v>155</v>
      </c>
      <c r="O20" s="11" t="s">
        <v>105</v>
      </c>
      <c r="P20" s="11">
        <v>1</v>
      </c>
      <c r="Q20" s="11">
        <v>500</v>
      </c>
      <c r="R20" s="11" t="s">
        <v>123</v>
      </c>
      <c r="S20" s="11" t="s">
        <v>124</v>
      </c>
      <c r="T20" s="11" t="s">
        <v>125</v>
      </c>
      <c r="U20" s="11" t="s">
        <v>126</v>
      </c>
      <c r="V20" s="11" t="s">
        <v>124</v>
      </c>
      <c r="W20" s="11" t="s">
        <v>124</v>
      </c>
      <c r="X20" s="11" t="s">
        <v>155</v>
      </c>
      <c r="Y20" s="12">
        <v>45544</v>
      </c>
      <c r="Z20" s="12">
        <v>45544</v>
      </c>
      <c r="AA20" s="11">
        <f>Tabla_549575!A16</f>
        <v>13</v>
      </c>
      <c r="AB20" s="11">
        <v>500</v>
      </c>
      <c r="AC20" s="11">
        <v>0</v>
      </c>
      <c r="AD20" s="12">
        <v>45545</v>
      </c>
      <c r="AE20" s="3" t="s">
        <v>188</v>
      </c>
      <c r="AF20" s="11">
        <f>Tabla_549576!A16</f>
        <v>13</v>
      </c>
      <c r="AG20" s="15" t="s">
        <v>129</v>
      </c>
      <c r="AH20" s="11" t="s">
        <v>128</v>
      </c>
      <c r="AI20" s="9">
        <v>45582</v>
      </c>
      <c r="AJ20" s="8" t="s">
        <v>193</v>
      </c>
    </row>
    <row r="21" spans="1:36" s="11" customFormat="1" x14ac:dyDescent="0.25">
      <c r="A21" s="8">
        <v>2024</v>
      </c>
      <c r="B21" s="9">
        <v>45536</v>
      </c>
      <c r="C21" s="9">
        <v>45565</v>
      </c>
      <c r="D21" s="11" t="s">
        <v>91</v>
      </c>
      <c r="E21" s="11" t="s">
        <v>119</v>
      </c>
      <c r="F21" s="6" t="s">
        <v>148</v>
      </c>
      <c r="G21" s="6" t="s">
        <v>148</v>
      </c>
      <c r="H21" s="6" t="s">
        <v>149</v>
      </c>
      <c r="I21" s="14" t="s">
        <v>150</v>
      </c>
      <c r="J21" s="5" t="s">
        <v>151</v>
      </c>
      <c r="K21" s="5" t="s">
        <v>131</v>
      </c>
      <c r="L21" s="8" t="s">
        <v>101</v>
      </c>
      <c r="M21" s="11" t="s">
        <v>103</v>
      </c>
      <c r="N21" s="11" t="s">
        <v>152</v>
      </c>
      <c r="O21" s="11" t="s">
        <v>105</v>
      </c>
      <c r="P21" s="11">
        <v>2</v>
      </c>
      <c r="Q21" s="11">
        <v>1325</v>
      </c>
      <c r="R21" s="11" t="s">
        <v>123</v>
      </c>
      <c r="S21" s="11" t="s">
        <v>124</v>
      </c>
      <c r="T21" s="11" t="s">
        <v>125</v>
      </c>
      <c r="U21" s="11" t="s">
        <v>126</v>
      </c>
      <c r="V21" s="11" t="s">
        <v>124</v>
      </c>
      <c r="W21" s="11" t="s">
        <v>124</v>
      </c>
      <c r="X21" s="11" t="s">
        <v>152</v>
      </c>
      <c r="Y21" s="12">
        <v>45554</v>
      </c>
      <c r="Z21" s="12">
        <v>45554</v>
      </c>
      <c r="AA21" s="11">
        <f>Tabla_549575!A17</f>
        <v>14</v>
      </c>
      <c r="AB21" s="11">
        <v>1325</v>
      </c>
      <c r="AC21" s="11">
        <v>0</v>
      </c>
      <c r="AD21" s="12">
        <v>45555</v>
      </c>
      <c r="AE21" s="3" t="s">
        <v>186</v>
      </c>
      <c r="AF21" s="11">
        <f>Tabla_549576!A17</f>
        <v>14</v>
      </c>
      <c r="AG21" s="15" t="s">
        <v>129</v>
      </c>
      <c r="AH21" s="11" t="s">
        <v>128</v>
      </c>
      <c r="AI21" s="9">
        <v>45582</v>
      </c>
      <c r="AJ21" s="8" t="s">
        <v>193</v>
      </c>
    </row>
    <row r="22" spans="1:36" s="11" customFormat="1" x14ac:dyDescent="0.25">
      <c r="A22" s="8">
        <v>2024</v>
      </c>
      <c r="B22" s="9">
        <v>45536</v>
      </c>
      <c r="C22" s="9">
        <v>45565</v>
      </c>
      <c r="D22" s="11" t="s">
        <v>91</v>
      </c>
      <c r="E22" s="11" t="s">
        <v>119</v>
      </c>
      <c r="F22" s="6" t="s">
        <v>156</v>
      </c>
      <c r="G22" s="6" t="s">
        <v>157</v>
      </c>
      <c r="H22" s="6" t="s">
        <v>157</v>
      </c>
      <c r="I22" s="14" t="s">
        <v>158</v>
      </c>
      <c r="J22" s="5" t="s">
        <v>159</v>
      </c>
      <c r="K22" s="5" t="s">
        <v>160</v>
      </c>
      <c r="L22" s="8" t="s">
        <v>101</v>
      </c>
      <c r="M22" s="11" t="s">
        <v>103</v>
      </c>
      <c r="N22" s="11" t="s">
        <v>161</v>
      </c>
      <c r="O22" s="11" t="s">
        <v>105</v>
      </c>
      <c r="P22" s="11">
        <v>2</v>
      </c>
      <c r="Q22" s="11">
        <v>376</v>
      </c>
      <c r="R22" s="11" t="s">
        <v>123</v>
      </c>
      <c r="S22" s="11" t="s">
        <v>124</v>
      </c>
      <c r="T22" s="11" t="s">
        <v>125</v>
      </c>
      <c r="U22" s="11" t="s">
        <v>126</v>
      </c>
      <c r="V22" s="11" t="s">
        <v>124</v>
      </c>
      <c r="W22" s="11" t="s">
        <v>124</v>
      </c>
      <c r="X22" s="11" t="s">
        <v>161</v>
      </c>
      <c r="Y22" s="12">
        <v>45531</v>
      </c>
      <c r="Z22" s="12">
        <v>45531</v>
      </c>
      <c r="AA22" s="11">
        <f>Tabla_549575!A18</f>
        <v>15</v>
      </c>
      <c r="AB22" s="11">
        <v>376</v>
      </c>
      <c r="AC22" s="11">
        <v>0</v>
      </c>
      <c r="AD22" s="12">
        <v>45532</v>
      </c>
      <c r="AE22" s="3" t="s">
        <v>184</v>
      </c>
      <c r="AF22" s="11">
        <f>Tabla_549576!A18</f>
        <v>15</v>
      </c>
      <c r="AG22" s="15" t="s">
        <v>129</v>
      </c>
      <c r="AH22" s="11" t="s">
        <v>128</v>
      </c>
      <c r="AI22" s="9">
        <v>45582</v>
      </c>
      <c r="AJ22" s="8" t="s">
        <v>193</v>
      </c>
    </row>
    <row r="23" spans="1:36" x14ac:dyDescent="0.25">
      <c r="AI23" s="3"/>
    </row>
    <row r="24" spans="1:36" x14ac:dyDescent="0.25">
      <c r="AI24" s="10"/>
    </row>
  </sheetData>
  <mergeCells count="7">
    <mergeCell ref="A6:AJ6"/>
    <mergeCell ref="A2:C2"/>
    <mergeCell ref="D2:F2"/>
    <mergeCell ref="G2:I2"/>
    <mergeCell ref="A3:C3"/>
    <mergeCell ref="D3:F3"/>
    <mergeCell ref="G3:I3"/>
  </mergeCells>
  <dataValidations count="4">
    <dataValidation type="list" allowBlank="1" showErrorMessage="1" sqref="D8:D206">
      <formula1>Hidden_13</formula1>
    </dataValidation>
    <dataValidation type="list" allowBlank="1" showErrorMessage="1" sqref="L8:L206">
      <formula1>Hidden_211</formula1>
    </dataValidation>
    <dataValidation type="list" allowBlank="1" showErrorMessage="1" sqref="M8:M206">
      <formula1>Hidden_312</formula1>
    </dataValidation>
    <dataValidation type="list" allowBlank="1" showErrorMessage="1" sqref="O8:O206">
      <formula1>Hidden_414</formula1>
    </dataValidation>
  </dataValidations>
  <hyperlinks>
    <hyperlink ref="AG8" r:id="rId1"/>
    <hyperlink ref="AE8" r:id="rId2"/>
    <hyperlink ref="AG9" r:id="rId3"/>
    <hyperlink ref="AG10" r:id="rId4"/>
    <hyperlink ref="AG11" r:id="rId5"/>
    <hyperlink ref="AG12" r:id="rId6"/>
    <hyperlink ref="AG13" r:id="rId7"/>
    <hyperlink ref="AG14" r:id="rId8"/>
    <hyperlink ref="AG15" r:id="rId9"/>
    <hyperlink ref="AG16" r:id="rId10"/>
    <hyperlink ref="AG17" r:id="rId11"/>
    <hyperlink ref="AG18" r:id="rId12"/>
    <hyperlink ref="AG20" r:id="rId13"/>
    <hyperlink ref="AG21" r:id="rId14"/>
    <hyperlink ref="AG22" r:id="rId15"/>
    <hyperlink ref="AE9" r:id="rId16"/>
    <hyperlink ref="AE10" r:id="rId17"/>
    <hyperlink ref="AE11" r:id="rId18"/>
    <hyperlink ref="AE12" r:id="rId19"/>
    <hyperlink ref="AE13" r:id="rId20"/>
    <hyperlink ref="AE14" r:id="rId21"/>
    <hyperlink ref="AE15" r:id="rId22"/>
    <hyperlink ref="AE16" r:id="rId23"/>
    <hyperlink ref="AE17" r:id="rId24"/>
    <hyperlink ref="AE18" r:id="rId25"/>
    <hyperlink ref="AE22" r:id="rId26"/>
    <hyperlink ref="AE21" r:id="rId27"/>
    <hyperlink ref="AE20" r:id="rId28"/>
    <hyperlink ref="AG19" r:id="rId29"/>
    <hyperlink ref="AE19" r:id="rId3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8"/>
  <sheetViews>
    <sheetView topLeftCell="A3" workbookViewId="0">
      <selection activeCell="B21" sqref="B21"/>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4" t="s">
        <v>111</v>
      </c>
      <c r="C3" s="4" t="s">
        <v>112</v>
      </c>
      <c r="D3" s="1" t="s">
        <v>113</v>
      </c>
    </row>
    <row r="4" spans="1:4" s="17" customFormat="1" x14ac:dyDescent="0.25">
      <c r="A4" s="17">
        <v>1</v>
      </c>
      <c r="B4" s="18">
        <v>3751</v>
      </c>
      <c r="C4" s="18" t="s">
        <v>130</v>
      </c>
      <c r="D4" s="19">
        <v>313</v>
      </c>
    </row>
    <row r="5" spans="1:4" s="17" customFormat="1" x14ac:dyDescent="0.25">
      <c r="A5" s="17">
        <v>2</v>
      </c>
      <c r="B5" s="18">
        <v>3751</v>
      </c>
      <c r="C5" s="18" t="s">
        <v>130</v>
      </c>
      <c r="D5" s="19">
        <v>829</v>
      </c>
    </row>
    <row r="6" spans="1:4" s="17" customFormat="1" x14ac:dyDescent="0.25">
      <c r="A6" s="17">
        <v>3</v>
      </c>
      <c r="B6" s="18">
        <v>3751</v>
      </c>
      <c r="C6" s="18" t="s">
        <v>130</v>
      </c>
      <c r="D6" s="19">
        <v>505</v>
      </c>
    </row>
    <row r="7" spans="1:4" s="17" customFormat="1" x14ac:dyDescent="0.25">
      <c r="A7" s="17">
        <v>4</v>
      </c>
      <c r="B7" s="18">
        <v>3751</v>
      </c>
      <c r="C7" s="18" t="s">
        <v>130</v>
      </c>
      <c r="D7" s="19">
        <v>3079.9</v>
      </c>
    </row>
    <row r="8" spans="1:4" s="17" customFormat="1" x14ac:dyDescent="0.25">
      <c r="A8" s="17">
        <v>5</v>
      </c>
      <c r="B8" s="18">
        <v>3751</v>
      </c>
      <c r="C8" s="18" t="s">
        <v>130</v>
      </c>
      <c r="D8" s="20">
        <v>537</v>
      </c>
    </row>
    <row r="9" spans="1:4" s="17" customFormat="1" x14ac:dyDescent="0.25">
      <c r="A9" s="17">
        <v>6</v>
      </c>
      <c r="B9" s="18">
        <v>3751</v>
      </c>
      <c r="C9" s="18" t="s">
        <v>130</v>
      </c>
      <c r="D9" s="20">
        <v>1279</v>
      </c>
    </row>
    <row r="10" spans="1:4" s="17" customFormat="1" x14ac:dyDescent="0.25">
      <c r="A10" s="17">
        <v>7</v>
      </c>
      <c r="B10" s="18">
        <v>3751</v>
      </c>
      <c r="C10" s="18" t="s">
        <v>130</v>
      </c>
      <c r="D10" s="19">
        <v>500</v>
      </c>
    </row>
    <row r="11" spans="1:4" s="17" customFormat="1" x14ac:dyDescent="0.25">
      <c r="A11" s="17">
        <v>8</v>
      </c>
      <c r="B11" s="18">
        <v>3751</v>
      </c>
      <c r="C11" s="18" t="s">
        <v>130</v>
      </c>
      <c r="D11" s="19">
        <v>712</v>
      </c>
    </row>
    <row r="12" spans="1:4" s="17" customFormat="1" x14ac:dyDescent="0.25">
      <c r="A12" s="17">
        <v>9</v>
      </c>
      <c r="B12" s="18">
        <v>3751</v>
      </c>
      <c r="C12" s="18" t="s">
        <v>130</v>
      </c>
      <c r="D12" s="19">
        <v>530</v>
      </c>
    </row>
    <row r="13" spans="1:4" s="17" customFormat="1" x14ac:dyDescent="0.25">
      <c r="A13" s="17">
        <v>10</v>
      </c>
      <c r="B13" s="18">
        <v>3751</v>
      </c>
      <c r="C13" s="18" t="s">
        <v>130</v>
      </c>
      <c r="D13" s="19">
        <v>691</v>
      </c>
    </row>
    <row r="14" spans="1:4" s="17" customFormat="1" x14ac:dyDescent="0.25">
      <c r="A14" s="17">
        <v>11</v>
      </c>
      <c r="B14" s="18">
        <v>3751</v>
      </c>
      <c r="C14" s="18" t="s">
        <v>130</v>
      </c>
      <c r="D14" s="19">
        <v>338</v>
      </c>
    </row>
    <row r="15" spans="1:4" s="17" customFormat="1" x14ac:dyDescent="0.25">
      <c r="A15" s="17">
        <v>12</v>
      </c>
      <c r="B15" s="18">
        <v>3751</v>
      </c>
      <c r="C15" s="18" t="s">
        <v>130</v>
      </c>
      <c r="D15" s="19">
        <v>595</v>
      </c>
    </row>
    <row r="16" spans="1:4" s="17" customFormat="1" x14ac:dyDescent="0.25">
      <c r="A16" s="17">
        <v>13</v>
      </c>
      <c r="B16" s="18">
        <v>3751</v>
      </c>
      <c r="C16" s="18" t="s">
        <v>130</v>
      </c>
      <c r="D16" s="20">
        <v>500</v>
      </c>
    </row>
    <row r="17" spans="1:4" s="17" customFormat="1" x14ac:dyDescent="0.25">
      <c r="A17" s="17">
        <v>14</v>
      </c>
      <c r="B17" s="18">
        <v>3751</v>
      </c>
      <c r="C17" s="18" t="s">
        <v>130</v>
      </c>
      <c r="D17" s="20">
        <v>1325</v>
      </c>
    </row>
    <row r="18" spans="1:4" s="17" customFormat="1" x14ac:dyDescent="0.25">
      <c r="A18" s="17">
        <v>15</v>
      </c>
      <c r="B18" s="18">
        <v>3751</v>
      </c>
      <c r="C18" s="18" t="s">
        <v>130</v>
      </c>
      <c r="D18" s="20">
        <v>376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9"/>
  <sheetViews>
    <sheetView topLeftCell="A3" workbookViewId="0">
      <selection activeCell="B24" sqref="B24"/>
    </sheetView>
  </sheetViews>
  <sheetFormatPr baseColWidth="10" defaultColWidth="9.140625" defaultRowHeight="15" x14ac:dyDescent="0.25"/>
  <cols>
    <col min="1" max="1" width="3.42578125" bestFit="1" customWidth="1"/>
    <col min="2" max="2" width="113.85546875"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3" t="s">
        <v>163</v>
      </c>
    </row>
    <row r="5" spans="1:2" x14ac:dyDescent="0.25">
      <c r="A5">
        <v>2</v>
      </c>
      <c r="B5" s="3" t="s">
        <v>165</v>
      </c>
    </row>
    <row r="6" spans="1:2" x14ac:dyDescent="0.25">
      <c r="A6">
        <v>3</v>
      </c>
      <c r="B6" s="3" t="s">
        <v>167</v>
      </c>
    </row>
    <row r="7" spans="1:2" x14ac:dyDescent="0.25">
      <c r="A7" s="21">
        <v>4</v>
      </c>
      <c r="B7" s="3" t="s">
        <v>169</v>
      </c>
    </row>
    <row r="8" spans="1:2" x14ac:dyDescent="0.25">
      <c r="A8" s="21">
        <v>5</v>
      </c>
      <c r="B8" s="3" t="s">
        <v>171</v>
      </c>
    </row>
    <row r="9" spans="1:2" x14ac:dyDescent="0.25">
      <c r="A9" s="21">
        <v>6</v>
      </c>
      <c r="B9" s="3" t="s">
        <v>173</v>
      </c>
    </row>
    <row r="10" spans="1:2" x14ac:dyDescent="0.25">
      <c r="A10" s="21">
        <v>7</v>
      </c>
      <c r="B10" s="3" t="s">
        <v>175</v>
      </c>
    </row>
    <row r="11" spans="1:2" x14ac:dyDescent="0.25">
      <c r="A11" s="21">
        <v>8</v>
      </c>
      <c r="B11" s="3" t="s">
        <v>177</v>
      </c>
    </row>
    <row r="12" spans="1:2" x14ac:dyDescent="0.25">
      <c r="A12" s="21">
        <v>9</v>
      </c>
      <c r="B12" s="3" t="s">
        <v>179</v>
      </c>
    </row>
    <row r="13" spans="1:2" x14ac:dyDescent="0.25">
      <c r="A13" s="21">
        <v>10</v>
      </c>
      <c r="B13" s="3" t="s">
        <v>181</v>
      </c>
    </row>
    <row r="14" spans="1:2" x14ac:dyDescent="0.25">
      <c r="A14" s="21">
        <v>11</v>
      </c>
      <c r="B14" s="3" t="s">
        <v>183</v>
      </c>
    </row>
    <row r="15" spans="1:2" s="21" customFormat="1" x14ac:dyDescent="0.25">
      <c r="A15" s="21">
        <v>12</v>
      </c>
      <c r="B15" s="3" t="s">
        <v>192</v>
      </c>
    </row>
    <row r="16" spans="1:2" x14ac:dyDescent="0.25">
      <c r="A16" s="21">
        <v>13</v>
      </c>
      <c r="B16" s="3" t="s">
        <v>189</v>
      </c>
    </row>
    <row r="17" spans="1:2" x14ac:dyDescent="0.25">
      <c r="A17" s="21">
        <v>14</v>
      </c>
      <c r="B17" s="3" t="s">
        <v>187</v>
      </c>
    </row>
    <row r="18" spans="1:2" x14ac:dyDescent="0.25">
      <c r="A18" s="21">
        <v>15</v>
      </c>
      <c r="B18" s="3" t="s">
        <v>185</v>
      </c>
    </row>
    <row r="19" spans="1:2" x14ac:dyDescent="0.25">
      <c r="A19" s="16"/>
      <c r="B19" s="3"/>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8" r:id="rId12"/>
    <hyperlink ref="B17" r:id="rId13"/>
    <hyperlink ref="B16" r:id="rId14"/>
    <hyperlink ref="B15" r:id="rId15"/>
  </hyperlinks>
  <pageMargins left="0.7" right="0.7" top="0.75" bottom="0.75" header="0.3" footer="0.3"/>
  <pageSetup orientation="portrait" r:id="rId1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2024-03-21T16:49:34Z</dcterms:created>
  <dcterms:modified xsi:type="dcterms:W3CDTF">2024-10-17T21:01:34Z</dcterms:modified>
</cp:coreProperties>
</file>