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externalLinks/externalLink7.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ABRIL 2024\ADQUISICIONES\ABRIL 2024\"/>
    </mc:Choice>
  </mc:AlternateContent>
  <bookViews>
    <workbookView xWindow="0" yWindow="0" windowWidth="23625" windowHeight="10200" firstSheet="8" activeTab="13"/>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50223" sheetId="10" r:id="rId10"/>
    <sheet name="Hidden_1_Tabla_550223" sheetId="11" r:id="rId11"/>
    <sheet name="Tabla_550208" sheetId="12" r:id="rId12"/>
    <sheet name="Hidden_1_Tabla_550208" sheetId="13" r:id="rId13"/>
    <sheet name="Tabla_550220" sheetId="14" r:id="rId14"/>
  </sheets>
  <externalReferences>
    <externalReference r:id="rId15"/>
    <externalReference r:id="rId16"/>
    <externalReference r:id="rId17"/>
    <externalReference r:id="rId18"/>
    <externalReference r:id="rId19"/>
    <externalReference r:id="rId20"/>
    <externalReference r:id="rId21"/>
  </externalReferences>
  <definedNames>
    <definedName name="Hidden_1_Tabla_5502084">Hidden_1_Tabla_550208!$A$1:$A$3</definedName>
    <definedName name="Hidden_1_Tabla_5502235">Hidden_1_Tabla_550223!$A$1:$A$2</definedName>
    <definedName name="Hidden_13">Hidden_1!$A$1:$A$2</definedName>
    <definedName name="Hidden_24">Hidden_2!$A$1:$A$5</definedName>
    <definedName name="Hidden_27">[1]Hidden_2!$A$1:$A$2</definedName>
    <definedName name="Hidden_310">[2]Hidden_3!$A$1:$A$32</definedName>
    <definedName name="Hidden_335">[3]Hidden_3!$A$1:$A$2</definedName>
    <definedName name="Hidden_35">Hidden_3!$A$1:$A$2</definedName>
    <definedName name="Hidden_415">Hidden_4!$A$1:$A$2</definedName>
    <definedName name="Hidden_416">[4]Hidden_4!$A$1:$A$26</definedName>
    <definedName name="Hidden_423">[5]Hidden_4!$A$1:$A$26</definedName>
    <definedName name="Hidden_517">Hidden_5!$A$1:$A$26</definedName>
    <definedName name="Hidden_520">[4]Hidden_5!$A$1:$A$41</definedName>
    <definedName name="Hidden_527">[5]Hidden_5!$A$1:$A$41</definedName>
    <definedName name="Hidden_616">[6]Hidden_6!$A$1:$A$26</definedName>
    <definedName name="Hidden_621">Hidden_6!$A$1:$A$41</definedName>
    <definedName name="Hidden_627">[4]Hidden_6!$A$1:$A$32</definedName>
    <definedName name="Hidden_634">[7]Hidden_6!$A$1:$A$32</definedName>
    <definedName name="Hidden_720">[2]Hidden_7!$A$1:$A$41</definedName>
    <definedName name="Hidden_728">Hidden_7!$A$1:$A$32</definedName>
    <definedName name="Hidden_755">[4]Hidden_7!$A$1:$A$2</definedName>
    <definedName name="Hidden_827">[2]Hidden_8!$A$1:$A$32</definedName>
    <definedName name="Hidden_856">Hidden_8!$A$1:$A$2</definedName>
  </definedNames>
  <calcPr calcId="162913"/>
</workbook>
</file>

<file path=xl/calcChain.xml><?xml version="1.0" encoding="utf-8"?>
<calcChain xmlns="http://schemas.openxmlformats.org/spreadsheetml/2006/main">
  <c r="AP94" i="1" l="1"/>
  <c r="AP93" i="1"/>
  <c r="AP92" i="1"/>
  <c r="AP91" i="1"/>
  <c r="AP90" i="1"/>
  <c r="AP89" i="1"/>
  <c r="AP88" i="1"/>
  <c r="AP87" i="1"/>
  <c r="AP86" i="1"/>
  <c r="AP85" i="1"/>
  <c r="AP84" i="1"/>
  <c r="AP83" i="1"/>
  <c r="AP82" i="1"/>
  <c r="AP81" i="1"/>
  <c r="AP80" i="1"/>
  <c r="AP79" i="1"/>
  <c r="AP78" i="1"/>
  <c r="AP77" i="1"/>
  <c r="AP76" i="1"/>
  <c r="AP75" i="1"/>
  <c r="AP74" i="1" l="1"/>
  <c r="AP73" i="1"/>
  <c r="AP72" i="1"/>
  <c r="AP71" i="1" l="1"/>
  <c r="AP70" i="1"/>
  <c r="AP69" i="1"/>
  <c r="AP68" i="1"/>
  <c r="AP67" i="1" l="1"/>
  <c r="AP66" i="1" l="1"/>
  <c r="AP65" i="1"/>
  <c r="AP64" i="1"/>
  <c r="AP63" i="1" l="1"/>
  <c r="AP62" i="1"/>
  <c r="AP61" i="1"/>
  <c r="AP60" i="1"/>
  <c r="AP57" i="1" l="1"/>
  <c r="AP56" i="1" l="1"/>
  <c r="AP55" i="1"/>
  <c r="AP54" i="1"/>
  <c r="AP53" i="1"/>
  <c r="AP52" i="1"/>
  <c r="H99" i="10"/>
  <c r="AP51" i="1"/>
  <c r="AP50" i="1"/>
  <c r="H96" i="10" l="1"/>
  <c r="AP49" i="1"/>
  <c r="AP48" i="1" l="1"/>
  <c r="H91" i="10"/>
  <c r="AP47" i="1" l="1"/>
  <c r="AP46" i="1"/>
  <c r="AP45" i="1"/>
  <c r="AP44" i="1"/>
  <c r="AP43" i="1"/>
  <c r="AP42" i="1"/>
  <c r="AP41" i="1" l="1"/>
  <c r="AP40" i="1" l="1"/>
  <c r="AP39" i="1"/>
  <c r="AP38" i="1"/>
  <c r="AP37" i="1"/>
  <c r="AP36" i="1" l="1"/>
  <c r="AP35" i="1"/>
  <c r="AP34" i="1"/>
  <c r="AP33" i="1"/>
  <c r="AP32" i="1"/>
  <c r="AP31" i="1" l="1"/>
  <c r="AP30" i="1"/>
  <c r="AP29" i="1"/>
  <c r="AP28" i="1" l="1"/>
  <c r="AP27" i="1"/>
  <c r="AP26" i="1"/>
  <c r="AP25" i="1"/>
  <c r="AP24" i="1"/>
  <c r="AP23" i="1" l="1"/>
  <c r="AP22" i="1"/>
  <c r="AP21" i="1"/>
  <c r="AP20" i="1" l="1"/>
  <c r="AP19" i="1" l="1"/>
  <c r="AP18" i="1"/>
  <c r="AP17" i="1"/>
  <c r="AP16" i="1"/>
  <c r="AP15" i="1"/>
  <c r="AP14" i="1" l="1"/>
  <c r="AP13" i="1"/>
  <c r="AP12" i="1" l="1"/>
  <c r="AP11" i="1"/>
  <c r="AP10" i="1"/>
  <c r="AP9" i="1" l="1"/>
  <c r="AP8" i="1" l="1"/>
</calcChain>
</file>

<file path=xl/sharedStrings.xml><?xml version="1.0" encoding="utf-8"?>
<sst xmlns="http://schemas.openxmlformats.org/spreadsheetml/2006/main" count="4880" uniqueCount="802">
  <si>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</si>
  <si>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</si>
  <si>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</si>
  <si>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</si>
  <si>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</si>
  <si>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</si>
  <si>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</si>
  <si>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</si>
  <si>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</si>
  <si>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</si>
  <si>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</si>
  <si>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</si>
  <si>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</si>
  <si>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</si>
  <si>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</si>
  <si>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</si>
  <si>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</si>
  <si>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</si>
  <si>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</si>
  <si>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</si>
  <si>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</si>
  <si>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</si>
  <si>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</si>
  <si>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</si>
  <si>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</si>
  <si>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</si>
  <si>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</si>
  <si>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</si>
  <si>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</si>
  <si>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</si>
  <si>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</si>
  <si>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571606</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</si>
  <si>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</si>
  <si>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</si>
  <si>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</si>
  <si>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</si>
  <si>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</si>
  <si>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</si>
  <si>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</si>
  <si>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</si>
  <si>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</si>
  <si>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</si>
  <si>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</si>
  <si>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</si>
  <si>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</si>
  <si>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</si>
  <si>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</si>
  <si>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</si>
  <si>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</si>
  <si>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</si>
  <si>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</si>
  <si>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</si>
  <si>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</si>
  <si>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</si>
  <si>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</si>
  <si>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</si>
  <si>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</si>
  <si>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</si>
  <si>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</si>
  <si>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</si>
  <si>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</si>
  <si>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</si>
  <si>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</si>
  <si>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</si>
  <si>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</si>
  <si>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</si>
  <si>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</si>
  <si>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</si>
  <si>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</si>
  <si>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</si>
  <si>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</si>
  <si>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</si>
  <si>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</si>
  <si>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</si>
  <si>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</si>
  <si>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</si>
  <si>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</si>
  <si>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</si>
  <si>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</si>
  <si>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</si>
  <si>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</si>
  <si>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</si>
  <si>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</si>
  <si>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</si>
  <si>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</si>
  <si>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</si>
  <si>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</si>
  <si>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</si>
  <si>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</si>
  <si>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</si>
  <si>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</si>
  <si>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</si>
  <si>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</si>
  <si>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</si>
  <si>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</si>
  <si>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</si>
  <si>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</si>
  <si>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</si>
  <si>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</si>
  <si>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ESTE CRITERIO APLICA A PARTIR DEL 01/04/2023 -&gt; Sexo (catálogo)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</si>
  <si>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</si>
  <si>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</si>
  <si>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</si>
  <si>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</si>
  <si>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</si>
  <si>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</si>
  <si>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</si>
  <si>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</si>
  <si>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</si>
  <si>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</si>
  <si>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</si>
  <si>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</si>
  <si>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</si>
  <si>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</si>
  <si>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</si>
  <si>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</si>
  <si>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</si>
  <si>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</si>
  <si>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</si>
  <si>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</si>
  <si>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</si>
  <si>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</si>
  <si>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</si>
  <si>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</si>
  <si>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</si>
  <si>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</si>
  <si>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</si>
  <si>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</si>
  <si>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</si>
  <si>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</si>
  <si>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</si>
  <si>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</si>
  <si>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</si>
  <si>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</si>
  <si>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</si>
  <si>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</si>
  <si>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</si>
  <si>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</si>
  <si>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</si>
  <si>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</si>
  <si>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</si>
  <si>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</si>
  <si>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</si>
  <si>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</si>
  <si>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</si>
  <si>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</si>
  <si>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</si>
  <si>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</si>
  <si>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</si>
  <si>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</si>
  <si>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</si>
  <si>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</si>
  <si>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</si>
  <si>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</si>
  <si>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</si>
  <si>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</si>
  <si>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</si>
  <si>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</si>
  <si>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</si>
  <si>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</si>
  <si>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</si>
  <si>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</si>
  <si>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</si>
  <si>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</si>
  <si>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</si>
  <si>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</si>
  <si>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</si>
  <si>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</si>
  <si>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</si>
  <si>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</si>
  <si>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</si>
  <si>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</si>
  <si>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</si>
  <si>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</si>
  <si>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</si>
  <si>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</si>
  <si>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</si>
  <si>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</si>
  <si>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</si>
  <si>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</si>
  <si>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</si>
  <si>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</si>
  <si>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</si>
  <si>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</si>
  <si>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</si>
  <si>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</si>
  <si>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</si>
  <si>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</si>
  <si>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</si>
  <si>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</si>
  <si>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</si>
  <si>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</si>
  <si>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</si>
  <si>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</si>
  <si>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</si>
  <si>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</si>
  <si>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</si>
  <si>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</si>
  <si>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</si>
  <si>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</si>
  <si>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</si>
  <si>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</si>
  <si>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</si>
  <si>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</si>
  <si>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</si>
  <si>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</si>
  <si>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</si>
  <si>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</si>
  <si>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</si>
  <si>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</si>
  <si>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</si>
  <si>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</si>
  <si>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</si>
  <si>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</si>
  <si>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</si>
  <si>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</si>
  <si>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</si>
  <si>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</si>
  <si>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</si>
  <si>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</si>
  <si>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</si>
  <si>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</si>
  <si>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</si>
  <si>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</si>
  <si>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</si>
  <si>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</si>
  <si>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</si>
  <si>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</si>
  <si>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</si>
  <si>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</si>
  <si>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</si>
  <si>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</si>
  <si>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</si>
  <si>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</si>
  <si>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</si>
  <si>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</si>
  <si>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</si>
  <si>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</si>
  <si>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</si>
  <si>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</si>
  <si>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</si>
  <si>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</si>
  <si>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</si>
  <si>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</si>
  <si>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</si>
  <si>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</si>
  <si>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</si>
  <si>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</si>
  <si>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</si>
  <si>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</si>
  <si>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</si>
  <si>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</si>
  <si>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</si>
  <si>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</si>
  <si>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</si>
  <si>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</si>
  <si>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</si>
  <si>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</si>
  <si>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</si>
  <si>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</si>
  <si>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</si>
  <si>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</si>
  <si>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</si>
  <si>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</si>
  <si>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77606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</si>
  <si>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</si>
  <si>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</si>
  <si>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</si>
  <si>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</si>
  <si>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</si>
  <si>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</si>
  <si>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</si>
  <si>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</si>
  <si>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</si>
  <si>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</si>
  <si>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</si>
  <si>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</si>
  <si>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</si>
  <si>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</si>
  <si>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</si>
  <si>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</si>
  <si>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</si>
  <si>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</si>
  <si>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</si>
  <si>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</si>
  <si>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</si>
  <si>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</si>
  <si>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</si>
  <si>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</si>
  <si>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</si>
  <si>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</si>
  <si>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</si>
  <si>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</si>
  <si>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</si>
  <si>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Dirección General de Administración</t>
  </si>
  <si>
    <t xml:space="preserve">NO SE GENERÓ </t>
  </si>
  <si>
    <t>Adjudicación Directa, por monto en terminos del artículo 22 fracción III y 23 de la Ley de Adquisiciones del estado de San Luis Potosí</t>
  </si>
  <si>
    <t xml:space="preserve">SEGUVITEL TECHNOLOGIES, SOCIEDAD ANÓNIMA DE CAPITAL VARIABLE. </t>
  </si>
  <si>
    <t>STE040608M84</t>
  </si>
  <si>
    <t>SIERRA LEONA</t>
  </si>
  <si>
    <t>LAS LOMAS SEGUNDA SECCION</t>
  </si>
  <si>
    <t>SAN LUIS POTOSI</t>
  </si>
  <si>
    <t>PESO MEXICANO</t>
  </si>
  <si>
    <t>Mediante Transferencia Bancaria</t>
  </si>
  <si>
    <t>Estatales</t>
  </si>
  <si>
    <t>Fiscalía</t>
  </si>
  <si>
    <t>KNS150618SH0</t>
  </si>
  <si>
    <t>SAN LUIS POTOSÍ</t>
  </si>
  <si>
    <t>Dirección General de Métodos de Investigación</t>
  </si>
  <si>
    <t>399 PROJECT DEVELOPMENT, SOCIEDAD ANÓNIMA DE CAPITAL VARIABLE.</t>
  </si>
  <si>
    <t>TNN091003PU7</t>
  </si>
  <si>
    <t>CENTENO</t>
  </si>
  <si>
    <t>MAURICIO</t>
  </si>
  <si>
    <t>ORELLANA</t>
  </si>
  <si>
    <t>OECM820706436</t>
  </si>
  <si>
    <t>HIMNO NACIONAL</t>
  </si>
  <si>
    <t>TANGAMANGA</t>
  </si>
  <si>
    <t>REFACCIONES Y ACCESORIOS MENORES DE EQUIPO DE CÓMPUTO Y TECNOLOGÍAS DE LA INFORMACIÓN</t>
  </si>
  <si>
    <t xml:space="preserve">K-VANA NETWORKING SOLUTIONS, SOCIEDAD ANÓNIMA DE CAPITAL VARIABLE. </t>
  </si>
  <si>
    <t>JAVIER</t>
  </si>
  <si>
    <t>ROSALES</t>
  </si>
  <si>
    <t>VELAZQUEZ</t>
  </si>
  <si>
    <t>ROVJ790218KF5</t>
  </si>
  <si>
    <t>DULCE AMNERIS</t>
  </si>
  <si>
    <t>BARRIOS</t>
  </si>
  <si>
    <t>HERNÁNDEZ</t>
  </si>
  <si>
    <t>BAHD830901K41</t>
  </si>
  <si>
    <t>http://www.cegaipslp.org.mx/HV2024.nsf/nombre_de_la_vista/430687F5D412881206258AD60074D0FB/$File/1_PDFsam_DECRETO+0899+PRESUPUESTO+DE+EGRESOS+DEL+ESTADO+2024+(18-DIC-2023)_compressed.pdf</t>
  </si>
  <si>
    <t>http://www.cegaipslp.org.mx/HV2024.nsf/nombre_de_la_vista/B6ED00836EE6E91E06258AD80070D900/$File/Hipervínculo+BA+al+comunicado+de+suspensión,+rescisión+o+terminación+anticipada+del+contrato.docx</t>
  </si>
  <si>
    <t>http://www.cegaipslp.org.mx/HV2024.nsf/nombre_de_la_vista/33CACF4EC57D915B06258AD800713406/$File/Hipervínculo+BH,+BI,+BJ,+BK+TABLA+550208+C+Y+TABLA+550220+E+Hipervínculos.docx</t>
  </si>
  <si>
    <t>CONSERVACIÓN Y MANTENIMIENTO MENOR DE INMUEBLES</t>
  </si>
  <si>
    <t>NANCY ELIZABETH</t>
  </si>
  <si>
    <t>ORDUÑA</t>
  </si>
  <si>
    <t>JUÁREZ</t>
  </si>
  <si>
    <t>OUJN951208TL1</t>
  </si>
  <si>
    <t>TARAHUMARAS</t>
  </si>
  <si>
    <t>HOGARES SEGUNDA SECCIÓN</t>
  </si>
  <si>
    <t>SOLEDAD DE GRACIANO SANCHEZ</t>
  </si>
  <si>
    <t>CÉSAR OSVALDO</t>
  </si>
  <si>
    <t>BARBA</t>
  </si>
  <si>
    <t>GUERRERO</t>
  </si>
  <si>
    <t>BAGC831022I97</t>
  </si>
  <si>
    <t>De conformidad con lo establecido en el artículo 23 de la Ley de Adquisiciones del Estado de San Luis Potosí, de acuerdo al decreto 1103 para el año 2021, el monto máximo total de cada operación que podrá adjudicarse directamente es de hasta Hasta 1125 de la Unidad de Medida y Actualización vigente. Por tal motivo, este proceso se adjudica directamente, ya que no rebasa el Monto máximo total. 
Hasta 1125 de la Unidad de Medida y Actualización vigente.
Monto máximo total de cada operación que podrá adjudicarse directamente:
Hasta 1125 de la Unidad de Medida y Actualización vigente. 
Monto máximo y mínimo total de cada operación que podrá adjudicarse mediante nvitación restringida por escrito a cuando menos tres proveedores:
De más de 1125 a 13500 de la Unidad de Medida y Actualización vigente. 
Monto máximo y mínimo total de cada operación que podrá otorgarse mediante licitación pública:
De más de 13500 de la Unidad de Medida y Actualización vigente.
Los montos no incluyen el Impuesto al Valor Agregado (IVA).
Por tal motivo, este proceso se adjudica directamente, ya que no rebasa el Monto máximo total. En la tabla 550220 se toma el formato de la fecha 00/00/0000, en virtud de que en el mes que se reporta, no se llevaron a cabo convenios modificatorios. En la tabla 550208 columna E se eligio una opción que da el catálogo a fin de respetar el formato de la celda, sin embargo, no se cuenta con información para reportar en este periodo.  En la columna P y  tabla 550223 columna F,  en el caso de las personas morales, se elige una opción que da el catálogo a fin de respetar el formato de la celda, sin embargo al ser persona moral no se puede clasificar con las opciones que da el catálogo. En las columnas L, M, N, tabla 550223 columnas B, C y D que refieren a nombres y apellidos, en el caso de ser personas morales se informa con la leyenda no se generó para cumplir con el formato. En la columna O, tabla 550223 columna E que refiere a razón social, en el caso de ser persona física se informa con la leyenda no se generó para cumplir con el formato. En las columnas AE, AF, AG, BG, tabla 550208 columnas B, D, tabla 550220 columna C se informa con la leyenda no se generó para cumplir con el formato, sin embargo no se cuenta con información para reportar. En la columna U en los casos de no contar con número interior, se reporta en 0 para cumplir con el formato. En la columna AH en los casos de no contar con número de domicilio en el extranjero, se reporta en 0 para cumplir con el formato. En la columna AW, tabla 550220 columna B, se reporta en 0 para cumplir con el formato, sin embargo, no se cuenta con información para reportar.
En la columna BA NO SE GENERÓ INFORMACIÓN TODA VEZ QUE EN EL MES REPORTADO NO SE LLEVÓ A CABO NINGUNA SUSPENSIÓN, RESCISIÓN O TERMINACIÓN ANTICIPADA A CONTRATO ALGUNO, POR NO ENCONTRARSE EN NINGUNO DE LOS SUPUESTOS DE LOS ARTÍCULOS 52, 53 fracción I, II, III, IV, V, VI, VII, VIII Y 54 fracción I, II, III DE LA LEY DE ADQUISICIONES DEL ESTADO DE SAN LUIS POTOSÍ.
ARTICULO 52.- Los licitantes o proveedores que infrinjan las disposiciones contenidas en esta ley, serán sancionados conforme a lo dispuesto en el presente título.
ARTICULO 53.- Se establecen como infracciones a la presente ley, las siguientes:
 I. Proporcionar información falsa o documentación alterada a las instituciones;
II. Actuar con dolo o mala fe en algún concurso para beneficiarse respecto de contrato determinado;
III. Incurrir en incumplimiento de órdenes de compra, órdenes de servicio o contratos;
IV. Realizar actos, prácticas u omisiones que tengan el deliberado propósito de lesionar el interés general o la economía de las instituciones;
V. Que el proveedor o licitante, una vez formalizado el contrato, se declare en quiebra;
VI. Aceptar pedidos o firmar contratos a sabiendas de que no se observaron los procedimientos establecidos en esta ley;
VII. Negar información o las facilidades necesarias al órgano de control respectivo, para que el personal autorizado de éste ejerza sus funciones de verificación; y 
VIII. Las demás que en términos de ley deban entenderse como tales.
ARTICULO 54.- Las infracciones enumeradas en el artículo anterior, se sancionarán con: 
(REFORMADA, P.O. 02 DE OCTUBRE DE 2018)
I. Multa por el equivalente de cien a un mil veces la unidad de medida y actualización diaria vigente, en la fecha en que se cometa la infracción;
II. Suspensión temporal como proveedor; y
III. Suspensión definitiva como proveedor. Esta sanción se boletinará para su conocimiento a las demás instituciones de gobierno, las cuales bajo ninguna circunstancia deberán formalizar contrato alguno con el proveedor suspendido; de llegar a hacerlo, incurrirán en responsabilidad los funcionarios o servidores públicos que los autoricen o aprueben.
La suspensión temporal o definitiva como proveedor se aplicará sin perjuicio de la imposición de sanciones económicas que procedan, incluyendo las de otra naturaleza a las que llegue a hacerse acreedor el sancionado.
En la columna BH, BI, BJ, BK, tabla 550208 columna C y tabla 550220 columna E; no se genera información para los hipervínculos:
- En su caso a los informes de avance físico en versión pública
- A los informes de avance financiero
- Acta de recepción física de trabajos ejecutados u homóloga
- Al finiquito, contrato sin efectos concluido con anticipación o informe de resultados
- A estudios de impacto urbano y ambiental
- Al documento del convenio
Toda vez que la adquisición que se reporta se llevó a cabo de conformidad con el articulo 22 fracción III de la Ley de Adquisiciones del Estado de San Luis Potosí.
ARTICULO 22.- Las adquisiciones, arrendamientos y servicios, solamente podrán efectuarse mediante:
 III. Adjudicación directa.</t>
  </si>
  <si>
    <t>OS-FGE-0007/2024</t>
  </si>
  <si>
    <t>SERPINT Y MANTENIMIENTO INDUSTRIAL, SOCIEDAD ANÓNIMA DE CAPITAL VARIABLE.</t>
  </si>
  <si>
    <t>SMI171128FW3</t>
  </si>
  <si>
    <t>INDUSTRIAS</t>
  </si>
  <si>
    <t>Se generó Orden de Servicio No. OS-FGE-0007/2024</t>
  </si>
  <si>
    <t>OS-FGE-0008/2024</t>
  </si>
  <si>
    <t>GUSTAVO</t>
  </si>
  <si>
    <t>VELÁZQUEZ</t>
  </si>
  <si>
    <t>ELGUERA</t>
  </si>
  <si>
    <t>VEEG6510111PA</t>
  </si>
  <si>
    <t>VALLE DE TANGAMANGA</t>
  </si>
  <si>
    <t>HOGARES FERROCARRILEROS SEGUNDA SECCIÓN</t>
  </si>
  <si>
    <t>Vicefiscalía científica</t>
  </si>
  <si>
    <t>Se generó Orden de Servicio No. OS-FGE-0008/2024</t>
  </si>
  <si>
    <t>VEEG6510211PA</t>
  </si>
  <si>
    <t>OS-FGE-0009/2024</t>
  </si>
  <si>
    <t>SERVICIOS DE LIMPIEZA Y MANEJO DE DESECHOS</t>
  </si>
  <si>
    <t>GABRIEL</t>
  </si>
  <si>
    <t>LOPEZ</t>
  </si>
  <si>
    <t>JIMENEZ</t>
  </si>
  <si>
    <t>LOJG761113RP3</t>
  </si>
  <si>
    <t>SANDIA</t>
  </si>
  <si>
    <t>GENERAL I MARTINEZ</t>
  </si>
  <si>
    <t>Se generó Orden de Servicio No. OS-FGE-0009/2024</t>
  </si>
  <si>
    <t>OS-FGE-0010/2024</t>
  </si>
  <si>
    <t>Se generó Orden de Servicio No. OS-FGE-0010/2024</t>
  </si>
  <si>
    <t>OS-FGE-0011/2024</t>
  </si>
  <si>
    <t>JOSÉ LUIS</t>
  </si>
  <si>
    <t>MUSA</t>
  </si>
  <si>
    <t>ABAD</t>
  </si>
  <si>
    <t>MUAL600612511</t>
  </si>
  <si>
    <t>JACARANDAS</t>
  </si>
  <si>
    <t>JARDIN</t>
  </si>
  <si>
    <t>Dirección General de Servicio Profesional de Carrera</t>
  </si>
  <si>
    <t>Se generó Orden de Servicio No. OS-FGE-0011/2024</t>
  </si>
  <si>
    <t>JAVIER ERNESTO</t>
  </si>
  <si>
    <t>FLORES</t>
  </si>
  <si>
    <t>NAVARRO</t>
  </si>
  <si>
    <t>FONJ600729AH0</t>
  </si>
  <si>
    <t>OS-FGE-0012/2024</t>
  </si>
  <si>
    <t>SERVICIOS DE APOYO ADMINISTRATIVO, FOTOCOPIADO E IMPRESIÓN</t>
  </si>
  <si>
    <t>BECA IMPRESORES, SOCIEDAD ANÓNIMA DE CAPITAL VARIABLE.</t>
  </si>
  <si>
    <t>BIM110401MY9</t>
  </si>
  <si>
    <t>FRAY ANTONIO VAZQUEZ Y ESPINOZA</t>
  </si>
  <si>
    <t>VIVEROS</t>
  </si>
  <si>
    <t>Área Ejecutiva y Técnica del Despacho del Fiscal General</t>
  </si>
  <si>
    <t>Se generó Orden de Servicio No. OS-FGE-0012/2024</t>
  </si>
  <si>
    <t>JUAN MANUEL</t>
  </si>
  <si>
    <t>ARAIZA</t>
  </si>
  <si>
    <t>ACOSTA</t>
  </si>
  <si>
    <t>AAAJ630712B50</t>
  </si>
  <si>
    <t>OS-FGE-0013/2024</t>
  </si>
  <si>
    <t>SERVICIOS DE JARDINERÍA Y FUMIGACIÓN</t>
  </si>
  <si>
    <t>ANTONIO</t>
  </si>
  <si>
    <t>ROBLES</t>
  </si>
  <si>
    <t>ÁVILA</t>
  </si>
  <si>
    <t>ROAA450310AK2</t>
  </si>
  <si>
    <t>SALVADOR NAVA MARTÍNEZ</t>
  </si>
  <si>
    <t>GRACIANO SÁNCHEZ</t>
  </si>
  <si>
    <t>Se generó Orden de Servicio No. OS-FGE-0013/2024</t>
  </si>
  <si>
    <t>OS-FGE-0014/2024</t>
  </si>
  <si>
    <t>Se generó Orden de Servicio No. OS-FGE-0014/2024</t>
  </si>
  <si>
    <t>OS-FGE-0015/2024</t>
  </si>
  <si>
    <t>NELLY ABIGAIL</t>
  </si>
  <si>
    <t>JIMÉNEZ</t>
  </si>
  <si>
    <t>HEJN820505AC3</t>
  </si>
  <si>
    <t>ANGEL VERAL</t>
  </si>
  <si>
    <t>TEQUISQUIAPAN</t>
  </si>
  <si>
    <t>Fiscalía Especializada en Delitos Relacionados con Hechos de Corrupción</t>
  </si>
  <si>
    <t>Se generó Orden de Servicio No. OS-FGE-0015/2024</t>
  </si>
  <si>
    <t>ROSA CLAUDIA</t>
  </si>
  <si>
    <t>VELOZ</t>
  </si>
  <si>
    <t>HEVR790825R45</t>
  </si>
  <si>
    <t>JULIO CÉSAR</t>
  </si>
  <si>
    <t>BRAVO</t>
  </si>
  <si>
    <t>BAHJ791106CY6</t>
  </si>
  <si>
    <t>OS-FGE-0016/2024</t>
  </si>
  <si>
    <t>Se generó Orden de Servicio No. OS-FGE-0016/2024</t>
  </si>
  <si>
    <t>OS-FGE-0017/2024</t>
  </si>
  <si>
    <t>Se generó Orden de Servicio No. OS-FGE-0017/2024</t>
  </si>
  <si>
    <t>OS-FGE-0018/2024</t>
  </si>
  <si>
    <t>SANDRA GRISEL</t>
  </si>
  <si>
    <t>QUIROZ</t>
  </si>
  <si>
    <t>QUVS820216LC3</t>
  </si>
  <si>
    <t>Se generó Orden de Servicio No. OS-FGE-0018/2024</t>
  </si>
  <si>
    <t>INGENIERÍA Y SOLUCIONES PUSCH, SOCIEDAD ANÓNIMA DE CAPITAL VARIABLE.</t>
  </si>
  <si>
    <t>ISP211111BE1</t>
  </si>
  <si>
    <t>OS-FGE-0019/2024</t>
  </si>
  <si>
    <t>DE LOS CHABACANOS</t>
  </si>
  <si>
    <t>RINCONADA DE LOS OLIVOS CONJUNTO MARBELLA</t>
  </si>
  <si>
    <t>Fiscalía Especializada en Materia de Delitos Electorales</t>
  </si>
  <si>
    <t>Se generó Orden de Servicio No. OS-FGE-0019/2024</t>
  </si>
  <si>
    <t>OS-FGE-0020/2024</t>
  </si>
  <si>
    <t>Vicefiscalía</t>
  </si>
  <si>
    <t>Se generó Orden de Servicio No. OS-FGE-0020/2024</t>
  </si>
  <si>
    <t>OS-FGE-0021/2024</t>
  </si>
  <si>
    <t>Instituto Universitario de Ciencias Penales y Forenses</t>
  </si>
  <si>
    <t>Se generó Orden de Servicio No. OS-FGE-0021/2024</t>
  </si>
  <si>
    <t>OS-FGE-0022/2024</t>
  </si>
  <si>
    <t>CONSTRUCTORA ALRO DE SAN LUIS, SOCIEDAD ANÓNIMA DE CAPITAL VARIABLE.</t>
  </si>
  <si>
    <t>CAS170831L60</t>
  </si>
  <si>
    <t>JARDÍN</t>
  </si>
  <si>
    <t>Se generó Orden de Servicio No. OS-FGE-0022/2024</t>
  </si>
  <si>
    <t>SER161118CQ3</t>
  </si>
  <si>
    <t>SERVCOC, SOCIEDAD ANÓNIMA DE CAPITAL VARIABLE.</t>
  </si>
  <si>
    <t>OS-FGE-0023/2024</t>
  </si>
  <si>
    <t>Se generó Orden de Servicio No. OS-FGE-0023/2024</t>
  </si>
  <si>
    <t>OS-FGE-0024/2024</t>
  </si>
  <si>
    <t>Se generó Orden de Servicio No. OS-FGE-0024/2024</t>
  </si>
  <si>
    <t>OS-FGE-0025/2024</t>
  </si>
  <si>
    <t>Se generó Orden de Servicio No. OS-FGE-0025/2024</t>
  </si>
  <si>
    <t>MÓNICO</t>
  </si>
  <si>
    <t>SÁNCHEZ</t>
  </si>
  <si>
    <t>RAMOS</t>
  </si>
  <si>
    <t>SARM680504AL4</t>
  </si>
  <si>
    <t>OS-FGE-0031/2024</t>
  </si>
  <si>
    <t>Se generó Orden de Servicio No. OS-FGE-0031/2024</t>
  </si>
  <si>
    <t>OS-FGE-0032/2024</t>
  </si>
  <si>
    <t>JOSÉ DE JESÚS</t>
  </si>
  <si>
    <t>RODRÍGUEZ</t>
  </si>
  <si>
    <t>LANDEROS</t>
  </si>
  <si>
    <t>ROLJ491029DH1</t>
  </si>
  <si>
    <t>Flor de Cerezo</t>
  </si>
  <si>
    <t>A</t>
  </si>
  <si>
    <t>LAS FLORES TIERRA BLANCA</t>
  </si>
  <si>
    <t>Se generó Orden de Servicio No. OS-FGE-0032/2024</t>
  </si>
  <si>
    <t>GALARZA</t>
  </si>
  <si>
    <t>YAÑEZ</t>
  </si>
  <si>
    <t>GAYJ771219L85</t>
  </si>
  <si>
    <t>ERASMO</t>
  </si>
  <si>
    <t>LÁRRAGA</t>
  </si>
  <si>
    <t>YUDICH</t>
  </si>
  <si>
    <t>LAYE580707FM2</t>
  </si>
  <si>
    <t>OS-FGE-0033/2024</t>
  </si>
  <si>
    <t>Se generó Orden de Servicio No. OS-FGE-0033/2024</t>
  </si>
  <si>
    <t>OS-FGE-0034/2024</t>
  </si>
  <si>
    <t>Se generó Orden de Servicio No. OS-FGE-0034/2024</t>
  </si>
  <si>
    <t>OS-FGE-0035/2024</t>
  </si>
  <si>
    <t>Se generó Orden de Servicio No. OS-FGE-0035/2024</t>
  </si>
  <si>
    <t>OS-FGE-0036/2024</t>
  </si>
  <si>
    <t>FLETES Y MANIOBRAS</t>
  </si>
  <si>
    <t>SOFÍA CAROLINA</t>
  </si>
  <si>
    <t>DE LA PEÑA</t>
  </si>
  <si>
    <t>CONTRERAS</t>
  </si>
  <si>
    <t>PECS860326T33</t>
  </si>
  <si>
    <t>MARIO TALAVERA</t>
  </si>
  <si>
    <t>ALAMITOS</t>
  </si>
  <si>
    <t>Se generó Orden de Servicio No. OS-FGE-0036/2024</t>
  </si>
  <si>
    <t>OS-FGE-0037/2024</t>
  </si>
  <si>
    <t>SERVICIOS DE ACCESO DE INTERNET, REDES Y PROCESAMIENTO DE INFORMACIÓN</t>
  </si>
  <si>
    <t>Desarrollo de sistemas y tecnología</t>
  </si>
  <si>
    <t>Se generó Orden de Servicio No. OS-FGE-0037/2024</t>
  </si>
  <si>
    <t>ELIA</t>
  </si>
  <si>
    <t>COLORADO</t>
  </si>
  <si>
    <t>AOCE440110NI5</t>
  </si>
  <si>
    <t>OS-FGE-0038/2024</t>
  </si>
  <si>
    <t>Se generó Orden de Servicio No. OS-FGE-0038/2024</t>
  </si>
  <si>
    <t>OS-FGE-0039/2024</t>
  </si>
  <si>
    <t>Se generó Orden de Servicio No. OS-FGE-0039/2024</t>
  </si>
  <si>
    <t>FELIPE DE JESÚS</t>
  </si>
  <si>
    <t>GONZÁLEZ</t>
  </si>
  <si>
    <t>LÓPEZ</t>
  </si>
  <si>
    <t>GOLF6302189D9</t>
  </si>
  <si>
    <t>OC-FGE-0015/2024</t>
  </si>
  <si>
    <t>MATERIALES Y ÚTILES DE IMPRESIÓN Y REPRODUCCIÓN</t>
  </si>
  <si>
    <t>Se generó Orden de Compra No. OC-FGE-0015/2024</t>
  </si>
  <si>
    <t>KATIA IVETTE</t>
  </si>
  <si>
    <t>ZAPATA</t>
  </si>
  <si>
    <t>ROZK7504169M9</t>
  </si>
  <si>
    <t>OC-FGE-0016/2024</t>
  </si>
  <si>
    <t>HERRAMIENTAS MENORES</t>
  </si>
  <si>
    <t>Se generó Orden de Compra No. OC-FGE-0016/2024</t>
  </si>
  <si>
    <t>OC-FGE-0017/2024</t>
  </si>
  <si>
    <t>MATERIALES, ÚTILES Y EQUIPOS MENORES DE OFICINA</t>
  </si>
  <si>
    <t>Se generó Orden de Compra No. OC-FGE-0017/2024</t>
  </si>
  <si>
    <t>JOSE ANTONIO</t>
  </si>
  <si>
    <t>VAZQUEZ</t>
  </si>
  <si>
    <t>ORTEGA</t>
  </si>
  <si>
    <t>VAOA651230B14</t>
  </si>
  <si>
    <t>OC-FGE-0018/2024</t>
  </si>
  <si>
    <t>Se generó Orden de Compra No. OC-FGE-0018/2024</t>
  </si>
  <si>
    <t>MUYAL ABASTOS Y DISTRIBUCIÓN, SOCIEDAD ANÓNIMA DE CAPITAL VARIABLE.</t>
  </si>
  <si>
    <t>MAD190523DH8</t>
  </si>
  <si>
    <t>OC-FGE-0019/2024</t>
  </si>
  <si>
    <t>PRODUCTOS MINERALES NO METÁLICOS</t>
  </si>
  <si>
    <t>Se generó Orden de Compra No. OC-FGE-0019/2024</t>
  </si>
  <si>
    <t>OC-FGE-0020/2024</t>
  </si>
  <si>
    <t>OTROS MATERIALES Y ARTÍCULOS DE CONSTRUCCIÓN Y REPARACIÓN</t>
  </si>
  <si>
    <t>GOLONDRINA</t>
  </si>
  <si>
    <t>COLORINES</t>
  </si>
  <si>
    <t>Se generó Orden de Compra No. OC-FGE-0020/2024</t>
  </si>
  <si>
    <t>OC-FGE-0021/2024</t>
  </si>
  <si>
    <t>MATERIALES COMPLEMENTARIOS</t>
  </si>
  <si>
    <t>Visitaduría general</t>
  </si>
  <si>
    <t>Se generó Orden de Compra No. OC-FGE-0021/2024</t>
  </si>
  <si>
    <t>OC-FGE-0022/2024</t>
  </si>
  <si>
    <t>Se generó Orden de Compra No. OC-FGE-0022/2024</t>
  </si>
  <si>
    <t>OC-FGE-0023/2024</t>
  </si>
  <si>
    <t>JOSÉ DE GALVEZ</t>
  </si>
  <si>
    <t>VILLAS DE FORESTA</t>
  </si>
  <si>
    <t>Se generó Orden de Compra No. OC-FGE-0023/2024</t>
  </si>
  <si>
    <t>PAPELERIA Y MERCERIA AMA, SOCIEDAD ANÓNIMA DE CAPITAL VARIABLE.</t>
  </si>
  <si>
    <t>PMA100213L66</t>
  </si>
  <si>
    <t>OC-FGE-0024/2024</t>
  </si>
  <si>
    <t>Se generó Orden de Compra No. OC-FGE-0024/2024</t>
  </si>
  <si>
    <t>OC-FGE-0025/2024</t>
  </si>
  <si>
    <t>PRODUCTOS QUÍMICOS BÁSICOS</t>
  </si>
  <si>
    <t>Se generó Orden de Compra No. OC-FGE-0025/2024</t>
  </si>
  <si>
    <t>OC-FGE-0026/2024</t>
  </si>
  <si>
    <t>Fiscalía Especializada de la Mujer, la Familia y Delitos Sexuales</t>
  </si>
  <si>
    <t>Se generó Orden de Compra No. OC-FGE-0026/2024</t>
  </si>
  <si>
    <t>OC-FGE-0027/2024</t>
  </si>
  <si>
    <t>Se generó Orden de Compra No. OC-FGE-0027/2024</t>
  </si>
  <si>
    <t>OC-FGE-0028/2024</t>
  </si>
  <si>
    <t>ALIMENTACIÓN EN OFICINAS O LUGARES DE TRABAJO</t>
  </si>
  <si>
    <t>FERNANDO</t>
  </si>
  <si>
    <t>GARCÍA</t>
  </si>
  <si>
    <t>BECERRA</t>
  </si>
  <si>
    <t>GABF651008J46</t>
  </si>
  <si>
    <t>PAVO REAL</t>
  </si>
  <si>
    <t>HOGARES POPULARES PAVÓN</t>
  </si>
  <si>
    <t>Se generó Orden de Compra No. OC-FGE-0028/2024</t>
  </si>
  <si>
    <t>ALBERTO</t>
  </si>
  <si>
    <t>HURTADO</t>
  </si>
  <si>
    <t>PÉREZ</t>
  </si>
  <si>
    <t>HUPA8401116X4</t>
  </si>
  <si>
    <t>OC-FGE-0029/2024</t>
  </si>
  <si>
    <t>Se generó Orden de Compra No. OC-FGE-0029/2024</t>
  </si>
  <si>
    <t>OC-FGE-0030/2024</t>
  </si>
  <si>
    <t>Se generó Orden de Compra No. OC-FGE-0030/2024</t>
  </si>
  <si>
    <t>OC-FGE-0031/2024</t>
  </si>
  <si>
    <t>Se generó Orden de Compra No. OC-FGE-0031/2024</t>
  </si>
  <si>
    <t>OC-FGE-0032/2024</t>
  </si>
  <si>
    <t>MATERIALES Y ÚTILES DE ENSEÑANZA</t>
  </si>
  <si>
    <t>MARÍA BLANCA</t>
  </si>
  <si>
    <t>CÁRDENAS</t>
  </si>
  <si>
    <t>CECB520906G57</t>
  </si>
  <si>
    <t>VILLAMAGNA</t>
  </si>
  <si>
    <t>LA LOMA</t>
  </si>
  <si>
    <t>Se generó Orden de Compra No. OC-FGE-0032/2024</t>
  </si>
  <si>
    <t>OC-FGE-0033/2024</t>
  </si>
  <si>
    <t>CALLE 3</t>
  </si>
  <si>
    <t>LAS HACIENDAS</t>
  </si>
  <si>
    <t>MATERIALES, ÚTILES Y EQUIPOS MENORES DE TECNOLOGÍAS DE LA INFORMACIÓN Y COMUNICACIONES</t>
  </si>
  <si>
    <t>Se generó Orden de Compra No. OC-FGE-0033/2024</t>
  </si>
  <si>
    <t>OC-FGE-0034/2024</t>
  </si>
  <si>
    <t>Se generó Orden de Compra No. OC-FGE-0034/2024</t>
  </si>
  <si>
    <t>DIEGO ARMANDO</t>
  </si>
  <si>
    <t>SALAS</t>
  </si>
  <si>
    <t>LOSD870115JP8</t>
  </si>
  <si>
    <t>OC-FGE-0035/2024</t>
  </si>
  <si>
    <t>EQUIPO MÉDICO Y DE LABORATORIO</t>
  </si>
  <si>
    <t>GRUPO EMEQUR, SOCIEDAD ANÓNIMA DE CAPITAL VARIABLE.</t>
  </si>
  <si>
    <t>GEM040204HC6</t>
  </si>
  <si>
    <t>CORDILLERA DE LOS ALPES</t>
  </si>
  <si>
    <t>VILLAS DEL PEDREGAL</t>
  </si>
  <si>
    <t>Se generó Orden de Compra No. OC-FGE-0035/2024</t>
  </si>
  <si>
    <t>IVG COMERCIALIZADORA, SOCIEDAD ANÓNIMA DE CAPITAL VARIABLE.</t>
  </si>
  <si>
    <t>ICO000407IS0</t>
  </si>
  <si>
    <t>CORPORATIVO ASESOR Y SERVICIOS, SOCIEDAD ANÓNIMA DE CAPITAL VARIABLE.</t>
  </si>
  <si>
    <t>CAS000720T18</t>
  </si>
  <si>
    <t>OC-FGE-0036/2024</t>
  </si>
  <si>
    <t>Emilio Carranza Norte</t>
  </si>
  <si>
    <t>Monterrey Centro</t>
  </si>
  <si>
    <t>Monterrey</t>
  </si>
  <si>
    <t>Se generó Orden de Compra No. OC-FGE-0036/2024</t>
  </si>
  <si>
    <t>OC-FGE-0037/2024</t>
  </si>
  <si>
    <t>ALIMENTACIÓN EN PROGRAMAS DE CAPACITACIÓN Y ADIESTRAMIENTO</t>
  </si>
  <si>
    <t>Se generó Orden de Compra No. OC-FGE-0037/2024</t>
  </si>
  <si>
    <t>DALCE DEL CENTRO, SOCIEDAD ANÓNIMA DE CAPITAL VARIABLE.</t>
  </si>
  <si>
    <t>DCE960513J37</t>
  </si>
  <si>
    <t>OC-FGE-0038/2024</t>
  </si>
  <si>
    <t>Se generó Orden de Compra No. OC-FGE-0038/2024</t>
  </si>
  <si>
    <t>OC-FGE-0039/2024</t>
  </si>
  <si>
    <t>CÁMARAS FOTOGRÁFICAS Y DE VIDEO</t>
  </si>
  <si>
    <t>CORPORATIVO COMERCIAL E INDUSTRIAL RODSAL, SOCIEDAD ANÓNIMA DE CAPITAL VARIABLE.</t>
  </si>
  <si>
    <t>CCI210809EI8</t>
  </si>
  <si>
    <t>VILLA RICA</t>
  </si>
  <si>
    <t>Se generó Orden de Compra No. OC-FGE-0039/2024</t>
  </si>
  <si>
    <t>OC-FGE-0040/2024</t>
  </si>
  <si>
    <t>REFACCIONES Y ACCESORIOS MENORES DE EDIFICIOS</t>
  </si>
  <si>
    <t>Se generó Orden de Compra No. OC-FGE-0040/2024</t>
  </si>
  <si>
    <t>OC-FGE-0041/2024</t>
  </si>
  <si>
    <t>Se generó Orden de Compra No. OC-FGE-0041/2024</t>
  </si>
  <si>
    <t>OC-FGE-0043/2024</t>
  </si>
  <si>
    <t>MATERIAL ELÉCTRICO Y ELECTRÓNICO</t>
  </si>
  <si>
    <t>Se generó Orden de Compra No. OC-FGE-0043/2024</t>
  </si>
  <si>
    <t>NARVÁEZ SÁNCHEZ, SOCIEDAD ANÓNIMA DE CAPITAL VARIABLE.</t>
  </si>
  <si>
    <t>NSA190516NR0</t>
  </si>
  <si>
    <t>OC-FGE-0044/2024</t>
  </si>
  <si>
    <t>Se generó Orden de Compra No. OC-FGE-0044/2024</t>
  </si>
  <si>
    <t>OC-FGE-0045/2024</t>
  </si>
  <si>
    <t>Se generó Orden de Compra No. OC-FGE-0045/2024</t>
  </si>
  <si>
    <t>OC-FGE-0046/2024</t>
  </si>
  <si>
    <t>Se generó Orden de Compra No. OC-FGE-0046/2024</t>
  </si>
  <si>
    <t>OC-FGE-0047/2024</t>
  </si>
  <si>
    <t>QUINTANA ROO</t>
  </si>
  <si>
    <t>Se generó Orden de Compra No. OC-FGE-0047/2024</t>
  </si>
  <si>
    <t>OC-FGE-0048/2024</t>
  </si>
  <si>
    <t>ARTÍCULOS METÁLICOS PARA LA CONSTRUCCIÓN</t>
  </si>
  <si>
    <t>Se generó Orden de Compra No. OC-FGE-0048/2024</t>
  </si>
  <si>
    <t>OC-FGE-0049/2024</t>
  </si>
  <si>
    <t>Se generó Orden de Compra No. OC-FGE-0049/2024</t>
  </si>
  <si>
    <t>OC-FGE-0050/2024</t>
  </si>
  <si>
    <t>Se generó Orden de Compra No. OC-FGE-0050/2024</t>
  </si>
  <si>
    <t>OC-FGE-0051/2024</t>
  </si>
  <si>
    <t>DE OCASO</t>
  </si>
  <si>
    <t>EL MORRO</t>
  </si>
  <si>
    <t>Se generó Orden de Compra No. OC-FGE-0051/2024</t>
  </si>
  <si>
    <t>EUROTONER SAN LUIS, SOCIEDAD ANÓNIMA DE CAPITAL VARIABLE.</t>
  </si>
  <si>
    <t>ESL140923DE2</t>
  </si>
  <si>
    <t>OC-FGE-0052/2024</t>
  </si>
  <si>
    <t>MUEBLES DE OFICINA Y ESTANTERÍA</t>
  </si>
  <si>
    <t>Se generó Orden de Compra No. OC-FGE-0052/2024</t>
  </si>
  <si>
    <t>OC-FGE-0053/2024</t>
  </si>
  <si>
    <t>Se generó Orden de Compra No. OC-FGE-0053/2024</t>
  </si>
  <si>
    <t>OC-FGE-0054/2024</t>
  </si>
  <si>
    <t>OTROS MOBILIARIOS Y EQUIPOS DE ADMINISTRACIÓN</t>
  </si>
  <si>
    <t>Se generó Orden de Compra No. OC-FGE-0054/2024</t>
  </si>
  <si>
    <t>WENDY</t>
  </si>
  <si>
    <t>SOSA</t>
  </si>
  <si>
    <t>AMENEYRO</t>
  </si>
  <si>
    <t>SOAW751018GAA</t>
  </si>
  <si>
    <t>OC-FGE-0056/2024</t>
  </si>
  <si>
    <t>Se generó Orden de Compra No. OC-FGE-0056/2024</t>
  </si>
  <si>
    <t>OC-FGE-0057/2024</t>
  </si>
  <si>
    <t>Se generó Orden de Compra No. OC-FGE-0057/2024</t>
  </si>
  <si>
    <t>OC-FGE-0058/2024</t>
  </si>
  <si>
    <t>Se generó Orden de Compra No. OC-FGE-0058/2024</t>
  </si>
  <si>
    <t>OC-FGE-0059/2024</t>
  </si>
  <si>
    <t>UTENSILIOS PARA EL SERVICIO DE ALIMENTACIÓN</t>
  </si>
  <si>
    <t>Se generó Orden de Compra No. OC-FGE-0059/2024</t>
  </si>
  <si>
    <t>OC-FGE-0060/2024</t>
  </si>
  <si>
    <t>Se generó Orden de Compra No. OC-FGE-0060/2024</t>
  </si>
  <si>
    <t>OC-FGE-0061/2024</t>
  </si>
  <si>
    <t>Se generó Orden de Compra No. OC-FGE-0061/2024</t>
  </si>
  <si>
    <t>OC-FGE-0062/2024</t>
  </si>
  <si>
    <t>Se generó Orden de Compra No. OC-FGE-0062/2024</t>
  </si>
  <si>
    <t>OC-FGE-0063/2024</t>
  </si>
  <si>
    <t>Se generó Orden de Compra No. OC-FGE-0063/2024</t>
  </si>
  <si>
    <t>OC-FGE-0064/2024</t>
  </si>
  <si>
    <t>Se generó Orden de Compra No. OC-FGE-0064/2024</t>
  </si>
  <si>
    <t>OC-FGE-0065/2024</t>
  </si>
  <si>
    <t>Se generó Orden de Compra No. OC-FGE-0065/2024</t>
  </si>
  <si>
    <t>OC-FGE-0066/2024</t>
  </si>
  <si>
    <t>PRENDAS DE SEGURIDAD Y PROTECCIÓN PERSONAL</t>
  </si>
  <si>
    <t>Se generó Orden de Compra No. OC-FGE-0066/2024</t>
  </si>
  <si>
    <t>BLANCOS Y OTROS PRODUCTOS TEXTILES, EXCEPTO PRENDAS DE VESTIR</t>
  </si>
  <si>
    <t>Se generó Orden de Compra No. OC-FGE-0067/2024</t>
  </si>
  <si>
    <t>OC-FGE-0068/2024</t>
  </si>
  <si>
    <t>OC-FGE-0067/2024</t>
  </si>
  <si>
    <t>Se generó Orden de Compra No. OC-FGE-0068/2024</t>
  </si>
  <si>
    <t>OC-FGE-0069/2024</t>
  </si>
  <si>
    <t>Se generó Orden de Compra No. OC-FGE-0069/2024</t>
  </si>
  <si>
    <t>OC-FGE-0070/2024</t>
  </si>
  <si>
    <t>Se generó Orden de Compra No. OC-FGE-0070/2024</t>
  </si>
  <si>
    <t>OC-FGE-0071/2024</t>
  </si>
  <si>
    <t>Se generó Orden de Compra No. OC-FGE-0071/2024</t>
  </si>
  <si>
    <t>OC-FGE-0072/2024</t>
  </si>
  <si>
    <t>REFACCIONES Y ACCESORIOS MENORES DE EQUIPO DE DEFENSA Y SEGURIDAD</t>
  </si>
  <si>
    <t>Se generó Orden de Compra No. OC-FGE-0072/2024</t>
  </si>
  <si>
    <t>OC-FGE-0073/2024</t>
  </si>
  <si>
    <t>Se generó Orden de Compra No. OC-FGE-0073/2024</t>
  </si>
  <si>
    <t>OC-FGE-0074/2024</t>
  </si>
  <si>
    <t>Se generó Orden de Compra No. OC-FGE-0074/2024</t>
  </si>
  <si>
    <t>OC-FGE-0075/2024</t>
  </si>
  <si>
    <t>MATERIALES, ACCESORIOS Y SUMINISTROS MÉDICOS</t>
  </si>
  <si>
    <t>Se generó Orden de Compra No. OC-FGE-0075/2024</t>
  </si>
  <si>
    <t>ALVARO</t>
  </si>
  <si>
    <t>OBREGÓN</t>
  </si>
  <si>
    <t>FOSADO</t>
  </si>
  <si>
    <t>OEFA790913EUA</t>
  </si>
  <si>
    <t>http://www.cegaipslp.org.mx/HV2024.nsf/nombre_de_la_vista/DB3DC11DA3ACDC1A06258B12006B5193/$File/OS-FGE-0007-2024+SERPINT-+FUGA+DGMI.pdf</t>
  </si>
  <si>
    <t>http://www.cegaipslp.org.mx/HV2024.nsf/nombre_de_la_vista/E162E8F094A87CEF06258B12006B715E/$File/OS-FGE-0008-2024+GUSTAVO+VELAZQUEZ-+INSTALACION+CONTACTOS.pdf</t>
  </si>
  <si>
    <t>http://www.cegaipslp.org.mx/HV2024.nsf/nombre_de_la_vista/8942D6CE09CA44FB06258B12006B825A/$File/OS-FGE-0009-2024+GABRIEL+LOPEZ-+DESAZOLVE.pdf</t>
  </si>
  <si>
    <t>http://www.cegaipslp.org.mx/HV2024.nsf/nombre_de_la_vista/7A8DB59DE7F18A1706258B12006B95B3/$File/OS-FGE-0010-2024+GABRIEL+LOPEZ-DESAZOLVE.pdf</t>
  </si>
  <si>
    <t>http://www.cegaipslp.org.mx/HV2024.nsf/nombre_de_la_vista/45C54B591BC1FBB906258B12006BA768/$File/OS-FGE-0011-2024+JOSE+LUIS+MUSA-+ADAPTACION+ELECTRICA.pdf</t>
  </si>
  <si>
    <t>http://www.cegaipslp.org.mx/HV2024.nsf/nombre_de_la_vista/F209DE541651B0AF06258B12006BB97F/$File/OS-FGE-0012-2024+BECA+IMPRES-+REPARACION+LIBRO+REGISTRO.pdf</t>
  </si>
  <si>
    <t>http://www.cegaipslp.org.mx/HV2024.nsf/nombre_de_la_vista/28FEF0F100FE457C06258B12006BCB98/$File/OS-FGE-0013-2024+ANTONIO+ROBLES-+FUMIGACION.pdf</t>
  </si>
  <si>
    <t>http://www.cegaipslp.org.mx/HV2024.nsf/nombre_de_la_vista/02BECBFDB410DDD106258B12006BDC6F/$File/OS-FGE-0014-2024+JOSE+LUIS+MUSA-+VIDRIO+DGMI.pdf</t>
  </si>
  <si>
    <t>http://www.cegaipslp.org.mx/HV2024.nsf/nombre_de_la_vista/5FC04F2DF54948FA06258B12006BEE9C/$File/OS-FGE-0015-2024+NELLY+HDZ-+LONA+FEDRHC.pdf</t>
  </si>
  <si>
    <t>http://www.cegaipslp.org.mx/HV2024.nsf/nombre_de_la_vista/C4F285365AFEB8F406258B12006C01B8/$File/OS-FGE-0016-2024+NELLY+HDZ-+SEÑALETICAS+VESTIBULO.pdf</t>
  </si>
  <si>
    <t>http://www.cegaipslp.org.mx/HV2024.nsf/nombre_de_la_vista/8F838B950D28A44806258B12006C1640/$File/OS-FGE-0017-2024+NELLY+HDZ-+LONA+REVISTA.pdf</t>
  </si>
  <si>
    <t>http://www.cegaipslp.org.mx/HV2024.nsf/nombre_de_la_vista/66E9E632E88C1EB706258B12006C2934/$File/OS-FGE-0018-2024+SANDRA+GRISEL+QUIROZ-+REP+ALJIBE.pdf</t>
  </si>
  <si>
    <t>http://www.cegaipslp.org.mx/HV2024.nsf/nombre_de_la_vista/00DE77A1335CB26B06258B12006C3CB6/$File/OS-FGE-0019-2024+JULIO+CESAR+BRAVO-+LONA+ELECTORAL.pdf</t>
  </si>
  <si>
    <t>http://www.cegaipslp.org.mx/HV2024.nsf/nombre_de_la_vista/CFCF7E970DEE26C406258B12006C52B6/$File/OS-FGE-0020-2024+JULIO+CESAR+BRAVO-++VINIL+PLACA+CD+FDZ.pdf</t>
  </si>
  <si>
    <t>http://www.cegaipslp.org.mx/HV2024.nsf/nombre_de_la_vista/3C19D3B898AF776906258B12006C65AA/$File/OS-FGE-0021-2024+JULIO+CESAR+BRAVO-+FOLLETOS.pdf</t>
  </si>
  <si>
    <t>http://www.cegaipslp.org.mx/HV2024.nsf/nombre_de_la_vista/191934C7890B7C8506258B12006C7CB3/$File/OS-FGE-0022-2024+CONST+ALRO-+CRISTALES+VC.pdf</t>
  </si>
  <si>
    <t>http://www.cegaipslp.org.mx/HV2024.nsf/nombre_de_la_vista/39656A4DB7183FF506258B12006C9470/$File/OS-FGE-0023-2024+JULIO+CESAR+BRAVO-+MAPAS+INE.pdf</t>
  </si>
  <si>
    <t>http://www.cegaipslp.org.mx/HV2024.nsf/nombre_de_la_vista/594B7E5283A47E6B06258B12006CA804/$File/OS-FGE-0024-2024+JULIO+CESAR+BRAVO-+MEGATABLOIDES.pdf</t>
  </si>
  <si>
    <t>http://www.cegaipslp.org.mx/HV2024.nsf/nombre_de_la_vista/F08CF36D27A51E3406258B12006CCF6A/$File/OS-FGE-0025-2024+SERPINT-+PINTURA+BARANDAL.pdf</t>
  </si>
  <si>
    <t>http://www.cegaipslp.org.mx/HV2024.nsf/nombre_de_la_vista/57C83E158491298006258B12006CE47B/$File/OS-FGE-0031-2024+GABRIEL+LOPEZ+J-+DESAZOLVE.pdf</t>
  </si>
  <si>
    <t>http://www.cegaipslp.org.mx/HV2024.nsf/nombre_de_la_vista/089A5A5379B5F11106258B12006CFB5A/$File/OS-FGE-0032-2024+JOSE+DE+J+RDG+LANDEROS-+POSTERS+Y+VOLANTES.pdf</t>
  </si>
  <si>
    <t>http://www.cegaipslp.org.mx/HV2024.nsf/nombre_de_la_vista/26781DE67955F42706258B12006D1CCC/$File/OS-FGE-0033-2024+NANCY+E+ORDUÑA-+PELICULA+CMA.pdf</t>
  </si>
  <si>
    <t>http://www.cegaipslp.org.mx/HV2024.nsf/nombre_de_la_vista/CD03D287CCA02A6906258B12006D32E3/$File/OS-FGE-0034-2024+NANCY+ORDUÑA-+CANCEL+CMA.pdf</t>
  </si>
  <si>
    <t>http://www.cegaipslp.org.mx/HV2024.nsf/nombre_de_la_vista/F17F3CBD68BBDEA306258B12006D5005/$File/OS-FGE-0035-2024+JOSE+LUIS+MUSA-+VENTANA+Y+PROTECCION.pdf</t>
  </si>
  <si>
    <t>http://www.cegaipslp.org.mx/HV2024.nsf/nombre_de_la_vista/C1A07C3834B9777206258B12006D652B/$File/OS-FGE-0036-2024+SOFIA+CAROLINA+DE+LA+PEÑA-+TRASLADO+CAJAS.pdf</t>
  </si>
  <si>
    <t>http://www.cegaipslp.org.mx/HV2024.nsf/nombre_de_la_vista/8062C9BF954A9EB406258B12006D85C0/$File/OS-FGE-0037-2024+SEGUVITEL-+CONTRASEÑAS+DVRS.pdf</t>
  </si>
  <si>
    <t>http://www.cegaipslp.org.mx/HV2024.nsf/nombre_de_la_vista/B74AE313B285F4D306258B12006DE668/$File/OS-FGE-0038-2024+JOSE+DE+J+RGZ+LANDEROS-+VOLANTES.pdf</t>
  </si>
  <si>
    <t>http://www.cegaipslp.org.mx/HV2024.nsf/nombre_de_la_vista/F00A97290BADA70F06258B12006DFAC6/$File/OS-FGE-0039-2024+BECA-+TABLOIDES.pdf</t>
  </si>
  <si>
    <t>http://www.cegaipslp.org.mx/HV2024.nsf/nombre_de_la_vista/414940B148ADA46E06258B12006E144F/$File/OC-FGE-0015-2024+BECA+IMPRESORES-+SELLOS.pdf</t>
  </si>
  <si>
    <t>http://www.cegaipslp.org.mx/HV2024.nsf/nombre_de_la_vista/B177F0AF84B6985A06258B12006E295F/$File/OC-FGE-0016-2024+MAURICIO+ORELLANA-+ESCALERA+PLEGABLE.pdf</t>
  </si>
  <si>
    <t>http://www.cegaipslp.org.mx/HV2024.nsf/nombre_de_la_vista/755C4D5A94D8006A06258B12006E3C7C/$File/OC-FGE-0017-2024+MAURICIO+ORELLANA-+SELLO+FOLIADOR.pdf</t>
  </si>
  <si>
    <t>http://www.cegaipslp.org.mx/HV2024.nsf/nombre_de_la_vista/1A830790F32CCD1706258B12006E503A/$File/OC-FGE-0018-2024+MAURICIO+ORELLANA-+BOLSA+ASA.pdf</t>
  </si>
  <si>
    <t>http://www.cegaipslp.org.mx/HV2024.nsf/nombre_de_la_vista/12E7140BA2EC7B5B06258B12006E63A7/$File/OC-FGE-0019-2024+SERPINT-+MINGITORIO.pdf</t>
  </si>
  <si>
    <t>http://www.cegaipslp.org.mx/HV2024.nsf/nombre_de_la_vista/F786518DC42E4F4306258B12006E796C/$File/OC-FGE-0020-2024+JOSE+ANTONIO+VAZQUEZ-+RODILLOS,+BROCHAS,+MEMBRANA.pdf</t>
  </si>
  <si>
    <t>http://www.cegaipslp.org.mx/HV2024.nsf/nombre_de_la_vista/E3B89C508180550E06258B12006E8E1A/$File/OC-FGE-0021-2024+JOSE+ANTONIO+VAZQUEZ-+PELICULA+ESMERILADA.pdf</t>
  </si>
  <si>
    <t>http://www.cegaipslp.org.mx/HV2024.nsf/nombre_de_la_vista/FC47F3D7442C153B06258B12006EA520/$File/OC-FGE-0022-2024+SERPINT-+CINTA+AILAR+RUIDO.pdf</t>
  </si>
  <si>
    <t>http://www.cegaipslp.org.mx/HV2024.nsf/nombre_de_la_vista/9B7CD97EA1A298FD06258B12006EB817/$File/OC-FGE-0023-2024+CESAR+OSVALDO+BARBA-+PORTAGAFETES+Y+CORDONES.pdf</t>
  </si>
  <si>
    <t xml:space="preserve">http://www.cegaipslp.org.mx/HV2024.nsf/nombre_de_la_vista/9B51168F6E2B0B1906258B12006ED67B/$File/OC-FGE-0024-2024+SERPINT-+JUEGOS+DE+BAÑO.pdf
</t>
  </si>
  <si>
    <t>http://www.cegaipslp.org.mx/HV2024.nsf/nombre_de_la_vista/318409C2AA56941F06258B12006EF9E1/$File/OC-FGE-0025-2024+JOSE+ANTONIO+VAZQUEZ-+RECARGAS+EXTINTORES.pdf</t>
  </si>
  <si>
    <t>http://www.cegaipslp.org.mx/HV2024.nsf/nombre_de_la_vista/3EFFB80E68200D0306258B12006F0BBD/$File/OC-FGE-0026-2024+MAURICIO+ORELLANA-+MEMORIA+MICRO+SD+XC.pdf</t>
  </si>
  <si>
    <t>http://www.cegaipslp.org.mx/HV2024.nsf/nombre_de_la_vista/3E35EF7843F91C2B06258B12006F20E5/$File/OC-FGE-0027-2024+BECA+IMPRESORES-+LIBRO+REGISTRO.pdf</t>
  </si>
  <si>
    <t>http://www.cegaipslp.org.mx/HV2024.nsf/nombre_de_la_vista/767D7986F8326B5806258B12006F361F/$File/OC-FGE-0028-2024+FERNANDO+GARCIA+BECERRA-+ALIMENTOS.pdf</t>
  </si>
  <si>
    <t>http://www.cegaipslp.org.mx/HV2024.nsf/nombre_de_la_vista/F6381A03BA2C2DF406258B12006F49C6/$File/OC-FGE-0029-2024+JOSE+ANTONIO+VAZQUEZ-+PINTURA+CAVERNA.pdf</t>
  </si>
  <si>
    <t>http://www.cegaipslp.org.mx/HV2024.nsf/nombre_de_la_vista/AF7DE6FC75C6CCCF06258B12006F6273/$File/OC-FGE-0030-2024+MAURICIO+ORELLANA-+TRAFITAMBOS.pdf</t>
  </si>
  <si>
    <t>http://www.cegaipslp.org.mx/HV2024.nsf/nombre_de_la_vista/A56EE42CA0F7295C06258B12006FA92E/$File/OC-FGE-0031-2024+SERPINT-+CUERDA+TRAFITAMBOS.pdf</t>
  </si>
  <si>
    <t>http://www.cegaipslp.org.mx/HV2024.nsf/nombre_de_la_vista/11774CFF81E10CCB06258B12006FC23C/$File/OC-FGE-0032-2024+MARIA+BLANCA+CENTENO-+MESA+PLEGABLE.pdf</t>
  </si>
  <si>
    <t>http://www.cegaipslp.org.mx/HV2024.nsf/nombre_de_la_vista/0CED98E776ADD61006258B12006FD46C/$File/OC-FGE-0033-2024+JAVIER+ROSALES+-+TINTAS+HP.pdf</t>
  </si>
  <si>
    <t>http://www.cegaipslp.org.mx/HV2024.nsf/nombre_de_la_vista/BDF8BA01294A58F406258B12006FE788/$File/OC-FGE-0034-2024+SERPINT-+MADEJA+PIOLA,+CUTERS+GRAPAS.pdf</t>
  </si>
  <si>
    <t>http://www.cegaipslp.org.mx/HV2024.nsf/nombre_de_la_vista/F219A8E8A7EB7F7A06258B1200711063/$File/OC-FGE-0035-2024+EMEQUR-+MESA+EXPLORACION.pdf</t>
  </si>
  <si>
    <t>http://www.cegaipslp.org.mx/HV2024.nsf/nombre_de_la_vista/091A966A9DA385F606258B1200712743/$File/OC-FGE-0036-2024+IVG+COMERC-+BÁSCULA,+VITRINA.pdf</t>
  </si>
  <si>
    <t>http://www.cegaipslp.org.mx/HV2024.nsf/nombre_de_la_vista/F414DD70AADE824406258B12007141D2/$File/OC-FGE-0037-2024+MA+BLANCA+CENTENO-+ALIMENTOS.pdf</t>
  </si>
  <si>
    <t>http://www.cegaipslp.org.mx/HV2024.nsf/nombre_de_la_vista/2FB26D77773E6B0806258B1200715A69/$File/OC-FGE-0038-2024+JOSÉ+ANTONIO+VÁZQUEZ-+ALIMENTOS.pdf</t>
  </si>
  <si>
    <t>http://www.cegaipslp.org.mx/HV2024.nsf/nombre_de_la_vista/B73E3AFA4379AED106258B1200716C6E/$File/OC-FGE-0039-2024+CORP+COM+E+IND+RODSAL-+CAMARA+NIKON.pdf</t>
  </si>
  <si>
    <t xml:space="preserve">http://www.cegaipslp.org.mx/HV2024.nsf/nombre_de_la_vista/E705A71DAD2CA62006258B1200718194/$File/OC-FGE-0040-2024+JOSÉ+ANTONIO+VAZQUEZ-+CERRADURAS.pdf
</t>
  </si>
  <si>
    <t>http://www.cegaipslp.org.mx/HV2024.nsf/D44888A8F846987E06258B12007233E1/$file/OC-FGE-0041-2024%20SERPINT-%20CERRADURAS.pdf</t>
  </si>
  <si>
    <t>http://www.cegaipslp.org.mx/HV2024.nsf/nombre_de_la_vista/05C72A4A4D1FD2D706258B1200726761/$File/OC-FGE-0043-2024+JOSÉ+ANTONIO+VAZQUEZ-+NIKON+BATERIA.pdf</t>
  </si>
  <si>
    <t>http://www.cegaipslp.org.mx/HV2024.nsf/nombre_de_la_vista/6E0F57618E83BE6606258B1200727DC8/$File/OC-FGE-0044-2024+JOSÉ+ANTONIO+VAZQUEZ-+TARJETA+MEMORIA.pdf</t>
  </si>
  <si>
    <t>http://www.cegaipslp.org.mx/HV2024.nsf/nombre_de_la_vista/4577A59C2C4AFE1306258B120073107C/$File/OC-FGE-0045-2024+JOSÉ+ANTONO+VÁZQUEZ-+MAT+VC.pdf</t>
  </si>
  <si>
    <t>http://www.cegaipslp.org.mx/HV2024.nsf/nombre_de_la_vista/F3D17FC0C61A65D306258B1200732EE0/$File/OC-FGE-0046-2024+RODSAL-+MAT+VC.pdf</t>
  </si>
  <si>
    <t>http://www.cegaipslp.org.mx/HV2024.nsf/nombre_de_la_vista/45A9FDD9A91A6D1E06258B120073626A/$File/OC-FGE-0047-2024+MUYAL-+MINGITORIOS.pdf</t>
  </si>
  <si>
    <t>http://www.cegaipslp.org.mx/HV2024.nsf/nombre_de_la_vista/270D0A3FAB81E5BB06258B12007381BE/$File/OC-FGE-0048-2024+MUYAL-+COLADERAS.pdf</t>
  </si>
  <si>
    <t>http://www.cegaipslp.org.mx/HV2024.nsf/nombre_de_la_vista/88193F80BB6E948D06258B12007399B5/$File/OC-FGE-0049-2024.pdf</t>
  </si>
  <si>
    <t>http://www.cegaipslp.org.mx/HV2024.nsf/nombre_de_la_vista/7B28B13295C7433506258B120073B9AA/$File/OC-FGE-0050-2024.pdf</t>
  </si>
  <si>
    <t>http://www.cegaipslp.org.mx/HV2024.nsf/nombre_de_la_vista/9995F3A2521E626306258B120073D076/$File/OC-FGE-0051-2024.pdf</t>
  </si>
  <si>
    <t>http://www.cegaipslp.org.mx/HV2024.nsf/nombre_de_la_vista/0AD6C8DD1755B10106258B120073E6DC/$File/OC-FGE-0052-2024+JOSE+ANTONIO+VAZQUEZ-+LOCKERS.pdf</t>
  </si>
  <si>
    <t>http://www.cegaipslp.org.mx/HV2024.nsf/nombre_de_la_vista/D3FA7E8A78626C6706258B12007401F7/$File/OC-FGE-0053-2024.pdf</t>
  </si>
  <si>
    <t>http://www.cegaipslp.org.mx/HV2024.nsf/nombre_de_la_vista/6D730BD9F3C9F4C506258B1200741977/$File/OC-FGE-0054-2024+RODSAL-+DISPENSADOR.pdf</t>
  </si>
  <si>
    <t>http://www.cegaipslp.org.mx/HV2024.nsf/nombre_de_la_vista/716478FF657D232D06258B1200746AB0/$File/OC-FGE-0056-2024+RODSAL-+MESA+PLEGABLE.pdf</t>
  </si>
  <si>
    <t>http://www.cegaipslp.org.mx/HV2024.nsf/nombre_de_la_vista/D2A5879CEC90CFAB06258B12007481F3/$File/OC-FGE-0057-2024.pdf</t>
  </si>
  <si>
    <t>http://www.cegaipslp.org.mx/HV2024.nsf/nombre_de_la_vista/2C1CED6BA9FB1B8A06258B1200749A63/$File/OC-FGE-0058-2024+JOSE+ANTONIO+VAZQUEZ-+MEGAFONO.pdf</t>
  </si>
  <si>
    <t>http://www.cegaipslp.org.mx/HV2024.nsf/nombre_de_la_vista/92F607A17C9D52B506258B120074B0E0/$File/OC-FGE-0059-2024.pdf</t>
  </si>
  <si>
    <t>http://www.cegaipslp.org.mx/HV2024.nsf/nombre_de_la_vista/09B01794DC0837C906258B120074DCA8/$File/OC-FGE-0060-2024+JOSE+ANTONIO+VAZQUEZ-+EXTENSION.pdf</t>
  </si>
  <si>
    <t>http://www.cegaipslp.org.mx/HV2024.nsf/nombre_de_la_vista/46E27B721D054C9506258B12007508AB/$File/OC-FGE-0061-2024.pdf</t>
  </si>
  <si>
    <t>http://www.cegaipslp.org.mx/HV2024.nsf/nombre_de_la_vista/B441DDB8F3C1A3AF06258B1200751CF5/$File/OC-FGE-0062-2024+JOSE+ANTONIO+VAZQUEZ-+LLAVES+MINGITORIOS+Y+LAVABOS.pdf</t>
  </si>
  <si>
    <t>http://www.cegaipslp.org.mx/HV2024.nsf/nombre_de_la_vista/8F4BEB4C8B099F1306258B12007532F7/$File/OC-FGE-0063-2024+RODSAL-+VENTILADOR,+ARBOL,+SOPORTE.pdf</t>
  </si>
  <si>
    <t>http://www.cegaipslp.org.mx/HV2024.nsf/nombre_de_la_vista/593A679561BDD7A906258B1200754628/$File/OC-FGE-0064-2024+JOSE+ANTONIO+VAZQUEZ-+SECADOR,+TRIPIE,+SOPORTE.pdf</t>
  </si>
  <si>
    <t>http://www.cegaipslp.org.mx/HV2024.nsf/nombre_de_la_vista/68C01D1F2B54ED0C06258B12007559A8/$File/OC-FGE-0065-2024.pdf</t>
  </si>
  <si>
    <t>http://www.cegaipslp.org.mx/HV2024.nsf/nombre_de_la_vista/3F5215D14532DBB406258B1200757499/$File/OC-FGE-0066-2024.pdf</t>
  </si>
  <si>
    <t>http://www.cegaipslp.org.mx/HV2024.nsf/nombre_de_la_vista/A6FE4AFFCBEB28C306258B1200758A0E/$File/OC-FGE-0067-2024+JOSE+ANTONIO+VAZQUEZ-+FUNDAS.pdf</t>
  </si>
  <si>
    <t>http://www.cegaipslp.org.mx/HV2024.nsf/nombre_de_la_vista/704DA7C0B693E20606258B120075A76E/$File/OC-FGE-0068-2024.pdf</t>
  </si>
  <si>
    <t>http://www.cegaipslp.org.mx/HV2024.nsf/nombre_de_la_vista/B39DBAC7E426FF8806258B120075EEB6/$File/OC-FGE-0069-2024.pdf</t>
  </si>
  <si>
    <t>http://www.cegaipslp.org.mx/HV2024.nsf/nombre_de_la_vista/C08DB9CBDE9594B406258B12007614DB/$File/OC-FGE-0070-2024+JOSE+ANTONIO+VAZQUEZ-+INTERFASE,+CABLES.pdf</t>
  </si>
  <si>
    <t>http://www.cegaipslp.org.mx/HV2024.nsf/nombre_de_la_vista/6EAA777FF1109E1C06258B120076337B/$File/OC-FGE-0071-2024.pdf</t>
  </si>
  <si>
    <t>http://www.cegaipslp.org.mx/HV2024.nsf/nombre_de_la_vista/F8ACCFC646A079C506258B1200765501/$File/OC-FGE-0072-2024+JOSE+ANTONIO+VAZQUEZ-+SILUETAS.pdf</t>
  </si>
  <si>
    <t>http://www.cegaipslp.org.mx/HV2024.nsf/nombre_de_la_vista/A8FA5B2393E7AA8A06258B1200766D5E/$File/OC-FGE-0073-2024+RODSAL-+HANDYCAM.pdf</t>
  </si>
  <si>
    <t>http://www.cegaipslp.org.mx/HV2024.nsf/nombre_de_la_vista/5B3BA06F41EF62C006258B1200768066/$File/OC-FGE-0074-2024+JOSE+ANTONIO+VAZQUEZ-+CAMARA+PTZ.pdf</t>
  </si>
  <si>
    <t>http://www.cegaipslp.org.mx/HV2024.nsf/nombre_de_la_vista/ACD374FA895A0E7706258B1200769219/$File/OC-FGE-0075-2024.pdf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</si>
</sst>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Fill="1" applyBorder="1" applyAlignment="1">
      <alignment horizontal="left"/>
    </xf>
    <xf numFmtId="14" fontId="6" fillId="0" borderId="0" xfId="0" applyNumberFormat="1" applyFont="1" applyFill="1" applyBorder="1" applyAlignment="1">
      <alignment horizontal="center" vertical="center"/>
    </xf>
    <xf numFmtId="0" fontId="5" fillId="0" borderId="0" xfId="2"/>
    <xf numFmtId="0" fontId="0" fillId="0" borderId="0" xfId="0" applyBorder="1"/>
    <xf numFmtId="0" fontId="0" fillId="0" borderId="0" xfId="0" applyFont="1" applyFill="1" applyBorder="1" applyAlignment="1">
      <alignment horizontal="left"/>
    </xf>
    <xf numFmtId="0" fontId="0" fillId="0" borderId="0" xfId="0" applyFont="1"/>
    <xf numFmtId="0" fontId="0" fillId="0" borderId="0" xfId="0" applyFont="1" applyFill="1" applyBorder="1" applyAlignment="1">
      <alignment horizontal="center" vertical="center"/>
    </xf>
    <xf numFmtId="0" fontId="0" fillId="0" borderId="0" xfId="0" applyFont="1" applyFill="1" applyBorder="1" applyAlignment="1">
      <alignment horizontal="left" vertical="center"/>
    </xf>
    <xf numFmtId="0" fontId="0" fillId="0" borderId="0" xfId="0" applyFont="1" applyBorder="1" applyAlignment="1">
      <alignment horizontal="center" vertical="center"/>
    </xf>
    <xf numFmtId="0" fontId="0" fillId="0" borderId="0" xfId="0" applyFont="1" applyFill="1"/>
    <xf numFmtId="14" fontId="0" fillId="0" borderId="0" xfId="0" applyNumberFormat="1" applyFont="1" applyFill="1" applyBorder="1" applyAlignment="1">
      <alignment horizontal="center" vertical="center"/>
    </xf>
    <xf numFmtId="0" fontId="0" fillId="0" borderId="0" xfId="0" applyFont="1" applyFill="1" applyBorder="1" applyAlignment="1">
      <alignment horizontal="right" vertical="center"/>
    </xf>
    <xf numFmtId="0" fontId="0" fillId="0" borderId="0" xfId="0" applyFont="1" applyFill="1" applyBorder="1" applyAlignment="1" applyProtection="1">
      <alignment vertical="center"/>
    </xf>
    <xf numFmtId="0" fontId="0" fillId="4" borderId="0" xfId="0" applyFont="1" applyFill="1" applyBorder="1" applyAlignment="1">
      <alignment horizontal="center" vertical="center"/>
    </xf>
    <xf numFmtId="0" fontId="0" fillId="0" borderId="0" xfId="0" applyFont="1" applyFill="1" applyBorder="1" applyAlignment="1" applyProtection="1">
      <alignment horizontal="center" vertical="center"/>
    </xf>
    <xf numFmtId="0" fontId="0" fillId="0" borderId="0" xfId="0" applyBorder="1" applyAlignment="1">
      <alignment horizontal="center" vertical="center"/>
    </xf>
    <xf numFmtId="0" fontId="5" fillId="4" borderId="0" xfId="2" applyFill="1" applyBorder="1" applyAlignment="1">
      <alignment horizontal="center" vertical="center"/>
    </xf>
    <xf numFmtId="0" fontId="0" fillId="4" borderId="0" xfId="0" applyFont="1" applyFill="1" applyBorder="1" applyAlignment="1" applyProtection="1">
      <alignment horizontal="center" vertical="center"/>
    </xf>
    <xf numFmtId="0" fontId="0" fillId="0" borderId="0" xfId="0"/>
    <xf numFmtId="0" fontId="0" fillId="0" borderId="0" xfId="0"/>
    <xf numFmtId="1" fontId="0" fillId="0" borderId="0" xfId="1" applyNumberFormat="1" applyFont="1" applyFill="1" applyBorder="1" applyAlignment="1">
      <alignment horizontal="right" vertic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4.xml"/><Relationship Id="rId3" Type="http://schemas.openxmlformats.org/officeDocument/2006/relationships/worksheet" Target="worksheets/sheet3.xml"/><Relationship Id="rId21" Type="http://schemas.openxmlformats.org/officeDocument/2006/relationships/externalLink" Target="externalLinks/externalLink7.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5"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externalLink" Target="externalLinks/externalLink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externalLink" Target="externalLinks/externalLink1.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externalLink" Target="externalLinks/externalLink5.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Desktop\RESPALDO\TRANSPARENCIA\2023\SEPTIEMBRE%202023\LTAIPSLP84XXXVIII%20SEPTIEMBRE%202023\LTAIPSLP84XXXVIII%20SEPT%2023%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FGE\Desktop\RESPALDO\TRANSPARENCIA\2022\MAYO%202022\LTAIPSLP84XXXVIII%20MAYO%202022\LTAIPSLP84XXXVIII.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FGE\Desktop\RESPALDO\TRANSPARENCIA\2021\FEBRERO%202021\LTAIPSLP84XXXIVB%20FEBRERO%202021\LTAIPSLP84XXXIVB%20FEB.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FGE\Desktop\RESPALDO\TRANSPARENCIA\2022\MARZO%202022\LTAIPSLP84XXXIVB%20MARZO%202022\LTAIPSLP84XXXIVB.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Users\FGE\Desktop\RESPALDO\TRANSPARENCIA\AGOSTO%202021\LTAIPSLP84XXXIVA%20AGOSTO%202021\LTAIPSLP84XXXIVA%20AGO.xlsx"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C:\Users\FGE\Desktop\RESPALDO\TRANSPARENCIA\2022\JUNIO%202022\LTAIPSLP84XXXVIII%20JUNIO%202022\LTAIPSLP84XXXVIII%20JUN%202022.xlsx"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file:///C:\Users\FGE\Desktop\RESPALDO\TRANSPARENCIA\AGOSTO%202021\LTAIPSLP84XXXIVA%20AGOSTO%202021\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Hombre</v>
          </cell>
        </row>
        <row r="2">
          <cell r="A2" t="str">
            <v>Mujer</v>
          </cell>
        </row>
      </sheetData>
      <sheetData sheetId="3" refreshError="1"/>
      <sheetData sheetId="4" refreshError="1"/>
      <sheetData sheetId="5" refreshError="1"/>
      <sheetData sheetId="6" refreshError="1"/>
      <sheetData sheetId="7" refreshError="1"/>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Si</v>
          </cell>
        </row>
        <row r="2">
          <cell r="A2" t="str">
            <v>No</v>
          </cell>
        </row>
      </sheetData>
      <sheetData sheetId="8"/>
      <sheetData sheetId="9"/>
      <sheetData sheetId="10"/>
      <sheetData sheetId="1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externalLinks/externalLink7.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nsf/nombre_de_la_vista/430687F5D412881206258AD60074D0FB/$File/1_PDFsam_DECRETO+0899+PRESUPUESTO+DE+EGRESOS+DEL+ESTADO+2024+(18-DIC-2023)_compressed.pdf" TargetMode="External"/><Relationship Id="rId299" Type="http://schemas.openxmlformats.org/officeDocument/2006/relationships/hyperlink" Target="http://www.cegaipslp.org.mx/HV2024.nsf/nombre_de_la_vista/33CACF4EC57D915B06258AD800713406/$File/Hiperv&#237;nculo+BH,+BI,+BJ,+BK+TABLA+550208+C+Y+TABLA+550220+E+Hiperv&#237;nculos.docx" TargetMode="External"/><Relationship Id="rId21" Type="http://schemas.openxmlformats.org/officeDocument/2006/relationships/hyperlink" Target="http://www.cegaipslp.org.mx/HV2024.nsf/nombre_de_la_vista/430687F5D412881206258AD60074D0FB/$File/1_PDFsam_DECRETO+0899+PRESUPUESTO+DE+EGRESOS+DEL+ESTADO+2024+(18-DIC-2023)_compressed.pdf" TargetMode="External"/><Relationship Id="rId63" Type="http://schemas.openxmlformats.org/officeDocument/2006/relationships/hyperlink" Target="http://www.cegaipslp.org.mx/HV2024.nsf/nombre_de_la_vista/33CACF4EC57D915B06258AD800713406/$File/Hiperv&#237;nculo+BH,+BI,+BJ,+BK+TABLA+550208+C+Y+TABLA+550220+E+Hiperv&#237;nculos.docx" TargetMode="External"/><Relationship Id="rId159" Type="http://schemas.openxmlformats.org/officeDocument/2006/relationships/hyperlink" Target="http://www.cegaipslp.org.mx/HV2024.nsf/nombre_de_la_vista/33CACF4EC57D915B06258AD800713406/$File/Hiperv&#237;nculo+BH,+BI,+BJ,+BK+TABLA+550208+C+Y+TABLA+550220+E+Hiperv&#237;nculos.docx" TargetMode="External"/><Relationship Id="rId324" Type="http://schemas.openxmlformats.org/officeDocument/2006/relationships/hyperlink" Target="http://www.cegaipslp.org.mx/HV2024.nsf/nombre_de_la_vista/33CACF4EC57D915B06258AD800713406/$File/Hiperv&#237;nculo+BH,+BI,+BJ,+BK+TABLA+550208+C+Y+TABLA+550220+E+Hiperv&#237;nculos.docx" TargetMode="External"/><Relationship Id="rId366" Type="http://schemas.openxmlformats.org/officeDocument/2006/relationships/hyperlink" Target="http://www.cegaipslp.org.mx/HV2024.nsf/nombre_de_la_vista/594B7E5283A47E6B06258B12006CA804/$File/OS-FGE-0024-2024+JULIO+CESAR+BRAVO-+MEGATABLOIDES.pdf" TargetMode="External"/><Relationship Id="rId170"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26"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433" Type="http://schemas.openxmlformats.org/officeDocument/2006/relationships/hyperlink" Target="http://www.cegaipslp.org.mx/HV2024.nsf/nombre_de_la_vista/A8FA5B2393E7AA8A06258B1200766D5E/$File/OC-FGE-0073-2024+RODSAL-+HANDYCAM.pdf" TargetMode="External"/><Relationship Id="rId268" Type="http://schemas.openxmlformats.org/officeDocument/2006/relationships/hyperlink" Target="http://www.cegaipslp.org.mx/HV2024.nsf/nombre_de_la_vista/33CACF4EC57D915B06258AD800713406/$File/Hiperv&#237;nculo+BH,+BI,+BJ,+BK+TABLA+550208+C+Y+TABLA+550220+E+Hiperv&#237;nculos.docx" TargetMode="External"/><Relationship Id="rId32" Type="http://schemas.openxmlformats.org/officeDocument/2006/relationships/hyperlink" Target="http://www.cegaipslp.org.mx/HV2024.nsf/nombre_de_la_vista/33CACF4EC57D915B06258AD800713406/$File/Hiperv&#237;nculo+BH,+BI,+BJ,+BK+TABLA+550208+C+Y+TABLA+550220+E+Hiperv&#237;nculos.docx" TargetMode="External"/><Relationship Id="rId74"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28" Type="http://schemas.openxmlformats.org/officeDocument/2006/relationships/hyperlink" Target="http://www.cegaipslp.org.mx/HV2024.nsf/nombre_de_la_vista/33CACF4EC57D915B06258AD800713406/$File/Hiperv&#237;nculo+BH,+BI,+BJ,+BK+TABLA+550208+C+Y+TABLA+550220+E+Hiperv&#237;nculos.docx" TargetMode="External"/><Relationship Id="rId335" Type="http://schemas.openxmlformats.org/officeDocument/2006/relationships/hyperlink" Target="http://www.cegaipslp.org.mx/HV2024.nsf/nombre_de_la_vista/33CACF4EC57D915B06258AD800713406/$File/Hiperv&#237;nculo+BH,+BI,+BJ,+BK+TABLA+550208+C+Y+TABLA+550220+E+Hiperv&#237;nculos.docx" TargetMode="External"/><Relationship Id="rId377" Type="http://schemas.openxmlformats.org/officeDocument/2006/relationships/hyperlink" Target="http://www.cegaipslp.org.mx/HV2024.nsf/nombre_de_la_vista/414940B148ADA46E06258B12006E144F/$File/OC-FGE-0015-2024+BECA+IMPRESORES-+SELLOS.pdf" TargetMode="External"/><Relationship Id="rId5" Type="http://schemas.openxmlformats.org/officeDocument/2006/relationships/hyperlink" Target="http://www.cegaipslp.org.mx/HV2024.nsf/nombre_de_la_vista/430687F5D412881206258AD60074D0FB/$File/1_PDFsam_DECRETO+0899+PRESUPUESTO+DE+EGRESOS+DEL+ESTADO+2024+(18-DIC-2023)_compressed.pdf" TargetMode="External"/><Relationship Id="rId181" Type="http://schemas.openxmlformats.org/officeDocument/2006/relationships/hyperlink" Target="http://www.cegaipslp.org.mx/HV2024.nsf/nombre_de_la_vista/430687F5D412881206258AD60074D0FB/$File/1_PDFsam_DECRETO+0899+PRESUPUESTO+DE+EGRESOS+DEL+ESTADO+2024+(18-DIC-2023)_compressed.pdf" TargetMode="External"/><Relationship Id="rId237" Type="http://schemas.openxmlformats.org/officeDocument/2006/relationships/hyperlink" Target="http://www.cegaipslp.org.mx/HV2024.nsf/nombre_de_la_vista/430687F5D412881206258AD60074D0FB/$File/1_PDFsam_DECRETO+0899+PRESUPUESTO+DE+EGRESOS+DEL+ESTADO+2024+(18-DIC-2023)_compressed.pdf" TargetMode="External"/><Relationship Id="rId402" Type="http://schemas.openxmlformats.org/officeDocument/2006/relationships/hyperlink" Target="http://www.cegaipslp.org.mx/HV2024.nsf/nombre_de_la_vista/E705A71DAD2CA62006258B1200718194/$File/OC-FGE-0040-2024+JOS&#201;+ANTONIO+VAZQUEZ-+CERRADURAS.pdf" TargetMode="External"/><Relationship Id="rId279" Type="http://schemas.openxmlformats.org/officeDocument/2006/relationships/hyperlink" Target="http://www.cegaipslp.org.mx/HV2024.nsf/nombre_de_la_vista/33CACF4EC57D915B06258AD800713406/$File/Hiperv&#237;nculo+BH,+BI,+BJ,+BK+TABLA+550208+C+Y+TABLA+550220+E+Hiperv&#237;nculos.docx" TargetMode="External"/><Relationship Id="rId43" Type="http://schemas.openxmlformats.org/officeDocument/2006/relationships/hyperlink" Target="http://www.cegaipslp.org.mx/HV2024.nsf/nombre_de_la_vista/33CACF4EC57D915B06258AD800713406/$File/Hiperv&#237;nculo+BH,+BI,+BJ,+BK+TABLA+550208+C+Y+TABLA+550220+E+Hiperv&#237;nculos.docx" TargetMode="External"/><Relationship Id="rId139" Type="http://schemas.openxmlformats.org/officeDocument/2006/relationships/hyperlink" Target="http://www.cegaipslp.org.mx/HV2024.nsf/nombre_de_la_vista/33CACF4EC57D915B06258AD800713406/$File/Hiperv&#237;nculo+BH,+BI,+BJ,+BK+TABLA+550208+C+Y+TABLA+550220+E+Hiperv&#237;nculos.docx" TargetMode="External"/><Relationship Id="rId290"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04" Type="http://schemas.openxmlformats.org/officeDocument/2006/relationships/hyperlink" Target="http://www.cegaipslp.org.mx/HV2024.nsf/nombre_de_la_vista/33CACF4EC57D915B06258AD800713406/$File/Hiperv&#237;nculo+BH,+BI,+BJ,+BK+TABLA+550208+C+Y+TABLA+550220+E+Hiperv&#237;nculos.docx" TargetMode="External"/><Relationship Id="rId346"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88" Type="http://schemas.openxmlformats.org/officeDocument/2006/relationships/hyperlink" Target="http://www.cegaipslp.org.mx/HV2024.nsf/nombre_de_la_vista/3EFFB80E68200D0306258B12006F0BBD/$File/OC-FGE-0026-2024+MAURICIO+ORELLANA-+MEMORIA+MICRO+SD+XC.pdf" TargetMode="External"/><Relationship Id="rId85" Type="http://schemas.openxmlformats.org/officeDocument/2006/relationships/hyperlink" Target="http://www.cegaipslp.org.mx/HV2024.nsf/nombre_de_la_vista/430687F5D412881206258AD60074D0FB/$File/1_PDFsam_DECRETO+0899+PRESUPUESTO+DE+EGRESOS+DEL+ESTADO+2024+(18-DIC-2023)_compressed.pdf" TargetMode="External"/><Relationship Id="rId150"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92" Type="http://schemas.openxmlformats.org/officeDocument/2006/relationships/hyperlink" Target="http://www.cegaipslp.org.mx/HV2024.nsf/nombre_de_la_vista/33CACF4EC57D915B06258AD800713406/$File/Hiperv&#237;nculo+BH,+BI,+BJ,+BK+TABLA+550208+C+Y+TABLA+550220+E+Hiperv&#237;nculos.docx" TargetMode="External"/><Relationship Id="rId206"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413" Type="http://schemas.openxmlformats.org/officeDocument/2006/relationships/hyperlink" Target="http://www.cegaipslp.org.mx/HV2024.nsf/nombre_de_la_vista/0AD6C8DD1755B10106258B120073E6DC/$File/OC-FGE-0052-2024+JOSE+ANTONIO+VAZQUEZ-+LOCKERS.pdf" TargetMode="External"/><Relationship Id="rId248" Type="http://schemas.openxmlformats.org/officeDocument/2006/relationships/hyperlink" Target="http://www.cegaipslp.org.mx/HV2024.nsf/nombre_de_la_vista/33CACF4EC57D915B06258AD800713406/$File/Hiperv&#237;nculo+BH,+BI,+BJ,+BK+TABLA+550208+C+Y+TABLA+550220+E+Hiperv&#237;nculos.docx" TargetMode="External"/><Relationship Id="rId12" Type="http://schemas.openxmlformats.org/officeDocument/2006/relationships/hyperlink" Target="http://www.cegaipslp.org.mx/HV2024.nsf/nombre_de_la_vista/33CACF4EC57D915B06258AD800713406/$File/Hiperv&#237;nculo+BH,+BI,+BJ,+BK+TABLA+550208+C+Y+TABLA+550220+E+Hiperv&#237;nculos.docx" TargetMode="External"/><Relationship Id="rId108" Type="http://schemas.openxmlformats.org/officeDocument/2006/relationships/hyperlink" Target="http://www.cegaipslp.org.mx/HV2024.nsf/nombre_de_la_vista/33CACF4EC57D915B06258AD800713406/$File/Hiperv&#237;nculo+BH,+BI,+BJ,+BK+TABLA+550208+C+Y+TABLA+550220+E+Hiperv&#237;nculos.docx" TargetMode="External"/><Relationship Id="rId315" Type="http://schemas.openxmlformats.org/officeDocument/2006/relationships/hyperlink" Target="http://www.cegaipslp.org.mx/HV2024.nsf/nombre_de_la_vista/33CACF4EC57D915B06258AD800713406/$File/Hiperv&#237;nculo+BH,+BI,+BJ,+BK+TABLA+550208+C+Y+TABLA+550220+E+Hiperv&#237;nculos.docx" TargetMode="External"/><Relationship Id="rId357" Type="http://schemas.openxmlformats.org/officeDocument/2006/relationships/hyperlink" Target="http://www.cegaipslp.org.mx/HV2024.nsf/nombre_de_la_vista/5FC04F2DF54948FA06258B12006BEE9C/$File/OS-FGE-0015-2024+NELLY+HDZ-+LONA+FEDRHC.pdf" TargetMode="External"/><Relationship Id="rId54"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96" Type="http://schemas.openxmlformats.org/officeDocument/2006/relationships/hyperlink" Target="http://www.cegaipslp.org.mx/HV2024.nsf/nombre_de_la_vista/33CACF4EC57D915B06258AD800713406/$File/Hiperv&#237;nculo+BH,+BI,+BJ,+BK+TABLA+550208+C+Y+TABLA+550220+E+Hiperv&#237;nculos.docx" TargetMode="External"/><Relationship Id="rId161" Type="http://schemas.openxmlformats.org/officeDocument/2006/relationships/hyperlink" Target="http://www.cegaipslp.org.mx/HV2024.nsf/nombre_de_la_vista/430687F5D412881206258AD60074D0FB/$File/1_PDFsam_DECRETO+0899+PRESUPUESTO+DE+EGRESOS+DEL+ESTADO+2024+(18-DIC-2023)_compressed.pdf" TargetMode="External"/><Relationship Id="rId217" Type="http://schemas.openxmlformats.org/officeDocument/2006/relationships/hyperlink" Target="http://www.cegaipslp.org.mx/HV2024.nsf/nombre_de_la_vista/430687F5D412881206258AD60074D0FB/$File/1_PDFsam_DECRETO+0899+PRESUPUESTO+DE+EGRESOS+DEL+ESTADO+2024+(18-DIC-2023)_compressed.pdf" TargetMode="External"/><Relationship Id="rId399" Type="http://schemas.openxmlformats.org/officeDocument/2006/relationships/hyperlink" Target="http://www.cegaipslp.org.mx/HV2024.nsf/nombre_de_la_vista/F414DD70AADE824406258B12007141D2/$File/OC-FGE-0037-2024+MA+BLANCA+CENTENO-+ALIMENTOS.pdf" TargetMode="External"/><Relationship Id="rId259" Type="http://schemas.openxmlformats.org/officeDocument/2006/relationships/hyperlink" Target="http://www.cegaipslp.org.mx/HV2024.nsf/nombre_de_la_vista/33CACF4EC57D915B06258AD800713406/$File/Hiperv&#237;nculo+BH,+BI,+BJ,+BK+TABLA+550208+C+Y+TABLA+550220+E+Hiperv&#237;nculos.docx" TargetMode="External"/><Relationship Id="rId424" Type="http://schemas.openxmlformats.org/officeDocument/2006/relationships/hyperlink" Target="http://www.cegaipslp.org.mx/HV2024.nsf/nombre_de_la_vista/593A679561BDD7A906258B1200754628/$File/OC-FGE-0064-2024+JOSE+ANTONIO+VAZQUEZ-+SECADOR,+TRIPIE,+SOPORTE.pdf" TargetMode="External"/><Relationship Id="rId23" Type="http://schemas.openxmlformats.org/officeDocument/2006/relationships/hyperlink" Target="http://www.cegaipslp.org.mx/HV2024.nsf/nombre_de_la_vista/33CACF4EC57D915B06258AD800713406/$File/Hiperv&#237;nculo+BH,+BI,+BJ,+BK+TABLA+550208+C+Y+TABLA+550220+E+Hiperv&#237;nculos.docx" TargetMode="External"/><Relationship Id="rId119" Type="http://schemas.openxmlformats.org/officeDocument/2006/relationships/hyperlink" Target="http://www.cegaipslp.org.mx/HV2024.nsf/nombre_de_la_vista/33CACF4EC57D915B06258AD800713406/$File/Hiperv&#237;nculo+BH,+BI,+BJ,+BK+TABLA+550208+C+Y+TABLA+550220+E+Hiperv&#237;nculos.docx" TargetMode="External"/><Relationship Id="rId270"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26"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65" Type="http://schemas.openxmlformats.org/officeDocument/2006/relationships/hyperlink" Target="http://www.cegaipslp.org.mx/HV2024.nsf/nombre_de_la_vista/430687F5D412881206258AD60074D0FB/$File/1_PDFsam_DECRETO+0899+PRESUPUESTO+DE+EGRESOS+DEL+ESTADO+2024+(18-DIC-2023)_compressed.pdf" TargetMode="External"/><Relationship Id="rId130"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68" Type="http://schemas.openxmlformats.org/officeDocument/2006/relationships/hyperlink" Target="http://www.cegaipslp.org.mx/HV2024.nsf/nombre_de_la_vista/57C83E158491298006258B12006CE47B/$File/OS-FGE-0031-2024+GABRIEL+LOPEZ+J-+DESAZOLVE.pdf" TargetMode="External"/><Relationship Id="rId172" Type="http://schemas.openxmlformats.org/officeDocument/2006/relationships/hyperlink" Target="http://www.cegaipslp.org.mx/HV2024.nsf/nombre_de_la_vista/33CACF4EC57D915B06258AD800713406/$File/Hiperv&#237;nculo+BH,+BI,+BJ,+BK+TABLA+550208+C+Y+TABLA+550220+E+Hiperv&#237;nculos.docx" TargetMode="External"/><Relationship Id="rId228" Type="http://schemas.openxmlformats.org/officeDocument/2006/relationships/hyperlink" Target="http://www.cegaipslp.org.mx/HV2024.nsf/nombre_de_la_vista/33CACF4EC57D915B06258AD800713406/$File/Hiperv&#237;nculo+BH,+BI,+BJ,+BK+TABLA+550208+C+Y+TABLA+550220+E+Hiperv&#237;nculos.docx" TargetMode="External"/><Relationship Id="rId435" Type="http://schemas.openxmlformats.org/officeDocument/2006/relationships/hyperlink" Target="http://www.cegaipslp.org.mx/HV2024.nsf/nombre_de_la_vista/ACD374FA895A0E7706258B1200769219/$File/OC-FGE-0075-2024.pdf" TargetMode="External"/><Relationship Id="rId281" Type="http://schemas.openxmlformats.org/officeDocument/2006/relationships/hyperlink" Target="http://www.cegaipslp.org.mx/HV2024.nsf/nombre_de_la_vista/430687F5D412881206258AD60074D0FB/$File/1_PDFsam_DECRETO+0899+PRESUPUESTO+DE+EGRESOS+DEL+ESTADO+2024+(18-DIC-2023)_compressed.pdf" TargetMode="External"/><Relationship Id="rId337" Type="http://schemas.openxmlformats.org/officeDocument/2006/relationships/hyperlink" Target="http://www.cegaipslp.org.mx/HV2024.nsf/nombre_de_la_vista/430687F5D412881206258AD60074D0FB/$File/1_PDFsam_DECRETO+0899+PRESUPUESTO+DE+EGRESOS+DEL+ESTADO+2024+(18-DIC-2023)_compressed.pdf" TargetMode="External"/><Relationship Id="rId34"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76" Type="http://schemas.openxmlformats.org/officeDocument/2006/relationships/hyperlink" Target="http://www.cegaipslp.org.mx/HV2024.nsf/nombre_de_la_vista/33CACF4EC57D915B06258AD800713406/$File/Hiperv&#237;nculo+BH,+BI,+BJ,+BK+TABLA+550208+C+Y+TABLA+550220+E+Hiperv&#237;nculos.docx" TargetMode="External"/><Relationship Id="rId141" Type="http://schemas.openxmlformats.org/officeDocument/2006/relationships/hyperlink" Target="http://www.cegaipslp.org.mx/HV2024.nsf/nombre_de_la_vista/430687F5D412881206258AD60074D0FB/$File/1_PDFsam_DECRETO+0899+PRESUPUESTO+DE+EGRESOS+DEL+ESTADO+2024+(18-DIC-2023)_compressed.pdf" TargetMode="External"/><Relationship Id="rId379" Type="http://schemas.openxmlformats.org/officeDocument/2006/relationships/hyperlink" Target="http://www.cegaipslp.org.mx/HV2024.nsf/nombre_de_la_vista/755C4D5A94D8006A06258B12006E3C7C/$File/OC-FGE-0017-2024+MAURICIO+ORELLANA-+SELLO+FOLIADOR.pdf" TargetMode="External"/><Relationship Id="rId7" Type="http://schemas.openxmlformats.org/officeDocument/2006/relationships/hyperlink" Target="http://www.cegaipslp.org.mx/HV2024.nsf/nombre_de_la_vista/33CACF4EC57D915B06258AD800713406/$File/Hiperv&#237;nculo+BH,+BI,+BJ,+BK+TABLA+550208+C+Y+TABLA+550220+E+Hiperv&#237;nculos.docx" TargetMode="External"/><Relationship Id="rId183" Type="http://schemas.openxmlformats.org/officeDocument/2006/relationships/hyperlink" Target="http://www.cegaipslp.org.mx/HV2024.nsf/nombre_de_la_vista/33CACF4EC57D915B06258AD800713406/$File/Hiperv&#237;nculo+BH,+BI,+BJ,+BK+TABLA+550208+C+Y+TABLA+550220+E+Hiperv&#237;nculos.docx" TargetMode="External"/><Relationship Id="rId239" Type="http://schemas.openxmlformats.org/officeDocument/2006/relationships/hyperlink" Target="http://www.cegaipslp.org.mx/HV2024.nsf/nombre_de_la_vista/33CACF4EC57D915B06258AD800713406/$File/Hiperv&#237;nculo+BH,+BI,+BJ,+BK+TABLA+550208+C+Y+TABLA+550220+E+Hiperv&#237;nculos.docx" TargetMode="External"/><Relationship Id="rId390" Type="http://schemas.openxmlformats.org/officeDocument/2006/relationships/hyperlink" Target="http://www.cegaipslp.org.mx/HV2024.nsf/nombre_de_la_vista/767D7986F8326B5806258B12006F361F/$File/OC-FGE-0028-2024+FERNANDO+GARCIA+BECERRA-+ALIMENTOS.pdf" TargetMode="External"/><Relationship Id="rId404" Type="http://schemas.openxmlformats.org/officeDocument/2006/relationships/hyperlink" Target="http://www.cegaipslp.org.mx/HV2024.nsf/nombre_de_la_vista/05C72A4A4D1FD2D706258B1200726761/$File/OC-FGE-0043-2024+JOS&#201;+ANTONIO+VAZQUEZ-+NIKON+BATERIA.pdf" TargetMode="External"/><Relationship Id="rId250"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92" Type="http://schemas.openxmlformats.org/officeDocument/2006/relationships/hyperlink" Target="http://www.cegaipslp.org.mx/HV2024.nsf/nombre_de_la_vista/33CACF4EC57D915B06258AD800713406/$File/Hiperv&#237;nculo+BH,+BI,+BJ,+BK+TABLA+550208+C+Y+TABLA+550220+E+Hiperv&#237;nculos.docx" TargetMode="External"/><Relationship Id="rId306"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45" Type="http://schemas.openxmlformats.org/officeDocument/2006/relationships/hyperlink" Target="http://www.cegaipslp.org.mx/HV2024.nsf/nombre_de_la_vista/430687F5D412881206258AD60074D0FB/$File/1_PDFsam_DECRETO+0899+PRESUPUESTO+DE+EGRESOS+DEL+ESTADO+2024+(18-DIC-2023)_compressed.pdf" TargetMode="External"/><Relationship Id="rId87" Type="http://schemas.openxmlformats.org/officeDocument/2006/relationships/hyperlink" Target="http://www.cegaipslp.org.mx/HV2024.nsf/nombre_de_la_vista/33CACF4EC57D915B06258AD800713406/$File/Hiperv&#237;nculo+BH,+BI,+BJ,+BK+TABLA+550208+C+Y+TABLA+550220+E+Hiperv&#237;nculos.docx" TargetMode="External"/><Relationship Id="rId110"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48" Type="http://schemas.openxmlformats.org/officeDocument/2006/relationships/hyperlink" Target="http://www.cegaipslp.org.mx/HV2024.nsf/nombre_de_la_vista/33CACF4EC57D915B06258AD800713406/$File/Hiperv&#237;nculo+BH,+BI,+BJ,+BK+TABLA+550208+C+Y+TABLA+550220+E+Hiperv&#237;nculos.docx" TargetMode="External"/><Relationship Id="rId152" Type="http://schemas.openxmlformats.org/officeDocument/2006/relationships/hyperlink" Target="http://www.cegaipslp.org.mx/HV2024.nsf/nombre_de_la_vista/33CACF4EC57D915B06258AD800713406/$File/Hiperv&#237;nculo+BH,+BI,+BJ,+BK+TABLA+550208+C+Y+TABLA+550220+E+Hiperv&#237;nculos.docx" TargetMode="External"/><Relationship Id="rId194"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08" Type="http://schemas.openxmlformats.org/officeDocument/2006/relationships/hyperlink" Target="http://www.cegaipslp.org.mx/HV2024.nsf/nombre_de_la_vista/33CACF4EC57D915B06258AD800713406/$File/Hiperv&#237;nculo+BH,+BI,+BJ,+BK+TABLA+550208+C+Y+TABLA+550220+E+Hiperv&#237;nculos.docx" TargetMode="External"/><Relationship Id="rId415" Type="http://schemas.openxmlformats.org/officeDocument/2006/relationships/hyperlink" Target="http://www.cegaipslp.org.mx/HV2024.nsf/nombre_de_la_vista/6D730BD9F3C9F4C506258B1200741977/$File/OC-FGE-0054-2024+RODSAL-+DISPENSADOR.pdf" TargetMode="External"/><Relationship Id="rId261" Type="http://schemas.openxmlformats.org/officeDocument/2006/relationships/hyperlink" Target="http://www.cegaipslp.org.mx/HV2024.nsf/nombre_de_la_vista/430687F5D412881206258AD60074D0FB/$File/1_PDFsam_DECRETO+0899+PRESUPUESTO+DE+EGRESOS+DEL+ESTADO+2024+(18-DIC-2023)_compressed.pdf" TargetMode="External"/><Relationship Id="rId14"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56" Type="http://schemas.openxmlformats.org/officeDocument/2006/relationships/hyperlink" Target="http://www.cegaipslp.org.mx/HV2024.nsf/nombre_de_la_vista/33CACF4EC57D915B06258AD800713406/$File/Hiperv&#237;nculo+BH,+BI,+BJ,+BK+TABLA+550208+C+Y+TABLA+550220+E+Hiperv&#237;nculos.docx" TargetMode="External"/><Relationship Id="rId317" Type="http://schemas.openxmlformats.org/officeDocument/2006/relationships/hyperlink" Target="http://www.cegaipslp.org.mx/HV2024.nsf/nombre_de_la_vista/430687F5D412881206258AD60074D0FB/$File/1_PDFsam_DECRETO+0899+PRESUPUESTO+DE+EGRESOS+DEL+ESTADO+2024+(18-DIC-2023)_compressed.pdf" TargetMode="External"/><Relationship Id="rId359" Type="http://schemas.openxmlformats.org/officeDocument/2006/relationships/hyperlink" Target="http://www.cegaipslp.org.mx/HV2024.nsf/nombre_de_la_vista/8F838B950D28A44806258B12006C1640/$File/OS-FGE-0017-2024+NELLY+HDZ-+LONA+REVISTA.pdf" TargetMode="External"/><Relationship Id="rId98"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21" Type="http://schemas.openxmlformats.org/officeDocument/2006/relationships/hyperlink" Target="http://www.cegaipslp.org.mx/HV2024.nsf/nombre_de_la_vista/430687F5D412881206258AD60074D0FB/$File/1_PDFsam_DECRETO+0899+PRESUPUESTO+DE+EGRESOS+DEL+ESTADO+2024+(18-DIC-2023)_compressed.pdf" TargetMode="External"/><Relationship Id="rId163" Type="http://schemas.openxmlformats.org/officeDocument/2006/relationships/hyperlink" Target="http://www.cegaipslp.org.mx/HV2024.nsf/nombre_de_la_vista/33CACF4EC57D915B06258AD800713406/$File/Hiperv&#237;nculo+BH,+BI,+BJ,+BK+TABLA+550208+C+Y+TABLA+550220+E+Hiperv&#237;nculos.docx" TargetMode="External"/><Relationship Id="rId219" Type="http://schemas.openxmlformats.org/officeDocument/2006/relationships/hyperlink" Target="http://www.cegaipslp.org.mx/HV2024.nsf/nombre_de_la_vista/33CACF4EC57D915B06258AD800713406/$File/Hiperv&#237;nculo+BH,+BI,+BJ,+BK+TABLA+550208+C+Y+TABLA+550220+E+Hiperv&#237;nculos.docx" TargetMode="External"/><Relationship Id="rId370" Type="http://schemas.openxmlformats.org/officeDocument/2006/relationships/hyperlink" Target="http://www.cegaipslp.org.mx/HV2024.nsf/nombre_de_la_vista/26781DE67955F42706258B12006D1CCC/$File/OS-FGE-0033-2024+NANCY+E+ORDU&#209;A-+PELICULA+CMA.pdf" TargetMode="External"/><Relationship Id="rId426" Type="http://schemas.openxmlformats.org/officeDocument/2006/relationships/hyperlink" Target="http://www.cegaipslp.org.mx/HV2024.nsf/nombre_de_la_vista/3F5215D14532DBB406258B1200757499/$File/OC-FGE-0066-2024.pdf" TargetMode="External"/><Relationship Id="rId230"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5" Type="http://schemas.openxmlformats.org/officeDocument/2006/relationships/hyperlink" Target="http://www.cegaipslp.org.mx/HV2024.nsf/nombre_de_la_vista/430687F5D412881206258AD60074D0FB/$File/1_PDFsam_DECRETO+0899+PRESUPUESTO+DE+EGRESOS+DEL+ESTADO+2024+(18-DIC-2023)_compressed.pdf" TargetMode="External"/><Relationship Id="rId67" Type="http://schemas.openxmlformats.org/officeDocument/2006/relationships/hyperlink" Target="http://www.cegaipslp.org.mx/HV2024.nsf/nombre_de_la_vista/33CACF4EC57D915B06258AD800713406/$File/Hiperv&#237;nculo+BH,+BI,+BJ,+BK+TABLA+550208+C+Y+TABLA+550220+E+Hiperv&#237;nculos.docx" TargetMode="External"/><Relationship Id="rId272" Type="http://schemas.openxmlformats.org/officeDocument/2006/relationships/hyperlink" Target="http://www.cegaipslp.org.mx/HV2024.nsf/nombre_de_la_vista/33CACF4EC57D915B06258AD800713406/$File/Hiperv&#237;nculo+BH,+BI,+BJ,+BK+TABLA+550208+C+Y+TABLA+550220+E+Hiperv&#237;nculos.docx" TargetMode="External"/><Relationship Id="rId328" Type="http://schemas.openxmlformats.org/officeDocument/2006/relationships/hyperlink" Target="http://www.cegaipslp.org.mx/HV2024.nsf/nombre_de_la_vista/33CACF4EC57D915B06258AD800713406/$File/Hiperv&#237;nculo+BH,+BI,+BJ,+BK+TABLA+550208+C+Y+TABLA+550220+E+Hiperv&#237;nculos.docx" TargetMode="External"/><Relationship Id="rId132" Type="http://schemas.openxmlformats.org/officeDocument/2006/relationships/hyperlink" Target="http://www.cegaipslp.org.mx/HV2024.nsf/nombre_de_la_vista/33CACF4EC57D915B06258AD800713406/$File/Hiperv&#237;nculo+BH,+BI,+BJ,+BK+TABLA+550208+C+Y+TABLA+550220+E+Hiperv&#237;nculos.docx" TargetMode="External"/><Relationship Id="rId174"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81" Type="http://schemas.openxmlformats.org/officeDocument/2006/relationships/hyperlink" Target="http://www.cegaipslp.org.mx/HV2024.nsf/nombre_de_la_vista/12E7140BA2EC7B5B06258B12006E63A7/$File/OC-FGE-0019-2024+SERPINT-+MINGITORIO.pdf" TargetMode="External"/><Relationship Id="rId241" Type="http://schemas.openxmlformats.org/officeDocument/2006/relationships/hyperlink" Target="http://www.cegaipslp.org.mx/HV2024.nsf/nombre_de_la_vista/430687F5D412881206258AD60074D0FB/$File/1_PDFsam_DECRETO+0899+PRESUPUESTO+DE+EGRESOS+DEL+ESTADO+2024+(18-DIC-2023)_compressed.pdf" TargetMode="External"/><Relationship Id="rId36" Type="http://schemas.openxmlformats.org/officeDocument/2006/relationships/hyperlink" Target="http://www.cegaipslp.org.mx/HV2024.nsf/nombre_de_la_vista/33CACF4EC57D915B06258AD800713406/$File/Hiperv&#237;nculo+BH,+BI,+BJ,+BK+TABLA+550208+C+Y+TABLA+550220+E+Hiperv&#237;nculos.docx" TargetMode="External"/><Relationship Id="rId283" Type="http://schemas.openxmlformats.org/officeDocument/2006/relationships/hyperlink" Target="http://www.cegaipslp.org.mx/HV2024.nsf/nombre_de_la_vista/33CACF4EC57D915B06258AD800713406/$File/Hiperv&#237;nculo+BH,+BI,+BJ,+BK+TABLA+550208+C+Y+TABLA+550220+E+Hiperv&#237;nculos.docx" TargetMode="External"/><Relationship Id="rId339" Type="http://schemas.openxmlformats.org/officeDocument/2006/relationships/hyperlink" Target="http://www.cegaipslp.org.mx/HV2024.nsf/nombre_de_la_vista/33CACF4EC57D915B06258AD800713406/$File/Hiperv&#237;nculo+BH,+BI,+BJ,+BK+TABLA+550208+C+Y+TABLA+550220+E+Hiperv&#237;nculos.docx" TargetMode="External"/><Relationship Id="rId78"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01" Type="http://schemas.openxmlformats.org/officeDocument/2006/relationships/hyperlink" Target="http://www.cegaipslp.org.mx/HV2024.nsf/nombre_de_la_vista/430687F5D412881206258AD60074D0FB/$File/1_PDFsam_DECRETO+0899+PRESUPUESTO+DE+EGRESOS+DEL+ESTADO+2024+(18-DIC-2023)_compressed.pdf" TargetMode="External"/><Relationship Id="rId143" Type="http://schemas.openxmlformats.org/officeDocument/2006/relationships/hyperlink" Target="http://www.cegaipslp.org.mx/HV2024.nsf/nombre_de_la_vista/33CACF4EC57D915B06258AD800713406/$File/Hiperv&#237;nculo+BH,+BI,+BJ,+BK+TABLA+550208+C+Y+TABLA+550220+E+Hiperv&#237;nculos.docx" TargetMode="External"/><Relationship Id="rId185" Type="http://schemas.openxmlformats.org/officeDocument/2006/relationships/hyperlink" Target="http://www.cegaipslp.org.mx/HV2024.nsf/nombre_de_la_vista/430687F5D412881206258AD60074D0FB/$File/1_PDFsam_DECRETO+0899+PRESUPUESTO+DE+EGRESOS+DEL+ESTADO+2024+(18-DIC-2023)_compressed.pdf" TargetMode="External"/><Relationship Id="rId350" Type="http://schemas.openxmlformats.org/officeDocument/2006/relationships/hyperlink" Target="http://www.cegaipslp.org.mx/HV2024.nsf/nombre_de_la_vista/E162E8F094A87CEF06258B12006B715E/$File/OS-FGE-0008-2024+GUSTAVO+VELAZQUEZ-+INSTALACION+CONTACTOS.pdf" TargetMode="External"/><Relationship Id="rId406" Type="http://schemas.openxmlformats.org/officeDocument/2006/relationships/hyperlink" Target="http://www.cegaipslp.org.mx/HV2024.nsf/nombre_de_la_vista/4577A59C2C4AFE1306258B120073107C/$File/OC-FGE-0045-2024+JOS&#201;+ANTONO+V&#193;ZQUEZ-+MAT+VC.pdf" TargetMode="External"/><Relationship Id="rId9" Type="http://schemas.openxmlformats.org/officeDocument/2006/relationships/hyperlink" Target="http://www.cegaipslp.org.mx/HV2024.nsf/nombre_de_la_vista/430687F5D412881206258AD60074D0FB/$File/1_PDFsam_DECRETO+0899+PRESUPUESTO+DE+EGRESOS+DEL+ESTADO+2024+(18-DIC-2023)_compressed.pdf" TargetMode="External"/><Relationship Id="rId210"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92" Type="http://schemas.openxmlformats.org/officeDocument/2006/relationships/hyperlink" Target="http://www.cegaipslp.org.mx/HV2024.nsf/nombre_de_la_vista/AF7DE6FC75C6CCCF06258B12006F6273/$File/OC-FGE-0030-2024+MAURICIO+ORELLANA-+TRAFITAMBOS.pdf" TargetMode="External"/><Relationship Id="rId252" Type="http://schemas.openxmlformats.org/officeDocument/2006/relationships/hyperlink" Target="http://www.cegaipslp.org.mx/HV2024.nsf/nombre_de_la_vista/33CACF4EC57D915B06258AD800713406/$File/Hiperv&#237;nculo+BH,+BI,+BJ,+BK+TABLA+550208+C+Y+TABLA+550220+E+Hiperv&#237;nculos.docx" TargetMode="External"/><Relationship Id="rId294"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08" Type="http://schemas.openxmlformats.org/officeDocument/2006/relationships/hyperlink" Target="http://www.cegaipslp.org.mx/HV2024.nsf/nombre_de_la_vista/33CACF4EC57D915B06258AD800713406/$File/Hiperv&#237;nculo+BH,+BI,+BJ,+BK+TABLA+550208+C+Y+TABLA+550220+E+Hiperv&#237;nculos.docx" TargetMode="External"/><Relationship Id="rId47" Type="http://schemas.openxmlformats.org/officeDocument/2006/relationships/hyperlink" Target="http://www.cegaipslp.org.mx/HV2024.nsf/nombre_de_la_vista/33CACF4EC57D915B06258AD800713406/$File/Hiperv&#237;nculo+BH,+BI,+BJ,+BK+TABLA+550208+C+Y+TABLA+550220+E+Hiperv&#237;nculos.docx" TargetMode="External"/><Relationship Id="rId89" Type="http://schemas.openxmlformats.org/officeDocument/2006/relationships/hyperlink" Target="http://www.cegaipslp.org.mx/HV2024.nsf/nombre_de_la_vista/430687F5D412881206258AD60074D0FB/$File/1_PDFsam_DECRETO+0899+PRESUPUESTO+DE+EGRESOS+DEL+ESTADO+2024+(18-DIC-2023)_compressed.pdf" TargetMode="External"/><Relationship Id="rId112" Type="http://schemas.openxmlformats.org/officeDocument/2006/relationships/hyperlink" Target="http://www.cegaipslp.org.mx/HV2024.nsf/nombre_de_la_vista/33CACF4EC57D915B06258AD800713406/$File/Hiperv&#237;nculo+BH,+BI,+BJ,+BK+TABLA+550208+C+Y+TABLA+550220+E+Hiperv&#237;nculos.docx" TargetMode="External"/><Relationship Id="rId154"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61" Type="http://schemas.openxmlformats.org/officeDocument/2006/relationships/hyperlink" Target="http://www.cegaipslp.org.mx/HV2024.nsf/nombre_de_la_vista/00DE77A1335CB26B06258B12006C3CB6/$File/OS-FGE-0019-2024+JULIO+CESAR+BRAVO-+LONA+ELECTORAL.pdf" TargetMode="External"/><Relationship Id="rId196" Type="http://schemas.openxmlformats.org/officeDocument/2006/relationships/hyperlink" Target="http://www.cegaipslp.org.mx/HV2024.nsf/nombre_de_la_vista/33CACF4EC57D915B06258AD800713406/$File/Hiperv&#237;nculo+BH,+BI,+BJ,+BK+TABLA+550208+C+Y+TABLA+550220+E+Hiperv&#237;nculos.docx" TargetMode="External"/><Relationship Id="rId417" Type="http://schemas.openxmlformats.org/officeDocument/2006/relationships/hyperlink" Target="http://www.cegaipslp.org.mx/HV2024.nsf/nombre_de_la_vista/D2A5879CEC90CFAB06258B12007481F3/$File/OC-FGE-0057-2024.pdf" TargetMode="External"/><Relationship Id="rId16" Type="http://schemas.openxmlformats.org/officeDocument/2006/relationships/hyperlink" Target="http://www.cegaipslp.org.mx/HV2024.nsf/nombre_de_la_vista/33CACF4EC57D915B06258AD800713406/$File/Hiperv&#237;nculo+BH,+BI,+BJ,+BK+TABLA+550208+C+Y+TABLA+550220+E+Hiperv&#237;nculos.docx" TargetMode="External"/><Relationship Id="rId221" Type="http://schemas.openxmlformats.org/officeDocument/2006/relationships/hyperlink" Target="http://www.cegaipslp.org.mx/HV2024.nsf/nombre_de_la_vista/430687F5D412881206258AD60074D0FB/$File/1_PDFsam_DECRETO+0899+PRESUPUESTO+DE+EGRESOS+DEL+ESTADO+2024+(18-DIC-2023)_compressed.pdf" TargetMode="External"/><Relationship Id="rId263" Type="http://schemas.openxmlformats.org/officeDocument/2006/relationships/hyperlink" Target="http://www.cegaipslp.org.mx/HV2024.nsf/nombre_de_la_vista/33CACF4EC57D915B06258AD800713406/$File/Hiperv&#237;nculo+BH,+BI,+BJ,+BK+TABLA+550208+C+Y+TABLA+550220+E+Hiperv&#237;nculos.docx" TargetMode="External"/><Relationship Id="rId319" Type="http://schemas.openxmlformats.org/officeDocument/2006/relationships/hyperlink" Target="http://www.cegaipslp.org.mx/HV2024.nsf/nombre_de_la_vista/33CACF4EC57D915B06258AD800713406/$File/Hiperv&#237;nculo+BH,+BI,+BJ,+BK+TABLA+550208+C+Y+TABLA+550220+E+Hiperv&#237;nculos.docx" TargetMode="External"/><Relationship Id="rId58"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23" Type="http://schemas.openxmlformats.org/officeDocument/2006/relationships/hyperlink" Target="http://www.cegaipslp.org.mx/HV2024.nsf/nombre_de_la_vista/33CACF4EC57D915B06258AD800713406/$File/Hiperv&#237;nculo+BH,+BI,+BJ,+BK+TABLA+550208+C+Y+TABLA+550220+E+Hiperv&#237;nculos.docx" TargetMode="External"/><Relationship Id="rId330"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65" Type="http://schemas.openxmlformats.org/officeDocument/2006/relationships/hyperlink" Target="http://www.cegaipslp.org.mx/HV2024.nsf/nombre_de_la_vista/430687F5D412881206258AD60074D0FB/$File/1_PDFsam_DECRETO+0899+PRESUPUESTO+DE+EGRESOS+DEL+ESTADO+2024+(18-DIC-2023)_compressed.pdf" TargetMode="External"/><Relationship Id="rId372" Type="http://schemas.openxmlformats.org/officeDocument/2006/relationships/hyperlink" Target="http://www.cegaipslp.org.mx/HV2024.nsf/nombre_de_la_vista/F17F3CBD68BBDEA306258B12006D5005/$File/OS-FGE-0035-2024+JOSE+LUIS+MUSA-+VENTANA+Y+PROTECCION.pdf" TargetMode="External"/><Relationship Id="rId428" Type="http://schemas.openxmlformats.org/officeDocument/2006/relationships/hyperlink" Target="http://www.cegaipslp.org.mx/HV2024.nsf/nombre_de_la_vista/704DA7C0B693E20606258B120075A76E/$File/OC-FGE-0068-2024.pdf" TargetMode="External"/><Relationship Id="rId232" Type="http://schemas.openxmlformats.org/officeDocument/2006/relationships/hyperlink" Target="http://www.cegaipslp.org.mx/HV2024.nsf/nombre_de_la_vista/33CACF4EC57D915B06258AD800713406/$File/Hiperv&#237;nculo+BH,+BI,+BJ,+BK+TABLA+550208+C+Y+TABLA+550220+E+Hiperv&#237;nculos.docx" TargetMode="External"/><Relationship Id="rId274"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7" Type="http://schemas.openxmlformats.org/officeDocument/2006/relationships/hyperlink" Target="http://www.cegaipslp.org.mx/HV2024.nsf/nombre_de_la_vista/33CACF4EC57D915B06258AD800713406/$File/Hiperv&#237;nculo+BH,+BI,+BJ,+BK+TABLA+550208+C+Y+TABLA+550220+E+Hiperv&#237;nculos.docx" TargetMode="External"/><Relationship Id="rId69" Type="http://schemas.openxmlformats.org/officeDocument/2006/relationships/hyperlink" Target="http://www.cegaipslp.org.mx/HV2024.nsf/nombre_de_la_vista/430687F5D412881206258AD60074D0FB/$File/1_PDFsam_DECRETO+0899+PRESUPUESTO+DE+EGRESOS+DEL+ESTADO+2024+(18-DIC-2023)_compressed.pdf" TargetMode="External"/><Relationship Id="rId134"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80" Type="http://schemas.openxmlformats.org/officeDocument/2006/relationships/hyperlink" Target="http://www.cegaipslp.org.mx/HV2024.nsf/nombre_de_la_vista/33CACF4EC57D915B06258AD800713406/$File/Hiperv&#237;nculo+BH,+BI,+BJ,+BK+TABLA+550208+C+Y+TABLA+550220+E+Hiperv&#237;nculos.docx" TargetMode="External"/><Relationship Id="rId176" Type="http://schemas.openxmlformats.org/officeDocument/2006/relationships/hyperlink" Target="http://www.cegaipslp.org.mx/HV2024.nsf/nombre_de_la_vista/33CACF4EC57D915B06258AD800713406/$File/Hiperv&#237;nculo+BH,+BI,+BJ,+BK+TABLA+550208+C+Y+TABLA+550220+E+Hiperv&#237;nculos.docx" TargetMode="External"/><Relationship Id="rId341" Type="http://schemas.openxmlformats.org/officeDocument/2006/relationships/hyperlink" Target="http://www.cegaipslp.org.mx/HV2024.nsf/nombre_de_la_vista/430687F5D412881206258AD60074D0FB/$File/1_PDFsam_DECRETO+0899+PRESUPUESTO+DE+EGRESOS+DEL+ESTADO+2024+(18-DIC-2023)_compressed.pdf" TargetMode="External"/><Relationship Id="rId383" Type="http://schemas.openxmlformats.org/officeDocument/2006/relationships/hyperlink" Target="http://www.cegaipslp.org.mx/HV2024.nsf/nombre_de_la_vista/E3B89C508180550E06258B12006E8E1A/$File/OC-FGE-0021-2024+JOSE+ANTONIO+VAZQUEZ-+PELICULA+ESMERILADA.pdf" TargetMode="External"/><Relationship Id="rId201" Type="http://schemas.openxmlformats.org/officeDocument/2006/relationships/hyperlink" Target="http://www.cegaipslp.org.mx/HV2024.nsf/nombre_de_la_vista/430687F5D412881206258AD60074D0FB/$File/1_PDFsam_DECRETO+0899+PRESUPUESTO+DE+EGRESOS+DEL+ESTADO+2024+(18-DIC-2023)_compressed.pdf" TargetMode="External"/><Relationship Id="rId243" Type="http://schemas.openxmlformats.org/officeDocument/2006/relationships/hyperlink" Target="http://www.cegaipslp.org.mx/HV2024.nsf/nombre_de_la_vista/33CACF4EC57D915B06258AD800713406/$File/Hiperv&#237;nculo+BH,+BI,+BJ,+BK+TABLA+550208+C+Y+TABLA+550220+E+Hiperv&#237;nculos.docx" TargetMode="External"/><Relationship Id="rId285" Type="http://schemas.openxmlformats.org/officeDocument/2006/relationships/hyperlink" Target="http://www.cegaipslp.org.mx/HV2024.nsf/nombre_de_la_vista/430687F5D412881206258AD60074D0FB/$File/1_PDFsam_DECRETO+0899+PRESUPUESTO+DE+EGRESOS+DEL+ESTADO+2024+(18-DIC-2023)_compressed.pdf" TargetMode="External"/><Relationship Id="rId38"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03" Type="http://schemas.openxmlformats.org/officeDocument/2006/relationships/hyperlink" Target="http://www.cegaipslp.org.mx/HV2024.nsf/nombre_de_la_vista/33CACF4EC57D915B06258AD800713406/$File/Hiperv&#237;nculo+BH,+BI,+BJ,+BK+TABLA+550208+C+Y+TABLA+550220+E+Hiperv&#237;nculos.docx" TargetMode="External"/><Relationship Id="rId310"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91" Type="http://schemas.openxmlformats.org/officeDocument/2006/relationships/hyperlink" Target="http://www.cegaipslp.org.mx/HV2024.nsf/nombre_de_la_vista/33CACF4EC57D915B06258AD800713406/$File/Hiperv&#237;nculo+BH,+BI,+BJ,+BK+TABLA+550208+C+Y+TABLA+550220+E+Hiperv&#237;nculos.docx" TargetMode="External"/><Relationship Id="rId145" Type="http://schemas.openxmlformats.org/officeDocument/2006/relationships/hyperlink" Target="http://www.cegaipslp.org.mx/HV2024.nsf/nombre_de_la_vista/430687F5D412881206258AD60074D0FB/$File/1_PDFsam_DECRETO+0899+PRESUPUESTO+DE+EGRESOS+DEL+ESTADO+2024+(18-DIC-2023)_compressed.pdf" TargetMode="External"/><Relationship Id="rId187" Type="http://schemas.openxmlformats.org/officeDocument/2006/relationships/hyperlink" Target="http://www.cegaipslp.org.mx/HV2024.nsf/nombre_de_la_vista/33CACF4EC57D915B06258AD800713406/$File/Hiperv&#237;nculo+BH,+BI,+BJ,+BK+TABLA+550208+C+Y+TABLA+550220+E+Hiperv&#237;nculos.docx" TargetMode="External"/><Relationship Id="rId352" Type="http://schemas.openxmlformats.org/officeDocument/2006/relationships/hyperlink" Target="http://www.cegaipslp.org.mx/HV2024.nsf/nombre_de_la_vista/7A8DB59DE7F18A1706258B12006B95B3/$File/OS-FGE-0010-2024+GABRIEL+LOPEZ-DESAZOLVE.pdf" TargetMode="External"/><Relationship Id="rId394" Type="http://schemas.openxmlformats.org/officeDocument/2006/relationships/hyperlink" Target="http://www.cegaipslp.org.mx/HV2024.nsf/nombre_de_la_vista/11774CFF81E10CCB06258B12006FC23C/$File/OC-FGE-0032-2024+MARIA+BLANCA+CENTENO-+MESA+PLEGABLE.pdf" TargetMode="External"/><Relationship Id="rId408" Type="http://schemas.openxmlformats.org/officeDocument/2006/relationships/hyperlink" Target="http://www.cegaipslp.org.mx/HV2024.nsf/nombre_de_la_vista/45A9FDD9A91A6D1E06258B120073626A/$File/OC-FGE-0047-2024+MUYAL-+MINGITORIOS.pdf" TargetMode="External"/><Relationship Id="rId212" Type="http://schemas.openxmlformats.org/officeDocument/2006/relationships/hyperlink" Target="http://www.cegaipslp.org.mx/HV2024.nsf/nombre_de_la_vista/33CACF4EC57D915B06258AD800713406/$File/Hiperv&#237;nculo+BH,+BI,+BJ,+BK+TABLA+550208+C+Y+TABLA+550220+E+Hiperv&#237;nculos.docx" TargetMode="External"/><Relationship Id="rId254"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8" Type="http://schemas.openxmlformats.org/officeDocument/2006/relationships/hyperlink" Target="http://www.cegaipslp.org.mx/HV2024.nsf/nombre_de_la_vista/33CACF4EC57D915B06258AD800713406/$File/Hiperv&#237;nculo+BH,+BI,+BJ,+BK+TABLA+550208+C+Y+TABLA+550220+E+Hiperv&#237;nculos.docx" TargetMode="External"/><Relationship Id="rId49" Type="http://schemas.openxmlformats.org/officeDocument/2006/relationships/hyperlink" Target="http://www.cegaipslp.org.mx/HV2024.nsf/nombre_de_la_vista/430687F5D412881206258AD60074D0FB/$File/1_PDFsam_DECRETO+0899+PRESUPUESTO+DE+EGRESOS+DEL+ESTADO+2024+(18-DIC-2023)_compressed.pdf" TargetMode="External"/><Relationship Id="rId114"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75" Type="http://schemas.openxmlformats.org/officeDocument/2006/relationships/hyperlink" Target="http://www.cegaipslp.org.mx/HV2024.nsf/nombre_de_la_vista/33CACF4EC57D915B06258AD800713406/$File/Hiperv&#237;nculo+BH,+BI,+BJ,+BK+TABLA+550208+C+Y+TABLA+550220+E+Hiperv&#237;nculos.docx" TargetMode="External"/><Relationship Id="rId296" Type="http://schemas.openxmlformats.org/officeDocument/2006/relationships/hyperlink" Target="http://www.cegaipslp.org.mx/HV2024.nsf/nombre_de_la_vista/33CACF4EC57D915B06258AD800713406/$File/Hiperv&#237;nculo+BH,+BI,+BJ,+BK+TABLA+550208+C+Y+TABLA+550220+E+Hiperv&#237;nculos.docx" TargetMode="External"/><Relationship Id="rId300" Type="http://schemas.openxmlformats.org/officeDocument/2006/relationships/hyperlink" Target="http://www.cegaipslp.org.mx/HV2024.nsf/nombre_de_la_vista/33CACF4EC57D915B06258AD800713406/$File/Hiperv&#237;nculo+BH,+BI,+BJ,+BK+TABLA+550208+C+Y+TABLA+550220+E+Hiperv&#237;nculos.docx" TargetMode="External"/><Relationship Id="rId60" Type="http://schemas.openxmlformats.org/officeDocument/2006/relationships/hyperlink" Target="http://www.cegaipslp.org.mx/HV2024.nsf/nombre_de_la_vista/33CACF4EC57D915B06258AD800713406/$File/Hiperv&#237;nculo+BH,+BI,+BJ,+BK+TABLA+550208+C+Y+TABLA+550220+E+Hiperv&#237;nculos.docx" TargetMode="External"/><Relationship Id="rId81" Type="http://schemas.openxmlformats.org/officeDocument/2006/relationships/hyperlink" Target="http://www.cegaipslp.org.mx/HV2024.nsf/nombre_de_la_vista/430687F5D412881206258AD60074D0FB/$File/1_PDFsam_DECRETO+0899+PRESUPUESTO+DE+EGRESOS+DEL+ESTADO+2024+(18-DIC-2023)_compressed.pdf" TargetMode="External"/><Relationship Id="rId135" Type="http://schemas.openxmlformats.org/officeDocument/2006/relationships/hyperlink" Target="http://www.cegaipslp.org.mx/HV2024.nsf/nombre_de_la_vista/33CACF4EC57D915B06258AD800713406/$File/Hiperv&#237;nculo+BH,+BI,+BJ,+BK+TABLA+550208+C+Y+TABLA+550220+E+Hiperv&#237;nculos.docx" TargetMode="External"/><Relationship Id="rId156" Type="http://schemas.openxmlformats.org/officeDocument/2006/relationships/hyperlink" Target="http://www.cegaipslp.org.mx/HV2024.nsf/nombre_de_la_vista/33CACF4EC57D915B06258AD800713406/$File/Hiperv&#237;nculo+BH,+BI,+BJ,+BK+TABLA+550208+C+Y+TABLA+550220+E+Hiperv&#237;nculos.docx" TargetMode="External"/><Relationship Id="rId177" Type="http://schemas.openxmlformats.org/officeDocument/2006/relationships/hyperlink" Target="http://www.cegaipslp.org.mx/HV2024.nsf/nombre_de_la_vista/430687F5D412881206258AD60074D0FB/$File/1_PDFsam_DECRETO+0899+PRESUPUESTO+DE+EGRESOS+DEL+ESTADO+2024+(18-DIC-2023)_compressed.pdf" TargetMode="External"/><Relationship Id="rId198"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21" Type="http://schemas.openxmlformats.org/officeDocument/2006/relationships/hyperlink" Target="http://www.cegaipslp.org.mx/HV2024.nsf/nombre_de_la_vista/430687F5D412881206258AD60074D0FB/$File/1_PDFsam_DECRETO+0899+PRESUPUESTO+DE+EGRESOS+DEL+ESTADO+2024+(18-DIC-2023)_compressed.pdf" TargetMode="External"/><Relationship Id="rId342"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63" Type="http://schemas.openxmlformats.org/officeDocument/2006/relationships/hyperlink" Target="http://www.cegaipslp.org.mx/HV2024.nsf/nombre_de_la_vista/3C19D3B898AF776906258B12006C65AA/$File/OS-FGE-0021-2024+JULIO+CESAR+BRAVO-+FOLLETOS.pdf" TargetMode="External"/><Relationship Id="rId384" Type="http://schemas.openxmlformats.org/officeDocument/2006/relationships/hyperlink" Target="http://www.cegaipslp.org.mx/HV2024.nsf/nombre_de_la_vista/FC47F3D7442C153B06258B12006EA520/$File/OC-FGE-0022-2024+SERPINT-+CINTA+AILAR+RUIDO.pdf" TargetMode="External"/><Relationship Id="rId419" Type="http://schemas.openxmlformats.org/officeDocument/2006/relationships/hyperlink" Target="http://www.cegaipslp.org.mx/HV2024.nsf/nombre_de_la_vista/92F607A17C9D52B506258B120074B0E0/$File/OC-FGE-0059-2024.pdf" TargetMode="External"/><Relationship Id="rId202"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23" Type="http://schemas.openxmlformats.org/officeDocument/2006/relationships/hyperlink" Target="http://www.cegaipslp.org.mx/HV2024.nsf/nombre_de_la_vista/33CACF4EC57D915B06258AD800713406/$File/Hiperv&#237;nculo+BH,+BI,+BJ,+BK+TABLA+550208+C+Y+TABLA+550220+E+Hiperv&#237;nculos.docx" TargetMode="External"/><Relationship Id="rId244" Type="http://schemas.openxmlformats.org/officeDocument/2006/relationships/hyperlink" Target="http://www.cegaipslp.org.mx/HV2024.nsf/nombre_de_la_vista/33CACF4EC57D915B06258AD800713406/$File/Hiperv&#237;nculo+BH,+BI,+BJ,+BK+TABLA+550208+C+Y+TABLA+550220+E+Hiperv&#237;nculos.docx" TargetMode="External"/><Relationship Id="rId430" Type="http://schemas.openxmlformats.org/officeDocument/2006/relationships/hyperlink" Target="http://www.cegaipslp.org.mx/HV2024.nsf/nombre_de_la_vista/C08DB9CBDE9594B406258B12007614DB/$File/OC-FGE-0070-2024+JOSE+ANTONIO+VAZQUEZ-+INTERFASE,+CABLES.pdf" TargetMode="External"/><Relationship Id="rId18"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9" Type="http://schemas.openxmlformats.org/officeDocument/2006/relationships/hyperlink" Target="http://www.cegaipslp.org.mx/HV2024.nsf/nombre_de_la_vista/33CACF4EC57D915B06258AD800713406/$File/Hiperv&#237;nculo+BH,+BI,+BJ,+BK+TABLA+550208+C+Y+TABLA+550220+E+Hiperv&#237;nculos.docx" TargetMode="External"/><Relationship Id="rId265" Type="http://schemas.openxmlformats.org/officeDocument/2006/relationships/hyperlink" Target="http://www.cegaipslp.org.mx/HV2024.nsf/nombre_de_la_vista/430687F5D412881206258AD60074D0FB/$File/1_PDFsam_DECRETO+0899+PRESUPUESTO+DE+EGRESOS+DEL+ESTADO+2024+(18-DIC-2023)_compressed.pdf" TargetMode="External"/><Relationship Id="rId286"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50"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04" Type="http://schemas.openxmlformats.org/officeDocument/2006/relationships/hyperlink" Target="http://www.cegaipslp.org.mx/HV2024.nsf/nombre_de_la_vista/33CACF4EC57D915B06258AD800713406/$File/Hiperv&#237;nculo+BH,+BI,+BJ,+BK+TABLA+550208+C+Y+TABLA+550220+E+Hiperv&#237;nculos.docx" TargetMode="External"/><Relationship Id="rId125" Type="http://schemas.openxmlformats.org/officeDocument/2006/relationships/hyperlink" Target="http://www.cegaipslp.org.mx/HV2024.nsf/nombre_de_la_vista/430687F5D412881206258AD60074D0FB/$File/1_PDFsam_DECRETO+0899+PRESUPUESTO+DE+EGRESOS+DEL+ESTADO+2024+(18-DIC-2023)_compressed.pdf" TargetMode="External"/><Relationship Id="rId146"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67" Type="http://schemas.openxmlformats.org/officeDocument/2006/relationships/hyperlink" Target="http://www.cegaipslp.org.mx/HV2024.nsf/nombre_de_la_vista/33CACF4EC57D915B06258AD800713406/$File/Hiperv&#237;nculo+BH,+BI,+BJ,+BK+TABLA+550208+C+Y+TABLA+550220+E+Hiperv&#237;nculos.docx" TargetMode="External"/><Relationship Id="rId188" Type="http://schemas.openxmlformats.org/officeDocument/2006/relationships/hyperlink" Target="http://www.cegaipslp.org.mx/HV2024.nsf/nombre_de_la_vista/33CACF4EC57D915B06258AD800713406/$File/Hiperv&#237;nculo+BH,+BI,+BJ,+BK+TABLA+550208+C+Y+TABLA+550220+E+Hiperv&#237;nculos.docx" TargetMode="External"/><Relationship Id="rId311" Type="http://schemas.openxmlformats.org/officeDocument/2006/relationships/hyperlink" Target="http://www.cegaipslp.org.mx/HV2024.nsf/nombre_de_la_vista/33CACF4EC57D915B06258AD800713406/$File/Hiperv&#237;nculo+BH,+BI,+BJ,+BK+TABLA+550208+C+Y+TABLA+550220+E+Hiperv&#237;nculos.docx" TargetMode="External"/><Relationship Id="rId332" Type="http://schemas.openxmlformats.org/officeDocument/2006/relationships/hyperlink" Target="http://www.cegaipslp.org.mx/HV2024.nsf/nombre_de_la_vista/33CACF4EC57D915B06258AD800713406/$File/Hiperv&#237;nculo+BH,+BI,+BJ,+BK+TABLA+550208+C+Y+TABLA+550220+E+Hiperv&#237;nculos.docx" TargetMode="External"/><Relationship Id="rId353" Type="http://schemas.openxmlformats.org/officeDocument/2006/relationships/hyperlink" Target="http://www.cegaipslp.org.mx/HV2024.nsf/nombre_de_la_vista/45C54B591BC1FBB906258B12006BA768/$File/OS-FGE-0011-2024+JOSE+LUIS+MUSA-+ADAPTACION+ELECTRICA.pdf" TargetMode="External"/><Relationship Id="rId374" Type="http://schemas.openxmlformats.org/officeDocument/2006/relationships/hyperlink" Target="http://www.cegaipslp.org.mx/HV2024.nsf/nombre_de_la_vista/8062C9BF954A9EB406258B12006D85C0/$File/OS-FGE-0037-2024+SEGUVITEL-+CONTRASE&#209;AS+DVRS.pdf" TargetMode="External"/><Relationship Id="rId395" Type="http://schemas.openxmlformats.org/officeDocument/2006/relationships/hyperlink" Target="http://www.cegaipslp.org.mx/HV2024.nsf/nombre_de_la_vista/0CED98E776ADD61006258B12006FD46C/$File/OC-FGE-0033-2024+JAVIER+ROSALES+-+TINTAS+HP.pdf" TargetMode="External"/><Relationship Id="rId409" Type="http://schemas.openxmlformats.org/officeDocument/2006/relationships/hyperlink" Target="http://www.cegaipslp.org.mx/HV2024.nsf/nombre_de_la_vista/270D0A3FAB81E5BB06258B12007381BE/$File/OC-FGE-0048-2024+MUYAL-+COLADERAS.pdf" TargetMode="External"/><Relationship Id="rId71" Type="http://schemas.openxmlformats.org/officeDocument/2006/relationships/hyperlink" Target="http://www.cegaipslp.org.mx/HV2024.nsf/nombre_de_la_vista/33CACF4EC57D915B06258AD800713406/$File/Hiperv&#237;nculo+BH,+BI,+BJ,+BK+TABLA+550208+C+Y+TABLA+550220+E+Hiperv&#237;nculos.docx" TargetMode="External"/><Relationship Id="rId92" Type="http://schemas.openxmlformats.org/officeDocument/2006/relationships/hyperlink" Target="http://www.cegaipslp.org.mx/HV2024.nsf/nombre_de_la_vista/33CACF4EC57D915B06258AD800713406/$File/Hiperv&#237;nculo+BH,+BI,+BJ,+BK+TABLA+550208+C+Y+TABLA+550220+E+Hiperv&#237;nculos.docx" TargetMode="External"/><Relationship Id="rId213" Type="http://schemas.openxmlformats.org/officeDocument/2006/relationships/hyperlink" Target="http://www.cegaipslp.org.mx/HV2024.nsf/nombre_de_la_vista/430687F5D412881206258AD60074D0FB/$File/1_PDFsam_DECRETO+0899+PRESUPUESTO+DE+EGRESOS+DEL+ESTADO+2024+(18-DIC-2023)_compressed.pdf" TargetMode="External"/><Relationship Id="rId234"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420" Type="http://schemas.openxmlformats.org/officeDocument/2006/relationships/hyperlink" Target="http://www.cegaipslp.org.mx/HV2024.nsf/nombre_de_la_vista/09B01794DC0837C906258B120074DCA8/$File/OC-FGE-0060-2024+JOSE+ANTONIO+VAZQUEZ-+EXTENSION.pdf" TargetMode="External"/><Relationship Id="rId2"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9" Type="http://schemas.openxmlformats.org/officeDocument/2006/relationships/hyperlink" Target="http://www.cegaipslp.org.mx/HV2024.nsf/nombre_de_la_vista/430687F5D412881206258AD60074D0FB/$File/1_PDFsam_DECRETO+0899+PRESUPUESTO+DE+EGRESOS+DEL+ESTADO+2024+(18-DIC-2023)_compressed.pdf" TargetMode="External"/><Relationship Id="rId255" Type="http://schemas.openxmlformats.org/officeDocument/2006/relationships/hyperlink" Target="http://www.cegaipslp.org.mx/HV2024.nsf/nombre_de_la_vista/33CACF4EC57D915B06258AD800713406/$File/Hiperv&#237;nculo+BH,+BI,+BJ,+BK+TABLA+550208+C+Y+TABLA+550220+E+Hiperv&#237;nculos.docx" TargetMode="External"/><Relationship Id="rId276" Type="http://schemas.openxmlformats.org/officeDocument/2006/relationships/hyperlink" Target="http://www.cegaipslp.org.mx/HV2024.nsf/nombre_de_la_vista/33CACF4EC57D915B06258AD800713406/$File/Hiperv&#237;nculo+BH,+BI,+BJ,+BK+TABLA+550208+C+Y+TABLA+550220+E+Hiperv&#237;nculos.docx" TargetMode="External"/><Relationship Id="rId297" Type="http://schemas.openxmlformats.org/officeDocument/2006/relationships/hyperlink" Target="http://www.cegaipslp.org.mx/HV2024.nsf/nombre_de_la_vista/430687F5D412881206258AD60074D0FB/$File/1_PDFsam_DECRETO+0899+PRESUPUESTO+DE+EGRESOS+DEL+ESTADO+2024+(18-DIC-2023)_compressed.pdf" TargetMode="External"/><Relationship Id="rId40" Type="http://schemas.openxmlformats.org/officeDocument/2006/relationships/hyperlink" Target="http://www.cegaipslp.org.mx/HV2024.nsf/nombre_de_la_vista/33CACF4EC57D915B06258AD800713406/$File/Hiperv&#237;nculo+BH,+BI,+BJ,+BK+TABLA+550208+C+Y+TABLA+550220+E+Hiperv&#237;nculos.docx" TargetMode="External"/><Relationship Id="rId115" Type="http://schemas.openxmlformats.org/officeDocument/2006/relationships/hyperlink" Target="http://www.cegaipslp.org.mx/HV2024.nsf/nombre_de_la_vista/33CACF4EC57D915B06258AD800713406/$File/Hiperv&#237;nculo+BH,+BI,+BJ,+BK+TABLA+550208+C+Y+TABLA+550220+E+Hiperv&#237;nculos.docx" TargetMode="External"/><Relationship Id="rId136" Type="http://schemas.openxmlformats.org/officeDocument/2006/relationships/hyperlink" Target="http://www.cegaipslp.org.mx/HV2024.nsf/nombre_de_la_vista/33CACF4EC57D915B06258AD800713406/$File/Hiperv&#237;nculo+BH,+BI,+BJ,+BK+TABLA+550208+C+Y+TABLA+550220+E+Hiperv&#237;nculos.docx" TargetMode="External"/><Relationship Id="rId157" Type="http://schemas.openxmlformats.org/officeDocument/2006/relationships/hyperlink" Target="http://www.cegaipslp.org.mx/HV2024.nsf/nombre_de_la_vista/430687F5D412881206258AD60074D0FB/$File/1_PDFsam_DECRETO+0899+PRESUPUESTO+DE+EGRESOS+DEL+ESTADO+2024+(18-DIC-2023)_compressed.pdf" TargetMode="External"/><Relationship Id="rId178"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01" Type="http://schemas.openxmlformats.org/officeDocument/2006/relationships/hyperlink" Target="http://www.cegaipslp.org.mx/HV2024.nsf/nombre_de_la_vista/430687F5D412881206258AD60074D0FB/$File/1_PDFsam_DECRETO+0899+PRESUPUESTO+DE+EGRESOS+DEL+ESTADO+2024+(18-DIC-2023)_compressed.pdf" TargetMode="External"/><Relationship Id="rId322"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43" Type="http://schemas.openxmlformats.org/officeDocument/2006/relationships/hyperlink" Target="http://www.cegaipslp.org.mx/HV2024.nsf/nombre_de_la_vista/33CACF4EC57D915B06258AD800713406/$File/Hiperv&#237;nculo+BH,+BI,+BJ,+BK+TABLA+550208+C+Y+TABLA+550220+E+Hiperv&#237;nculos.docx" TargetMode="External"/><Relationship Id="rId364" Type="http://schemas.openxmlformats.org/officeDocument/2006/relationships/hyperlink" Target="http://www.cegaipslp.org.mx/HV2024.nsf/nombre_de_la_vista/191934C7890B7C8506258B12006C7CB3/$File/OS-FGE-0022-2024+CONST+ALRO-+CRISTALES+VC.pdf" TargetMode="External"/><Relationship Id="rId61" Type="http://schemas.openxmlformats.org/officeDocument/2006/relationships/hyperlink" Target="http://www.cegaipslp.org.mx/HV2024.nsf/nombre_de_la_vista/430687F5D412881206258AD60074D0FB/$File/1_PDFsam_DECRETO+0899+PRESUPUESTO+DE+EGRESOS+DEL+ESTADO+2024+(18-DIC-2023)_compressed.pdf" TargetMode="External"/><Relationship Id="rId82"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99" Type="http://schemas.openxmlformats.org/officeDocument/2006/relationships/hyperlink" Target="http://www.cegaipslp.org.mx/HV2024.nsf/nombre_de_la_vista/33CACF4EC57D915B06258AD800713406/$File/Hiperv&#237;nculo+BH,+BI,+BJ,+BK+TABLA+550208+C+Y+TABLA+550220+E+Hiperv&#237;nculos.docx" TargetMode="External"/><Relationship Id="rId203" Type="http://schemas.openxmlformats.org/officeDocument/2006/relationships/hyperlink" Target="http://www.cegaipslp.org.mx/HV2024.nsf/nombre_de_la_vista/33CACF4EC57D915B06258AD800713406/$File/Hiperv&#237;nculo+BH,+BI,+BJ,+BK+TABLA+550208+C+Y+TABLA+550220+E+Hiperv&#237;nculos.docx" TargetMode="External"/><Relationship Id="rId385" Type="http://schemas.openxmlformats.org/officeDocument/2006/relationships/hyperlink" Target="http://www.cegaipslp.org.mx/HV2024.nsf/nombre_de_la_vista/9B7CD97EA1A298FD06258B12006EB817/$File/OC-FGE-0023-2024+CESAR+OSVALDO+BARBA-+PORTAGAFETES+Y+CORDONES.pdf" TargetMode="External"/><Relationship Id="rId19" Type="http://schemas.openxmlformats.org/officeDocument/2006/relationships/hyperlink" Target="http://www.cegaipslp.org.mx/HV2024.nsf/nombre_de_la_vista/33CACF4EC57D915B06258AD800713406/$File/Hiperv&#237;nculo+BH,+BI,+BJ,+BK+TABLA+550208+C+Y+TABLA+550220+E+Hiperv&#237;nculos.docx" TargetMode="External"/><Relationship Id="rId224" Type="http://schemas.openxmlformats.org/officeDocument/2006/relationships/hyperlink" Target="http://www.cegaipslp.org.mx/HV2024.nsf/nombre_de_la_vista/33CACF4EC57D915B06258AD800713406/$File/Hiperv&#237;nculo+BH,+BI,+BJ,+BK+TABLA+550208+C+Y+TABLA+550220+E+Hiperv&#237;nculos.docx" TargetMode="External"/><Relationship Id="rId245" Type="http://schemas.openxmlformats.org/officeDocument/2006/relationships/hyperlink" Target="http://www.cegaipslp.org.mx/HV2024.nsf/nombre_de_la_vista/430687F5D412881206258AD60074D0FB/$File/1_PDFsam_DECRETO+0899+PRESUPUESTO+DE+EGRESOS+DEL+ESTADO+2024+(18-DIC-2023)_compressed.pdf" TargetMode="External"/><Relationship Id="rId266"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87" Type="http://schemas.openxmlformats.org/officeDocument/2006/relationships/hyperlink" Target="http://www.cegaipslp.org.mx/HV2024.nsf/nombre_de_la_vista/33CACF4EC57D915B06258AD800713406/$File/Hiperv&#237;nculo+BH,+BI,+BJ,+BK+TABLA+550208+C+Y+TABLA+550220+E+Hiperv&#237;nculos.docx" TargetMode="External"/><Relationship Id="rId410" Type="http://schemas.openxmlformats.org/officeDocument/2006/relationships/hyperlink" Target="http://www.cegaipslp.org.mx/HV2024.nsf/nombre_de_la_vista/88193F80BB6E948D06258B12007399B5/$File/OC-FGE-0049-2024.pdf" TargetMode="External"/><Relationship Id="rId431" Type="http://schemas.openxmlformats.org/officeDocument/2006/relationships/hyperlink" Target="http://www.cegaipslp.org.mx/HV2024.nsf/nombre_de_la_vista/6EAA777FF1109E1C06258B120076337B/$File/OC-FGE-0071-2024.pdf" TargetMode="External"/><Relationship Id="rId30"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05" Type="http://schemas.openxmlformats.org/officeDocument/2006/relationships/hyperlink" Target="http://www.cegaipslp.org.mx/HV2024.nsf/nombre_de_la_vista/430687F5D412881206258AD60074D0FB/$File/1_PDFsam_DECRETO+0899+PRESUPUESTO+DE+EGRESOS+DEL+ESTADO+2024+(18-DIC-2023)_compressed.pdf" TargetMode="External"/><Relationship Id="rId126"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47" Type="http://schemas.openxmlformats.org/officeDocument/2006/relationships/hyperlink" Target="http://www.cegaipslp.org.mx/HV2024.nsf/nombre_de_la_vista/33CACF4EC57D915B06258AD800713406/$File/Hiperv&#237;nculo+BH,+BI,+BJ,+BK+TABLA+550208+C+Y+TABLA+550220+E+Hiperv&#237;nculos.docx" TargetMode="External"/><Relationship Id="rId168" Type="http://schemas.openxmlformats.org/officeDocument/2006/relationships/hyperlink" Target="http://www.cegaipslp.org.mx/HV2024.nsf/nombre_de_la_vista/33CACF4EC57D915B06258AD800713406/$File/Hiperv&#237;nculo+BH,+BI,+BJ,+BK+TABLA+550208+C+Y+TABLA+550220+E+Hiperv&#237;nculos.docx" TargetMode="External"/><Relationship Id="rId312" Type="http://schemas.openxmlformats.org/officeDocument/2006/relationships/hyperlink" Target="http://www.cegaipslp.org.mx/HV2024.nsf/nombre_de_la_vista/33CACF4EC57D915B06258AD800713406/$File/Hiperv&#237;nculo+BH,+BI,+BJ,+BK+TABLA+550208+C+Y+TABLA+550220+E+Hiperv&#237;nculos.docx" TargetMode="External"/><Relationship Id="rId333" Type="http://schemas.openxmlformats.org/officeDocument/2006/relationships/hyperlink" Target="http://www.cegaipslp.org.mx/HV2024.nsf/nombre_de_la_vista/430687F5D412881206258AD60074D0FB/$File/1_PDFsam_DECRETO+0899+PRESUPUESTO+DE+EGRESOS+DEL+ESTADO+2024+(18-DIC-2023)_compressed.pdf" TargetMode="External"/><Relationship Id="rId354" Type="http://schemas.openxmlformats.org/officeDocument/2006/relationships/hyperlink" Target="http://www.cegaipslp.org.mx/HV2024.nsf/nombre_de_la_vista/F209DE541651B0AF06258B12006BB97F/$File/OS-FGE-0012-2024+BECA+IMPRES-+REPARACION+LIBRO+REGISTRO.pdf" TargetMode="External"/><Relationship Id="rId51" Type="http://schemas.openxmlformats.org/officeDocument/2006/relationships/hyperlink" Target="http://www.cegaipslp.org.mx/HV2024.nsf/nombre_de_la_vista/33CACF4EC57D915B06258AD800713406/$File/Hiperv&#237;nculo+BH,+BI,+BJ,+BK+TABLA+550208+C+Y+TABLA+550220+E+Hiperv&#237;nculos.docx" TargetMode="External"/><Relationship Id="rId72" Type="http://schemas.openxmlformats.org/officeDocument/2006/relationships/hyperlink" Target="http://www.cegaipslp.org.mx/HV2024.nsf/nombre_de_la_vista/33CACF4EC57D915B06258AD800713406/$File/Hiperv&#237;nculo+BH,+BI,+BJ,+BK+TABLA+550208+C+Y+TABLA+550220+E+Hiperv&#237;nculos.docx" TargetMode="External"/><Relationship Id="rId93" Type="http://schemas.openxmlformats.org/officeDocument/2006/relationships/hyperlink" Target="http://www.cegaipslp.org.mx/HV2024.nsf/nombre_de_la_vista/430687F5D412881206258AD60074D0FB/$File/1_PDFsam_DECRETO+0899+PRESUPUESTO+DE+EGRESOS+DEL+ESTADO+2024+(18-DIC-2023)_compressed.pdf" TargetMode="External"/><Relationship Id="rId189" Type="http://schemas.openxmlformats.org/officeDocument/2006/relationships/hyperlink" Target="http://www.cegaipslp.org.mx/HV2024.nsf/nombre_de_la_vista/430687F5D412881206258AD60074D0FB/$File/1_PDFsam_DECRETO+0899+PRESUPUESTO+DE+EGRESOS+DEL+ESTADO+2024+(18-DIC-2023)_compressed.pdf" TargetMode="External"/><Relationship Id="rId375" Type="http://schemas.openxmlformats.org/officeDocument/2006/relationships/hyperlink" Target="http://www.cegaipslp.org.mx/HV2024.nsf/nombre_de_la_vista/B74AE313B285F4D306258B12006DE668/$File/OS-FGE-0038-2024+JOSE+DE+J+RGZ+LANDEROS-+VOLANTES.pdf" TargetMode="External"/><Relationship Id="rId396" Type="http://schemas.openxmlformats.org/officeDocument/2006/relationships/hyperlink" Target="http://www.cegaipslp.org.mx/HV2024.nsf/nombre_de_la_vista/BDF8BA01294A58F406258B12006FE788/$File/OC-FGE-0034-2024+SERPINT-+MADEJA+PIOLA,+CUTERS+GRAPAS.pdf" TargetMode="External"/><Relationship Id="rId3" Type="http://schemas.openxmlformats.org/officeDocument/2006/relationships/hyperlink" Target="http://www.cegaipslp.org.mx/HV2024.nsf/nombre_de_la_vista/33CACF4EC57D915B06258AD800713406/$File/Hiperv&#237;nculo+BH,+BI,+BJ,+BK+TABLA+550208+C+Y+TABLA+550220+E+Hiperv&#237;nculos.docx" TargetMode="External"/><Relationship Id="rId214"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35" Type="http://schemas.openxmlformats.org/officeDocument/2006/relationships/hyperlink" Target="http://www.cegaipslp.org.mx/HV2024.nsf/nombre_de_la_vista/33CACF4EC57D915B06258AD800713406/$File/Hiperv&#237;nculo+BH,+BI,+BJ,+BK+TABLA+550208+C+Y+TABLA+550220+E+Hiperv&#237;nculos.docx" TargetMode="External"/><Relationship Id="rId256" Type="http://schemas.openxmlformats.org/officeDocument/2006/relationships/hyperlink" Target="http://www.cegaipslp.org.mx/HV2024.nsf/nombre_de_la_vista/33CACF4EC57D915B06258AD800713406/$File/Hiperv&#237;nculo+BH,+BI,+BJ,+BK+TABLA+550208+C+Y+TABLA+550220+E+Hiperv&#237;nculos.docx" TargetMode="External"/><Relationship Id="rId277" Type="http://schemas.openxmlformats.org/officeDocument/2006/relationships/hyperlink" Target="http://www.cegaipslp.org.mx/HV2024.nsf/nombre_de_la_vista/430687F5D412881206258AD60074D0FB/$File/1_PDFsam_DECRETO+0899+PRESUPUESTO+DE+EGRESOS+DEL+ESTADO+2024+(18-DIC-2023)_compressed.pdf" TargetMode="External"/><Relationship Id="rId298"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400" Type="http://schemas.openxmlformats.org/officeDocument/2006/relationships/hyperlink" Target="http://www.cegaipslp.org.mx/HV2024.nsf/nombre_de_la_vista/2FB26D77773E6B0806258B1200715A69/$File/OC-FGE-0038-2024+JOS&#201;+ANTONIO+V&#193;ZQUEZ-+ALIMENTOS.pdf" TargetMode="External"/><Relationship Id="rId421" Type="http://schemas.openxmlformats.org/officeDocument/2006/relationships/hyperlink" Target="http://www.cegaipslp.org.mx/HV2024.nsf/nombre_de_la_vista/46E27B721D054C9506258B12007508AB/$File/OC-FGE-0061-2024.pdf" TargetMode="External"/><Relationship Id="rId116" Type="http://schemas.openxmlformats.org/officeDocument/2006/relationships/hyperlink" Target="http://www.cegaipslp.org.mx/HV2024.nsf/nombre_de_la_vista/33CACF4EC57D915B06258AD800713406/$File/Hiperv&#237;nculo+BH,+BI,+BJ,+BK+TABLA+550208+C+Y+TABLA+550220+E+Hiperv&#237;nculos.docx" TargetMode="External"/><Relationship Id="rId137" Type="http://schemas.openxmlformats.org/officeDocument/2006/relationships/hyperlink" Target="http://www.cegaipslp.org.mx/HV2024.nsf/nombre_de_la_vista/430687F5D412881206258AD60074D0FB/$File/1_PDFsam_DECRETO+0899+PRESUPUESTO+DE+EGRESOS+DEL+ESTADO+2024+(18-DIC-2023)_compressed.pdf" TargetMode="External"/><Relationship Id="rId158"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02"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23" Type="http://schemas.openxmlformats.org/officeDocument/2006/relationships/hyperlink" Target="http://www.cegaipslp.org.mx/HV2024.nsf/nombre_de_la_vista/33CACF4EC57D915B06258AD800713406/$File/Hiperv&#237;nculo+BH,+BI,+BJ,+BK+TABLA+550208+C+Y+TABLA+550220+E+Hiperv&#237;nculos.docx" TargetMode="External"/><Relationship Id="rId344" Type="http://schemas.openxmlformats.org/officeDocument/2006/relationships/hyperlink" Target="http://www.cegaipslp.org.mx/HV2024.nsf/nombre_de_la_vista/33CACF4EC57D915B06258AD800713406/$File/Hiperv&#237;nculo+BH,+BI,+BJ,+BK+TABLA+550208+C+Y+TABLA+550220+E+Hiperv&#237;nculos.docx" TargetMode="External"/><Relationship Id="rId20" Type="http://schemas.openxmlformats.org/officeDocument/2006/relationships/hyperlink" Target="http://www.cegaipslp.org.mx/HV2024.nsf/nombre_de_la_vista/33CACF4EC57D915B06258AD800713406/$File/Hiperv&#237;nculo+BH,+BI,+BJ,+BK+TABLA+550208+C+Y+TABLA+550220+E+Hiperv&#237;nculos.docx" TargetMode="External"/><Relationship Id="rId41" Type="http://schemas.openxmlformats.org/officeDocument/2006/relationships/hyperlink" Target="http://www.cegaipslp.org.mx/HV2024.nsf/nombre_de_la_vista/430687F5D412881206258AD60074D0FB/$File/1_PDFsam_DECRETO+0899+PRESUPUESTO+DE+EGRESOS+DEL+ESTADO+2024+(18-DIC-2023)_compressed.pdf" TargetMode="External"/><Relationship Id="rId62"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83" Type="http://schemas.openxmlformats.org/officeDocument/2006/relationships/hyperlink" Target="http://www.cegaipslp.org.mx/HV2024.nsf/nombre_de_la_vista/33CACF4EC57D915B06258AD800713406/$File/Hiperv&#237;nculo+BH,+BI,+BJ,+BK+TABLA+550208+C+Y+TABLA+550220+E+Hiperv&#237;nculos.docx" TargetMode="External"/><Relationship Id="rId179" Type="http://schemas.openxmlformats.org/officeDocument/2006/relationships/hyperlink" Target="http://www.cegaipslp.org.mx/HV2024.nsf/nombre_de_la_vista/33CACF4EC57D915B06258AD800713406/$File/Hiperv&#237;nculo+BH,+BI,+BJ,+BK+TABLA+550208+C+Y+TABLA+550220+E+Hiperv&#237;nculos.docx" TargetMode="External"/><Relationship Id="rId365" Type="http://schemas.openxmlformats.org/officeDocument/2006/relationships/hyperlink" Target="http://www.cegaipslp.org.mx/HV2024.nsf/nombre_de_la_vista/39656A4DB7183FF506258B12006C9470/$File/OS-FGE-0023-2024+JULIO+CESAR+BRAVO-+MAPAS+INE.pdf" TargetMode="External"/><Relationship Id="rId386" Type="http://schemas.openxmlformats.org/officeDocument/2006/relationships/hyperlink" Target="http://www.cegaipslp.org.mx/HV2024.nsf/nombre_de_la_vista/9B51168F6E2B0B1906258B12006ED67B/$File/OC-FGE-0024-2024+SERPINT-+JUEGOS+DE+BA&#209;O.pdf" TargetMode="External"/><Relationship Id="rId190"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04" Type="http://schemas.openxmlformats.org/officeDocument/2006/relationships/hyperlink" Target="http://www.cegaipslp.org.mx/HV2024.nsf/nombre_de_la_vista/33CACF4EC57D915B06258AD800713406/$File/Hiperv&#237;nculo+BH,+BI,+BJ,+BK+TABLA+550208+C+Y+TABLA+550220+E+Hiperv&#237;nculos.docx" TargetMode="External"/><Relationship Id="rId225" Type="http://schemas.openxmlformats.org/officeDocument/2006/relationships/hyperlink" Target="http://www.cegaipslp.org.mx/HV2024.nsf/nombre_de_la_vista/430687F5D412881206258AD60074D0FB/$File/1_PDFsam_DECRETO+0899+PRESUPUESTO+DE+EGRESOS+DEL+ESTADO+2024+(18-DIC-2023)_compressed.pdf" TargetMode="External"/><Relationship Id="rId246"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67" Type="http://schemas.openxmlformats.org/officeDocument/2006/relationships/hyperlink" Target="http://www.cegaipslp.org.mx/HV2024.nsf/nombre_de_la_vista/33CACF4EC57D915B06258AD800713406/$File/Hiperv&#237;nculo+BH,+BI,+BJ,+BK+TABLA+550208+C+Y+TABLA+550220+E+Hiperv&#237;nculos.docx" TargetMode="External"/><Relationship Id="rId288" Type="http://schemas.openxmlformats.org/officeDocument/2006/relationships/hyperlink" Target="http://www.cegaipslp.org.mx/HV2024.nsf/nombre_de_la_vista/33CACF4EC57D915B06258AD800713406/$File/Hiperv&#237;nculo+BH,+BI,+BJ,+BK+TABLA+550208+C+Y+TABLA+550220+E+Hiperv&#237;nculos.docx" TargetMode="External"/><Relationship Id="rId411" Type="http://schemas.openxmlformats.org/officeDocument/2006/relationships/hyperlink" Target="http://www.cegaipslp.org.mx/HV2024.nsf/nombre_de_la_vista/7B28B13295C7433506258B120073B9AA/$File/OC-FGE-0050-2024.pdf" TargetMode="External"/><Relationship Id="rId432" Type="http://schemas.openxmlformats.org/officeDocument/2006/relationships/hyperlink" Target="http://www.cegaipslp.org.mx/HV2024.nsf/nombre_de_la_vista/F8ACCFC646A079C506258B1200765501/$File/OC-FGE-0072-2024+JOSE+ANTONIO+VAZQUEZ-+SILUETAS.pdf" TargetMode="External"/><Relationship Id="rId106"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27" Type="http://schemas.openxmlformats.org/officeDocument/2006/relationships/hyperlink" Target="http://www.cegaipslp.org.mx/HV2024.nsf/nombre_de_la_vista/33CACF4EC57D915B06258AD800713406/$File/Hiperv&#237;nculo+BH,+BI,+BJ,+BK+TABLA+550208+C+Y+TABLA+550220+E+Hiperv&#237;nculos.docx" TargetMode="External"/><Relationship Id="rId313" Type="http://schemas.openxmlformats.org/officeDocument/2006/relationships/hyperlink" Target="http://www.cegaipslp.org.mx/HV2024.nsf/nombre_de_la_vista/430687F5D412881206258AD60074D0FB/$File/1_PDFsam_DECRETO+0899+PRESUPUESTO+DE+EGRESOS+DEL+ESTADO+2024+(18-DIC-2023)_compressed.pdf" TargetMode="External"/><Relationship Id="rId10"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1" Type="http://schemas.openxmlformats.org/officeDocument/2006/relationships/hyperlink" Target="http://www.cegaipslp.org.mx/HV2024.nsf/nombre_de_la_vista/33CACF4EC57D915B06258AD800713406/$File/Hiperv&#237;nculo+BH,+BI,+BJ,+BK+TABLA+550208+C+Y+TABLA+550220+E+Hiperv&#237;nculos.docx" TargetMode="External"/><Relationship Id="rId52" Type="http://schemas.openxmlformats.org/officeDocument/2006/relationships/hyperlink" Target="http://www.cegaipslp.org.mx/HV2024.nsf/nombre_de_la_vista/33CACF4EC57D915B06258AD800713406/$File/Hiperv&#237;nculo+BH,+BI,+BJ,+BK+TABLA+550208+C+Y+TABLA+550220+E+Hiperv&#237;nculos.docx" TargetMode="External"/><Relationship Id="rId73" Type="http://schemas.openxmlformats.org/officeDocument/2006/relationships/hyperlink" Target="http://www.cegaipslp.org.mx/HV2024.nsf/nombre_de_la_vista/430687F5D412881206258AD60074D0FB/$File/1_PDFsam_DECRETO+0899+PRESUPUESTO+DE+EGRESOS+DEL+ESTADO+2024+(18-DIC-2023)_compressed.pdf" TargetMode="External"/><Relationship Id="rId94"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48" Type="http://schemas.openxmlformats.org/officeDocument/2006/relationships/hyperlink" Target="http://www.cegaipslp.org.mx/HV2024.nsf/nombre_de_la_vista/33CACF4EC57D915B06258AD800713406/$File/Hiperv&#237;nculo+BH,+BI,+BJ,+BK+TABLA+550208+C+Y+TABLA+550220+E+Hiperv&#237;nculos.docx" TargetMode="External"/><Relationship Id="rId169" Type="http://schemas.openxmlformats.org/officeDocument/2006/relationships/hyperlink" Target="http://www.cegaipslp.org.mx/HV2024.nsf/nombre_de_la_vista/430687F5D412881206258AD60074D0FB/$File/1_PDFsam_DECRETO+0899+PRESUPUESTO+DE+EGRESOS+DEL+ESTADO+2024+(18-DIC-2023)_compressed.pdf" TargetMode="External"/><Relationship Id="rId334"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55" Type="http://schemas.openxmlformats.org/officeDocument/2006/relationships/hyperlink" Target="http://www.cegaipslp.org.mx/HV2024.nsf/nombre_de_la_vista/28FEF0F100FE457C06258B12006BCB98/$File/OS-FGE-0013-2024+ANTONIO+ROBLES-+FUMIGACION.pdf" TargetMode="External"/><Relationship Id="rId376" Type="http://schemas.openxmlformats.org/officeDocument/2006/relationships/hyperlink" Target="http://www.cegaipslp.org.mx/HV2024.nsf/nombre_de_la_vista/F00A97290BADA70F06258B12006DFAC6/$File/OS-FGE-0039-2024+BECA-+TABLOIDES.pdf" TargetMode="External"/><Relationship Id="rId397" Type="http://schemas.openxmlformats.org/officeDocument/2006/relationships/hyperlink" Target="http://www.cegaipslp.org.mx/HV2024.nsf/nombre_de_la_vista/F219A8E8A7EB7F7A06258B1200711063/$File/OC-FGE-0035-2024+EMEQUR-+MESA+EXPLORACION.pdf" TargetMode="External"/><Relationship Id="rId4" Type="http://schemas.openxmlformats.org/officeDocument/2006/relationships/hyperlink" Target="http://www.cegaipslp.org.mx/HV2024.nsf/nombre_de_la_vista/33CACF4EC57D915B06258AD800713406/$File/Hiperv&#237;nculo+BH,+BI,+BJ,+BK+TABLA+550208+C+Y+TABLA+550220+E+Hiperv&#237;nculos.docx" TargetMode="External"/><Relationship Id="rId180" Type="http://schemas.openxmlformats.org/officeDocument/2006/relationships/hyperlink" Target="http://www.cegaipslp.org.mx/HV2024.nsf/nombre_de_la_vista/33CACF4EC57D915B06258AD800713406/$File/Hiperv&#237;nculo+BH,+BI,+BJ,+BK+TABLA+550208+C+Y+TABLA+550220+E+Hiperv&#237;nculos.docx" TargetMode="External"/><Relationship Id="rId215" Type="http://schemas.openxmlformats.org/officeDocument/2006/relationships/hyperlink" Target="http://www.cegaipslp.org.mx/HV2024.nsf/nombre_de_la_vista/33CACF4EC57D915B06258AD800713406/$File/Hiperv&#237;nculo+BH,+BI,+BJ,+BK+TABLA+550208+C+Y+TABLA+550220+E+Hiperv&#237;nculos.docx" TargetMode="External"/><Relationship Id="rId236" Type="http://schemas.openxmlformats.org/officeDocument/2006/relationships/hyperlink" Target="http://www.cegaipslp.org.mx/HV2024.nsf/nombre_de_la_vista/33CACF4EC57D915B06258AD800713406/$File/Hiperv&#237;nculo+BH,+BI,+BJ,+BK+TABLA+550208+C+Y+TABLA+550220+E+Hiperv&#237;nculos.docx" TargetMode="External"/><Relationship Id="rId257" Type="http://schemas.openxmlformats.org/officeDocument/2006/relationships/hyperlink" Target="http://www.cegaipslp.org.mx/HV2024.nsf/nombre_de_la_vista/430687F5D412881206258AD60074D0FB/$File/1_PDFsam_DECRETO+0899+PRESUPUESTO+DE+EGRESOS+DEL+ESTADO+2024+(18-DIC-2023)_compressed.pdf" TargetMode="External"/><Relationship Id="rId278"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401" Type="http://schemas.openxmlformats.org/officeDocument/2006/relationships/hyperlink" Target="http://www.cegaipslp.org.mx/HV2024.nsf/nombre_de_la_vista/B73E3AFA4379AED106258B1200716C6E/$File/OC-FGE-0039-2024+CORP+COM+E+IND+RODSAL-+CAMARA+NIKON.pdf" TargetMode="External"/><Relationship Id="rId422" Type="http://schemas.openxmlformats.org/officeDocument/2006/relationships/hyperlink" Target="http://www.cegaipslp.org.mx/HV2024.nsf/nombre_de_la_vista/B441DDB8F3C1A3AF06258B1200751CF5/$File/OC-FGE-0062-2024+JOSE+ANTONIO+VAZQUEZ-+LLAVES+MINGITORIOS+Y+LAVABOS.pdf" TargetMode="External"/><Relationship Id="rId303" Type="http://schemas.openxmlformats.org/officeDocument/2006/relationships/hyperlink" Target="http://www.cegaipslp.org.mx/HV2024.nsf/nombre_de_la_vista/33CACF4EC57D915B06258AD800713406/$File/Hiperv&#237;nculo+BH,+BI,+BJ,+BK+TABLA+550208+C+Y+TABLA+550220+E+Hiperv&#237;nculos.docx" TargetMode="External"/><Relationship Id="rId42"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84" Type="http://schemas.openxmlformats.org/officeDocument/2006/relationships/hyperlink" Target="http://www.cegaipslp.org.mx/HV2024.nsf/nombre_de_la_vista/33CACF4EC57D915B06258AD800713406/$File/Hiperv&#237;nculo+BH,+BI,+BJ,+BK+TABLA+550208+C+Y+TABLA+550220+E+Hiperv&#237;nculos.docx" TargetMode="External"/><Relationship Id="rId138"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45" Type="http://schemas.openxmlformats.org/officeDocument/2006/relationships/hyperlink" Target="http://www.cegaipslp.org.mx/HV2024.nsf/nombre_de_la_vista/430687F5D412881206258AD60074D0FB/$File/1_PDFsam_DECRETO+0899+PRESUPUESTO+DE+EGRESOS+DEL+ESTADO+2024+(18-DIC-2023)_compressed.pdf" TargetMode="External"/><Relationship Id="rId387" Type="http://schemas.openxmlformats.org/officeDocument/2006/relationships/hyperlink" Target="http://www.cegaipslp.org.mx/HV2024.nsf/nombre_de_la_vista/318409C2AA56941F06258B12006EF9E1/$File/OC-FGE-0025-2024+JOSE+ANTONIO+VAZQUEZ-+RECARGAS+EXTINTORES.pdf" TargetMode="External"/><Relationship Id="rId191" Type="http://schemas.openxmlformats.org/officeDocument/2006/relationships/hyperlink" Target="http://www.cegaipslp.org.mx/HV2024.nsf/nombre_de_la_vista/33CACF4EC57D915B06258AD800713406/$File/Hiperv&#237;nculo+BH,+BI,+BJ,+BK+TABLA+550208+C+Y+TABLA+550220+E+Hiperv&#237;nculos.docx" TargetMode="External"/><Relationship Id="rId205" Type="http://schemas.openxmlformats.org/officeDocument/2006/relationships/hyperlink" Target="http://www.cegaipslp.org.mx/HV2024.nsf/nombre_de_la_vista/430687F5D412881206258AD60074D0FB/$File/1_PDFsam_DECRETO+0899+PRESUPUESTO+DE+EGRESOS+DEL+ESTADO+2024+(18-DIC-2023)_compressed.pdf" TargetMode="External"/><Relationship Id="rId247" Type="http://schemas.openxmlformats.org/officeDocument/2006/relationships/hyperlink" Target="http://www.cegaipslp.org.mx/HV2024.nsf/nombre_de_la_vista/33CACF4EC57D915B06258AD800713406/$File/Hiperv&#237;nculo+BH,+BI,+BJ,+BK+TABLA+550208+C+Y+TABLA+550220+E+Hiperv&#237;nculos.docx" TargetMode="External"/><Relationship Id="rId412" Type="http://schemas.openxmlformats.org/officeDocument/2006/relationships/hyperlink" Target="http://www.cegaipslp.org.mx/HV2024.nsf/nombre_de_la_vista/9995F3A2521E626306258B120073D076/$File/OC-FGE-0051-2024.pdf" TargetMode="External"/><Relationship Id="rId107" Type="http://schemas.openxmlformats.org/officeDocument/2006/relationships/hyperlink" Target="http://www.cegaipslp.org.mx/HV2024.nsf/nombre_de_la_vista/33CACF4EC57D915B06258AD800713406/$File/Hiperv&#237;nculo+BH,+BI,+BJ,+BK+TABLA+550208+C+Y+TABLA+550220+E+Hiperv&#237;nculos.docx" TargetMode="External"/><Relationship Id="rId289" Type="http://schemas.openxmlformats.org/officeDocument/2006/relationships/hyperlink" Target="http://www.cegaipslp.org.mx/HV2024.nsf/nombre_de_la_vista/430687F5D412881206258AD60074D0FB/$File/1_PDFsam_DECRETO+0899+PRESUPUESTO+DE+EGRESOS+DEL+ESTADO+2024+(18-DIC-2023)_compressed.pdf" TargetMode="External"/><Relationship Id="rId11" Type="http://schemas.openxmlformats.org/officeDocument/2006/relationships/hyperlink" Target="http://www.cegaipslp.org.mx/HV2024.nsf/nombre_de_la_vista/33CACF4EC57D915B06258AD800713406/$File/Hiperv&#237;nculo+BH,+BI,+BJ,+BK+TABLA+550208+C+Y+TABLA+550220+E+Hiperv&#237;nculos.docx" TargetMode="External"/><Relationship Id="rId53" Type="http://schemas.openxmlformats.org/officeDocument/2006/relationships/hyperlink" Target="http://www.cegaipslp.org.mx/HV2024.nsf/nombre_de_la_vista/430687F5D412881206258AD60074D0FB/$File/1_PDFsam_DECRETO+0899+PRESUPUESTO+DE+EGRESOS+DEL+ESTADO+2024+(18-DIC-2023)_compressed.pdf" TargetMode="External"/><Relationship Id="rId149" Type="http://schemas.openxmlformats.org/officeDocument/2006/relationships/hyperlink" Target="http://www.cegaipslp.org.mx/HV2024.nsf/nombre_de_la_vista/430687F5D412881206258AD60074D0FB/$File/1_PDFsam_DECRETO+0899+PRESUPUESTO+DE+EGRESOS+DEL+ESTADO+2024+(18-DIC-2023)_compressed.pdf" TargetMode="External"/><Relationship Id="rId314"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56" Type="http://schemas.openxmlformats.org/officeDocument/2006/relationships/hyperlink" Target="http://www.cegaipslp.org.mx/HV2024.nsf/nombre_de_la_vista/02BECBFDB410DDD106258B12006BDC6F/$File/OS-FGE-0014-2024+JOSE+LUIS+MUSA-+VIDRIO+DGMI.pdf" TargetMode="External"/><Relationship Id="rId398" Type="http://schemas.openxmlformats.org/officeDocument/2006/relationships/hyperlink" Target="http://www.cegaipslp.org.mx/HV2024.nsf/nombre_de_la_vista/091A966A9DA385F606258B1200712743/$File/OC-FGE-0036-2024+IVG+COMERC-+B&#193;SCULA,+VITRINA.pdf" TargetMode="External"/><Relationship Id="rId95" Type="http://schemas.openxmlformats.org/officeDocument/2006/relationships/hyperlink" Target="http://www.cegaipslp.org.mx/HV2024.nsf/nombre_de_la_vista/33CACF4EC57D915B06258AD800713406/$File/Hiperv&#237;nculo+BH,+BI,+BJ,+BK+TABLA+550208+C+Y+TABLA+550220+E+Hiperv&#237;nculos.docx" TargetMode="External"/><Relationship Id="rId160" Type="http://schemas.openxmlformats.org/officeDocument/2006/relationships/hyperlink" Target="http://www.cegaipslp.org.mx/HV2024.nsf/nombre_de_la_vista/33CACF4EC57D915B06258AD800713406/$File/Hiperv&#237;nculo+BH,+BI,+BJ,+BK+TABLA+550208+C+Y+TABLA+550220+E+Hiperv&#237;nculos.docx" TargetMode="External"/><Relationship Id="rId216" Type="http://schemas.openxmlformats.org/officeDocument/2006/relationships/hyperlink" Target="http://www.cegaipslp.org.mx/HV2024.nsf/nombre_de_la_vista/33CACF4EC57D915B06258AD800713406/$File/Hiperv&#237;nculo+BH,+BI,+BJ,+BK+TABLA+550208+C+Y+TABLA+550220+E+Hiperv&#237;nculos.docx" TargetMode="External"/><Relationship Id="rId423" Type="http://schemas.openxmlformats.org/officeDocument/2006/relationships/hyperlink" Target="http://www.cegaipslp.org.mx/HV2024.nsf/nombre_de_la_vista/8F4BEB4C8B099F1306258B12007532F7/$File/OC-FGE-0063-2024+RODSAL-+VENTILADOR,+ARBOL,+SOPORTE.pdf" TargetMode="External"/><Relationship Id="rId258"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2"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64" Type="http://schemas.openxmlformats.org/officeDocument/2006/relationships/hyperlink" Target="http://www.cegaipslp.org.mx/HV2024.nsf/nombre_de_la_vista/33CACF4EC57D915B06258AD800713406/$File/Hiperv&#237;nculo+BH,+BI,+BJ,+BK+TABLA+550208+C+Y+TABLA+550220+E+Hiperv&#237;nculos.docx" TargetMode="External"/><Relationship Id="rId118"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25" Type="http://schemas.openxmlformats.org/officeDocument/2006/relationships/hyperlink" Target="http://www.cegaipslp.org.mx/HV2024.nsf/nombre_de_la_vista/430687F5D412881206258AD60074D0FB/$File/1_PDFsam_DECRETO+0899+PRESUPUESTO+DE+EGRESOS+DEL+ESTADO+2024+(18-DIC-2023)_compressed.pdf" TargetMode="External"/><Relationship Id="rId367" Type="http://schemas.openxmlformats.org/officeDocument/2006/relationships/hyperlink" Target="http://www.cegaipslp.org.mx/HV2024.nsf/nombre_de_la_vista/F08CF36D27A51E3406258B12006CCF6A/$File/OS-FGE-0025-2024+SERPINT-+PINTURA+BARANDAL.pdf" TargetMode="External"/><Relationship Id="rId171" Type="http://schemas.openxmlformats.org/officeDocument/2006/relationships/hyperlink" Target="http://www.cegaipslp.org.mx/HV2024.nsf/nombre_de_la_vista/33CACF4EC57D915B06258AD800713406/$File/Hiperv&#237;nculo+BH,+BI,+BJ,+BK+TABLA+550208+C+Y+TABLA+550220+E+Hiperv&#237;nculos.docx" TargetMode="External"/><Relationship Id="rId227" Type="http://schemas.openxmlformats.org/officeDocument/2006/relationships/hyperlink" Target="http://www.cegaipslp.org.mx/HV2024.nsf/nombre_de_la_vista/33CACF4EC57D915B06258AD800713406/$File/Hiperv&#237;nculo+BH,+BI,+BJ,+BK+TABLA+550208+C+Y+TABLA+550220+E+Hiperv&#237;nculos.docx" TargetMode="External"/><Relationship Id="rId269" Type="http://schemas.openxmlformats.org/officeDocument/2006/relationships/hyperlink" Target="http://www.cegaipslp.org.mx/HV2024.nsf/nombre_de_la_vista/430687F5D412881206258AD60074D0FB/$File/1_PDFsam_DECRETO+0899+PRESUPUESTO+DE+EGRESOS+DEL+ESTADO+2024+(18-DIC-2023)_compressed.pdf" TargetMode="External"/><Relationship Id="rId434" Type="http://schemas.openxmlformats.org/officeDocument/2006/relationships/hyperlink" Target="http://www.cegaipslp.org.mx/HV2024.nsf/nombre_de_la_vista/5B3BA06F41EF62C006258B1200768066/$File/OC-FGE-0074-2024+JOSE+ANTONIO+VAZQUEZ-+CAMARA+PTZ.pdf" TargetMode="External"/><Relationship Id="rId33" Type="http://schemas.openxmlformats.org/officeDocument/2006/relationships/hyperlink" Target="http://www.cegaipslp.org.mx/HV2024.nsf/nombre_de_la_vista/430687F5D412881206258AD60074D0FB/$File/1_PDFsam_DECRETO+0899+PRESUPUESTO+DE+EGRESOS+DEL+ESTADO+2024+(18-DIC-2023)_compressed.pdf" TargetMode="External"/><Relationship Id="rId129" Type="http://schemas.openxmlformats.org/officeDocument/2006/relationships/hyperlink" Target="http://www.cegaipslp.org.mx/HV2024.nsf/nombre_de_la_vista/430687F5D412881206258AD60074D0FB/$File/1_PDFsam_DECRETO+0899+PRESUPUESTO+DE+EGRESOS+DEL+ESTADO+2024+(18-DIC-2023)_compressed.pdf" TargetMode="External"/><Relationship Id="rId280" Type="http://schemas.openxmlformats.org/officeDocument/2006/relationships/hyperlink" Target="http://www.cegaipslp.org.mx/HV2024.nsf/nombre_de_la_vista/33CACF4EC57D915B06258AD800713406/$File/Hiperv&#237;nculo+BH,+BI,+BJ,+BK+TABLA+550208+C+Y+TABLA+550220+E+Hiperv&#237;nculos.docx" TargetMode="External"/><Relationship Id="rId336" Type="http://schemas.openxmlformats.org/officeDocument/2006/relationships/hyperlink" Target="http://www.cegaipslp.org.mx/HV2024.nsf/nombre_de_la_vista/33CACF4EC57D915B06258AD800713406/$File/Hiperv&#237;nculo+BH,+BI,+BJ,+BK+TABLA+550208+C+Y+TABLA+550220+E+Hiperv&#237;nculos.docx" TargetMode="External"/><Relationship Id="rId75" Type="http://schemas.openxmlformats.org/officeDocument/2006/relationships/hyperlink" Target="http://www.cegaipslp.org.mx/HV2024.nsf/nombre_de_la_vista/33CACF4EC57D915B06258AD800713406/$File/Hiperv&#237;nculo+BH,+BI,+BJ,+BK+TABLA+550208+C+Y+TABLA+550220+E+Hiperv&#237;nculos.docx" TargetMode="External"/><Relationship Id="rId140" Type="http://schemas.openxmlformats.org/officeDocument/2006/relationships/hyperlink" Target="http://www.cegaipslp.org.mx/HV2024.nsf/nombre_de_la_vista/33CACF4EC57D915B06258AD800713406/$File/Hiperv&#237;nculo+BH,+BI,+BJ,+BK+TABLA+550208+C+Y+TABLA+550220+E+Hiperv&#237;nculos.docx" TargetMode="External"/><Relationship Id="rId182"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78" Type="http://schemas.openxmlformats.org/officeDocument/2006/relationships/hyperlink" Target="http://www.cegaipslp.org.mx/HV2024.nsf/nombre_de_la_vista/B177F0AF84B6985A06258B12006E295F/$File/OC-FGE-0016-2024+MAURICIO+ORELLANA-+ESCALERA+PLEGABLE.pdf" TargetMode="External"/><Relationship Id="rId403" Type="http://schemas.openxmlformats.org/officeDocument/2006/relationships/hyperlink" Target="http://www.cegaipslp.org.mx/HV2024.nsf/D44888A8F846987E06258B12007233E1/$file/OC-FGE-0041-2024%20SERPINT-%20CERRADURAS.pdf" TargetMode="External"/><Relationship Id="rId6"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38"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91" Type="http://schemas.openxmlformats.org/officeDocument/2006/relationships/hyperlink" Target="http://www.cegaipslp.org.mx/HV2024.nsf/nombre_de_la_vista/33CACF4EC57D915B06258AD800713406/$File/Hiperv&#237;nculo+BH,+BI,+BJ,+BK+TABLA+550208+C+Y+TABLA+550220+E+Hiperv&#237;nculos.docx" TargetMode="External"/><Relationship Id="rId305" Type="http://schemas.openxmlformats.org/officeDocument/2006/relationships/hyperlink" Target="http://www.cegaipslp.org.mx/HV2024.nsf/nombre_de_la_vista/430687F5D412881206258AD60074D0FB/$File/1_PDFsam_DECRETO+0899+PRESUPUESTO+DE+EGRESOS+DEL+ESTADO+2024+(18-DIC-2023)_compressed.pdf" TargetMode="External"/><Relationship Id="rId347" Type="http://schemas.openxmlformats.org/officeDocument/2006/relationships/hyperlink" Target="http://www.cegaipslp.org.mx/HV2024.nsf/nombre_de_la_vista/33CACF4EC57D915B06258AD800713406/$File/Hiperv&#237;nculo+BH,+BI,+BJ,+BK+TABLA+550208+C+Y+TABLA+550220+E+Hiperv&#237;nculos.docx" TargetMode="External"/><Relationship Id="rId44" Type="http://schemas.openxmlformats.org/officeDocument/2006/relationships/hyperlink" Target="http://www.cegaipslp.org.mx/HV2024.nsf/nombre_de_la_vista/33CACF4EC57D915B06258AD800713406/$File/Hiperv&#237;nculo+BH,+BI,+BJ,+BK+TABLA+550208+C+Y+TABLA+550220+E+Hiperv&#237;nculos.docx" TargetMode="External"/><Relationship Id="rId86"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51" Type="http://schemas.openxmlformats.org/officeDocument/2006/relationships/hyperlink" Target="http://www.cegaipslp.org.mx/HV2024.nsf/nombre_de_la_vista/33CACF4EC57D915B06258AD800713406/$File/Hiperv&#237;nculo+BH,+BI,+BJ,+BK+TABLA+550208+C+Y+TABLA+550220+E+Hiperv&#237;nculos.docx" TargetMode="External"/><Relationship Id="rId389" Type="http://schemas.openxmlformats.org/officeDocument/2006/relationships/hyperlink" Target="http://www.cegaipslp.org.mx/HV2024.nsf/nombre_de_la_vista/3E35EF7843F91C2B06258B12006F20E5/$File/OC-FGE-0027-2024+BECA+IMPRESORES-+LIBRO+REGISTRO.pdf" TargetMode="External"/><Relationship Id="rId193" Type="http://schemas.openxmlformats.org/officeDocument/2006/relationships/hyperlink" Target="http://www.cegaipslp.org.mx/HV2024.nsf/nombre_de_la_vista/430687F5D412881206258AD60074D0FB/$File/1_PDFsam_DECRETO+0899+PRESUPUESTO+DE+EGRESOS+DEL+ESTADO+2024+(18-DIC-2023)_compressed.pdf" TargetMode="External"/><Relationship Id="rId207" Type="http://schemas.openxmlformats.org/officeDocument/2006/relationships/hyperlink" Target="http://www.cegaipslp.org.mx/HV2024.nsf/nombre_de_la_vista/33CACF4EC57D915B06258AD800713406/$File/Hiperv&#237;nculo+BH,+BI,+BJ,+BK+TABLA+550208+C+Y+TABLA+550220+E+Hiperv&#237;nculos.docx" TargetMode="External"/><Relationship Id="rId249" Type="http://schemas.openxmlformats.org/officeDocument/2006/relationships/hyperlink" Target="http://www.cegaipslp.org.mx/HV2024.nsf/nombre_de_la_vista/430687F5D412881206258AD60074D0FB/$File/1_PDFsam_DECRETO+0899+PRESUPUESTO+DE+EGRESOS+DEL+ESTADO+2024+(18-DIC-2023)_compressed.pdf" TargetMode="External"/><Relationship Id="rId414" Type="http://schemas.openxmlformats.org/officeDocument/2006/relationships/hyperlink" Target="http://www.cegaipslp.org.mx/HV2024.nsf/nombre_de_la_vista/D3FA7E8A78626C6706258B12007401F7/$File/OC-FGE-0053-2024.pdf" TargetMode="External"/><Relationship Id="rId13" Type="http://schemas.openxmlformats.org/officeDocument/2006/relationships/hyperlink" Target="http://www.cegaipslp.org.mx/HV2024.nsf/nombre_de_la_vista/430687F5D412881206258AD60074D0FB/$File/1_PDFsam_DECRETO+0899+PRESUPUESTO+DE+EGRESOS+DEL+ESTADO+2024+(18-DIC-2023)_compressed.pdf" TargetMode="External"/><Relationship Id="rId109" Type="http://schemas.openxmlformats.org/officeDocument/2006/relationships/hyperlink" Target="http://www.cegaipslp.org.mx/HV2024.nsf/nombre_de_la_vista/430687F5D412881206258AD60074D0FB/$File/1_PDFsam_DECRETO+0899+PRESUPUESTO+DE+EGRESOS+DEL+ESTADO+2024+(18-DIC-2023)_compressed.pdf" TargetMode="External"/><Relationship Id="rId260" Type="http://schemas.openxmlformats.org/officeDocument/2006/relationships/hyperlink" Target="http://www.cegaipslp.org.mx/HV2024.nsf/nombre_de_la_vista/33CACF4EC57D915B06258AD800713406/$File/Hiperv&#237;nculo+BH,+BI,+BJ,+BK+TABLA+550208+C+Y+TABLA+550220+E+Hiperv&#237;nculos.docx" TargetMode="External"/><Relationship Id="rId316" Type="http://schemas.openxmlformats.org/officeDocument/2006/relationships/hyperlink" Target="http://www.cegaipslp.org.mx/HV2024.nsf/nombre_de_la_vista/33CACF4EC57D915B06258AD800713406/$File/Hiperv&#237;nculo+BH,+BI,+BJ,+BK+TABLA+550208+C+Y+TABLA+550220+E+Hiperv&#237;nculos.docx" TargetMode="External"/><Relationship Id="rId55" Type="http://schemas.openxmlformats.org/officeDocument/2006/relationships/hyperlink" Target="http://www.cegaipslp.org.mx/HV2024.nsf/nombre_de_la_vista/33CACF4EC57D915B06258AD800713406/$File/Hiperv&#237;nculo+BH,+BI,+BJ,+BK+TABLA+550208+C+Y+TABLA+550220+E+Hiperv&#237;nculos.docx" TargetMode="External"/><Relationship Id="rId97" Type="http://schemas.openxmlformats.org/officeDocument/2006/relationships/hyperlink" Target="http://www.cegaipslp.org.mx/HV2024.nsf/nombre_de_la_vista/430687F5D412881206258AD60074D0FB/$File/1_PDFsam_DECRETO+0899+PRESUPUESTO+DE+EGRESOS+DEL+ESTADO+2024+(18-DIC-2023)_compressed.pdf" TargetMode="External"/><Relationship Id="rId120" Type="http://schemas.openxmlformats.org/officeDocument/2006/relationships/hyperlink" Target="http://www.cegaipslp.org.mx/HV2024.nsf/nombre_de_la_vista/33CACF4EC57D915B06258AD800713406/$File/Hiperv&#237;nculo+BH,+BI,+BJ,+BK+TABLA+550208+C+Y+TABLA+550220+E+Hiperv&#237;nculos.docx" TargetMode="External"/><Relationship Id="rId358" Type="http://schemas.openxmlformats.org/officeDocument/2006/relationships/hyperlink" Target="http://www.cegaipslp.org.mx/HV2024.nsf/nombre_de_la_vista/C4F285365AFEB8F406258B12006C01B8/$File/OS-FGE-0016-2024+NELLY+HDZ-+SE&#209;ALETICAS+VESTIBULO.pdf" TargetMode="External"/><Relationship Id="rId162"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18"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425" Type="http://schemas.openxmlformats.org/officeDocument/2006/relationships/hyperlink" Target="http://www.cegaipslp.org.mx/HV2024.nsf/nombre_de_la_vista/68C01D1F2B54ED0C06258B12007559A8/$File/OC-FGE-0065-2024.pdf" TargetMode="External"/><Relationship Id="rId271" Type="http://schemas.openxmlformats.org/officeDocument/2006/relationships/hyperlink" Target="http://www.cegaipslp.org.mx/HV2024.nsf/nombre_de_la_vista/33CACF4EC57D915B06258AD800713406/$File/Hiperv&#237;nculo+BH,+BI,+BJ,+BK+TABLA+550208+C+Y+TABLA+550220+E+Hiperv&#237;nculos.docx" TargetMode="External"/><Relationship Id="rId24" Type="http://schemas.openxmlformats.org/officeDocument/2006/relationships/hyperlink" Target="http://www.cegaipslp.org.mx/HV2024.nsf/nombre_de_la_vista/33CACF4EC57D915B06258AD800713406/$File/Hiperv&#237;nculo+BH,+BI,+BJ,+BK+TABLA+550208+C+Y+TABLA+550220+E+Hiperv&#237;nculos.docx" TargetMode="External"/><Relationship Id="rId66"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31" Type="http://schemas.openxmlformats.org/officeDocument/2006/relationships/hyperlink" Target="http://www.cegaipslp.org.mx/HV2024.nsf/nombre_de_la_vista/33CACF4EC57D915B06258AD800713406/$File/Hiperv&#237;nculo+BH,+BI,+BJ,+BK+TABLA+550208+C+Y+TABLA+550220+E+Hiperv&#237;nculos.docx" TargetMode="External"/><Relationship Id="rId327" Type="http://schemas.openxmlformats.org/officeDocument/2006/relationships/hyperlink" Target="http://www.cegaipslp.org.mx/HV2024.nsf/nombre_de_la_vista/33CACF4EC57D915B06258AD800713406/$File/Hiperv&#237;nculo+BH,+BI,+BJ,+BK+TABLA+550208+C+Y+TABLA+550220+E+Hiperv&#237;nculos.docx" TargetMode="External"/><Relationship Id="rId369" Type="http://schemas.openxmlformats.org/officeDocument/2006/relationships/hyperlink" Target="http://www.cegaipslp.org.mx/HV2024.nsf/nombre_de_la_vista/089A5A5379B5F11106258B12006CFB5A/$File/OS-FGE-0032-2024+JOSE+DE+J+RDG+LANDEROS-+POSTERS+Y+VOLANTES.pdf" TargetMode="External"/><Relationship Id="rId173" Type="http://schemas.openxmlformats.org/officeDocument/2006/relationships/hyperlink" Target="http://www.cegaipslp.org.mx/HV2024.nsf/nombre_de_la_vista/430687F5D412881206258AD60074D0FB/$File/1_PDFsam_DECRETO+0899+PRESUPUESTO+DE+EGRESOS+DEL+ESTADO+2024+(18-DIC-2023)_compressed.pdf" TargetMode="External"/><Relationship Id="rId229" Type="http://schemas.openxmlformats.org/officeDocument/2006/relationships/hyperlink" Target="http://www.cegaipslp.org.mx/HV2024.nsf/nombre_de_la_vista/430687F5D412881206258AD60074D0FB/$File/1_PDFsam_DECRETO+0899+PRESUPUESTO+DE+EGRESOS+DEL+ESTADO+2024+(18-DIC-2023)_compressed.pdf" TargetMode="External"/><Relationship Id="rId380" Type="http://schemas.openxmlformats.org/officeDocument/2006/relationships/hyperlink" Target="http://www.cegaipslp.org.mx/HV2024.nsf/nombre_de_la_vista/1A830790F32CCD1706258B12006E503A/$File/OC-FGE-0018-2024+MAURICIO+ORELLANA-+BOLSA+ASA.pdf" TargetMode="External"/><Relationship Id="rId436" Type="http://schemas.openxmlformats.org/officeDocument/2006/relationships/printerSettings" Target="../printerSettings/printerSettings1.bin"/><Relationship Id="rId240" Type="http://schemas.openxmlformats.org/officeDocument/2006/relationships/hyperlink" Target="http://www.cegaipslp.org.mx/HV2024.nsf/nombre_de_la_vista/33CACF4EC57D915B06258AD800713406/$File/Hiperv&#237;nculo+BH,+BI,+BJ,+BK+TABLA+550208+C+Y+TABLA+550220+E+Hiperv&#237;nculos.docx" TargetMode="External"/><Relationship Id="rId35" Type="http://schemas.openxmlformats.org/officeDocument/2006/relationships/hyperlink" Target="http://www.cegaipslp.org.mx/HV2024.nsf/nombre_de_la_vista/33CACF4EC57D915B06258AD800713406/$File/Hiperv&#237;nculo+BH,+BI,+BJ,+BK+TABLA+550208+C+Y+TABLA+550220+E+Hiperv&#237;nculos.docx" TargetMode="External"/><Relationship Id="rId77" Type="http://schemas.openxmlformats.org/officeDocument/2006/relationships/hyperlink" Target="http://www.cegaipslp.org.mx/HV2024.nsf/nombre_de_la_vista/430687F5D412881206258AD60074D0FB/$File/1_PDFsam_DECRETO+0899+PRESUPUESTO+DE+EGRESOS+DEL+ESTADO+2024+(18-DIC-2023)_compressed.pdf" TargetMode="External"/><Relationship Id="rId100" Type="http://schemas.openxmlformats.org/officeDocument/2006/relationships/hyperlink" Target="http://www.cegaipslp.org.mx/HV2024.nsf/nombre_de_la_vista/33CACF4EC57D915B06258AD800713406/$File/Hiperv&#237;nculo+BH,+BI,+BJ,+BK+TABLA+550208+C+Y+TABLA+550220+E+Hiperv&#237;nculos.docx" TargetMode="External"/><Relationship Id="rId282"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38"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8" Type="http://schemas.openxmlformats.org/officeDocument/2006/relationships/hyperlink" Target="http://www.cegaipslp.org.mx/HV2024.nsf/nombre_de_la_vista/33CACF4EC57D915B06258AD800713406/$File/Hiperv&#237;nculo+BH,+BI,+BJ,+BK+TABLA+550208+C+Y+TABLA+550220+E+Hiperv&#237;nculos.docx" TargetMode="External"/><Relationship Id="rId142"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84" Type="http://schemas.openxmlformats.org/officeDocument/2006/relationships/hyperlink" Target="http://www.cegaipslp.org.mx/HV2024.nsf/nombre_de_la_vista/33CACF4EC57D915B06258AD800713406/$File/Hiperv&#237;nculo+BH,+BI,+BJ,+BK+TABLA+550208+C+Y+TABLA+550220+E+Hiperv&#237;nculos.docx" TargetMode="External"/><Relationship Id="rId391" Type="http://schemas.openxmlformats.org/officeDocument/2006/relationships/hyperlink" Target="http://www.cegaipslp.org.mx/HV2024.nsf/nombre_de_la_vista/F6381A03BA2C2DF406258B12006F49C6/$File/OC-FGE-0029-2024+JOSE+ANTONIO+VAZQUEZ-+PINTURA+CAVERNA.pdf" TargetMode="External"/><Relationship Id="rId405" Type="http://schemas.openxmlformats.org/officeDocument/2006/relationships/hyperlink" Target="http://www.cegaipslp.org.mx/HV2024.nsf/nombre_de_la_vista/6E0F57618E83BE6606258B1200727DC8/$File/OC-FGE-0044-2024+JOS&#201;+ANTONIO+VAZQUEZ-+TARJETA+MEMORIA.pdf" TargetMode="External"/><Relationship Id="rId251" Type="http://schemas.openxmlformats.org/officeDocument/2006/relationships/hyperlink" Target="http://www.cegaipslp.org.mx/HV2024.nsf/nombre_de_la_vista/33CACF4EC57D915B06258AD800713406/$File/Hiperv&#237;nculo+BH,+BI,+BJ,+BK+TABLA+550208+C+Y+TABLA+550220+E+Hiperv&#237;nculos.docx" TargetMode="External"/><Relationship Id="rId46"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93" Type="http://schemas.openxmlformats.org/officeDocument/2006/relationships/hyperlink" Target="http://www.cegaipslp.org.mx/HV2024.nsf/nombre_de_la_vista/430687F5D412881206258AD60074D0FB/$File/1_PDFsam_DECRETO+0899+PRESUPUESTO+DE+EGRESOS+DEL+ESTADO+2024+(18-DIC-2023)_compressed.pdf" TargetMode="External"/><Relationship Id="rId307" Type="http://schemas.openxmlformats.org/officeDocument/2006/relationships/hyperlink" Target="http://www.cegaipslp.org.mx/HV2024.nsf/nombre_de_la_vista/33CACF4EC57D915B06258AD800713406/$File/Hiperv&#237;nculo+BH,+BI,+BJ,+BK+TABLA+550208+C+Y+TABLA+550220+E+Hiperv&#237;nculos.docx" TargetMode="External"/><Relationship Id="rId349" Type="http://schemas.openxmlformats.org/officeDocument/2006/relationships/hyperlink" Target="http://www.cegaipslp.org.mx/HV2024.nsf/nombre_de_la_vista/DB3DC11DA3ACDC1A06258B12006B5193/$File/OS-FGE-0007-2024+SERPINT-+FUGA+DGMI.pdf" TargetMode="External"/><Relationship Id="rId88" Type="http://schemas.openxmlformats.org/officeDocument/2006/relationships/hyperlink" Target="http://www.cegaipslp.org.mx/HV2024.nsf/nombre_de_la_vista/33CACF4EC57D915B06258AD800713406/$File/Hiperv&#237;nculo+BH,+BI,+BJ,+BK+TABLA+550208+C+Y+TABLA+550220+E+Hiperv&#237;nculos.docx" TargetMode="External"/><Relationship Id="rId111" Type="http://schemas.openxmlformats.org/officeDocument/2006/relationships/hyperlink" Target="http://www.cegaipslp.org.mx/HV2024.nsf/nombre_de_la_vista/33CACF4EC57D915B06258AD800713406/$File/Hiperv&#237;nculo+BH,+BI,+BJ,+BK+TABLA+550208+C+Y+TABLA+550220+E+Hiperv&#237;nculos.docx" TargetMode="External"/><Relationship Id="rId153" Type="http://schemas.openxmlformats.org/officeDocument/2006/relationships/hyperlink" Target="http://www.cegaipslp.org.mx/HV2024.nsf/nombre_de_la_vista/430687F5D412881206258AD60074D0FB/$File/1_PDFsam_DECRETO+0899+PRESUPUESTO+DE+EGRESOS+DEL+ESTADO+2024+(18-DIC-2023)_compressed.pdf" TargetMode="External"/><Relationship Id="rId195" Type="http://schemas.openxmlformats.org/officeDocument/2006/relationships/hyperlink" Target="http://www.cegaipslp.org.mx/HV2024.nsf/nombre_de_la_vista/33CACF4EC57D915B06258AD800713406/$File/Hiperv&#237;nculo+BH,+BI,+BJ,+BK+TABLA+550208+C+Y+TABLA+550220+E+Hiperv&#237;nculos.docx" TargetMode="External"/><Relationship Id="rId209" Type="http://schemas.openxmlformats.org/officeDocument/2006/relationships/hyperlink" Target="http://www.cegaipslp.org.mx/HV2024.nsf/nombre_de_la_vista/430687F5D412881206258AD60074D0FB/$File/1_PDFsam_DECRETO+0899+PRESUPUESTO+DE+EGRESOS+DEL+ESTADO+2024+(18-DIC-2023)_compressed.pdf" TargetMode="External"/><Relationship Id="rId360" Type="http://schemas.openxmlformats.org/officeDocument/2006/relationships/hyperlink" Target="http://www.cegaipslp.org.mx/HV2024.nsf/nombre_de_la_vista/66E9E632E88C1EB706258B12006C2934/$File/OS-FGE-0018-2024+SANDRA+GRISEL+QUIROZ-+REP+ALJIBE.pdf" TargetMode="External"/><Relationship Id="rId416" Type="http://schemas.openxmlformats.org/officeDocument/2006/relationships/hyperlink" Target="http://www.cegaipslp.org.mx/HV2024.nsf/nombre_de_la_vista/716478FF657D232D06258B1200746AB0/$File/OC-FGE-0056-2024+RODSAL-+MESA+PLEGABLE.pdf" TargetMode="External"/><Relationship Id="rId220" Type="http://schemas.openxmlformats.org/officeDocument/2006/relationships/hyperlink" Target="http://www.cegaipslp.org.mx/HV2024.nsf/nombre_de_la_vista/33CACF4EC57D915B06258AD800713406/$File/Hiperv&#237;nculo+BH,+BI,+BJ,+BK+TABLA+550208+C+Y+TABLA+550220+E+Hiperv&#237;nculos.docx" TargetMode="External"/><Relationship Id="rId15" Type="http://schemas.openxmlformats.org/officeDocument/2006/relationships/hyperlink" Target="http://www.cegaipslp.org.mx/HV2024.nsf/nombre_de_la_vista/33CACF4EC57D915B06258AD800713406/$File/Hiperv&#237;nculo+BH,+BI,+BJ,+BK+TABLA+550208+C+Y+TABLA+550220+E+Hiperv&#237;nculos.docx" TargetMode="External"/><Relationship Id="rId57" Type="http://schemas.openxmlformats.org/officeDocument/2006/relationships/hyperlink" Target="http://www.cegaipslp.org.mx/HV2024.nsf/nombre_de_la_vista/430687F5D412881206258AD60074D0FB/$File/1_PDFsam_DECRETO+0899+PRESUPUESTO+DE+EGRESOS+DEL+ESTADO+2024+(18-DIC-2023)_compressed.pdf" TargetMode="External"/><Relationship Id="rId262"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18"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99" Type="http://schemas.openxmlformats.org/officeDocument/2006/relationships/hyperlink" Target="http://www.cegaipslp.org.mx/HV2024.nsf/nombre_de_la_vista/33CACF4EC57D915B06258AD800713406/$File/Hiperv&#237;nculo+BH,+BI,+BJ,+BK+TABLA+550208+C+Y+TABLA+550220+E+Hiperv&#237;nculos.docx" TargetMode="External"/><Relationship Id="rId122"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64" Type="http://schemas.openxmlformats.org/officeDocument/2006/relationships/hyperlink" Target="http://www.cegaipslp.org.mx/HV2024.nsf/nombre_de_la_vista/33CACF4EC57D915B06258AD800713406/$File/Hiperv&#237;nculo+BH,+BI,+BJ,+BK+TABLA+550208+C+Y+TABLA+550220+E+Hiperv&#237;nculos.docx" TargetMode="External"/><Relationship Id="rId371" Type="http://schemas.openxmlformats.org/officeDocument/2006/relationships/hyperlink" Target="http://www.cegaipslp.org.mx/HV2024.nsf/nombre_de_la_vista/CD03D287CCA02A6906258B12006D32E3/$File/OS-FGE-0034-2024+NANCY+ORDU&#209;A-+CANCEL+CMA.pdf" TargetMode="External"/><Relationship Id="rId427" Type="http://schemas.openxmlformats.org/officeDocument/2006/relationships/hyperlink" Target="http://www.cegaipslp.org.mx/HV2024.nsf/nombre_de_la_vista/A6FE4AFFCBEB28C306258B1200758A0E/$File/OC-FGE-0067-2024+JOSE+ANTONIO+VAZQUEZ-+FUNDAS.pdf" TargetMode="External"/><Relationship Id="rId26"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31" Type="http://schemas.openxmlformats.org/officeDocument/2006/relationships/hyperlink" Target="http://www.cegaipslp.org.mx/HV2024.nsf/nombre_de_la_vista/33CACF4EC57D915B06258AD800713406/$File/Hiperv&#237;nculo+BH,+BI,+BJ,+BK+TABLA+550208+C+Y+TABLA+550220+E+Hiperv&#237;nculos.docx" TargetMode="External"/><Relationship Id="rId273" Type="http://schemas.openxmlformats.org/officeDocument/2006/relationships/hyperlink" Target="http://www.cegaipslp.org.mx/HV2024.nsf/nombre_de_la_vista/430687F5D412881206258AD60074D0FB/$File/1_PDFsam_DECRETO+0899+PRESUPUESTO+DE+EGRESOS+DEL+ESTADO+2024+(18-DIC-2023)_compressed.pdf" TargetMode="External"/><Relationship Id="rId329" Type="http://schemas.openxmlformats.org/officeDocument/2006/relationships/hyperlink" Target="http://www.cegaipslp.org.mx/HV2024.nsf/nombre_de_la_vista/430687F5D412881206258AD60074D0FB/$File/1_PDFsam_DECRETO+0899+PRESUPUESTO+DE+EGRESOS+DEL+ESTADO+2024+(18-DIC-2023)_compressed.pdf" TargetMode="External"/><Relationship Id="rId68" Type="http://schemas.openxmlformats.org/officeDocument/2006/relationships/hyperlink" Target="http://www.cegaipslp.org.mx/HV2024.nsf/nombre_de_la_vista/33CACF4EC57D915B06258AD800713406/$File/Hiperv&#237;nculo+BH,+BI,+BJ,+BK+TABLA+550208+C+Y+TABLA+550220+E+Hiperv&#237;nculos.docx" TargetMode="External"/><Relationship Id="rId133" Type="http://schemas.openxmlformats.org/officeDocument/2006/relationships/hyperlink" Target="http://www.cegaipslp.org.mx/HV2024.nsf/nombre_de_la_vista/430687F5D412881206258AD60074D0FB/$File/1_PDFsam_DECRETO+0899+PRESUPUESTO+DE+EGRESOS+DEL+ESTADO+2024+(18-DIC-2023)_compressed.pdf" TargetMode="External"/><Relationship Id="rId175" Type="http://schemas.openxmlformats.org/officeDocument/2006/relationships/hyperlink" Target="http://www.cegaipslp.org.mx/HV2024.nsf/nombre_de_la_vista/33CACF4EC57D915B06258AD800713406/$File/Hiperv&#237;nculo+BH,+BI,+BJ,+BK+TABLA+550208+C+Y+TABLA+550220+E+Hiperv&#237;nculos.docx" TargetMode="External"/><Relationship Id="rId340" Type="http://schemas.openxmlformats.org/officeDocument/2006/relationships/hyperlink" Target="http://www.cegaipslp.org.mx/HV2024.nsf/nombre_de_la_vista/33CACF4EC57D915B06258AD800713406/$File/Hiperv&#237;nculo+BH,+BI,+BJ,+BK+TABLA+550208+C+Y+TABLA+550220+E+Hiperv&#237;nculos.docx" TargetMode="External"/><Relationship Id="rId200" Type="http://schemas.openxmlformats.org/officeDocument/2006/relationships/hyperlink" Target="http://www.cegaipslp.org.mx/HV2024.nsf/nombre_de_la_vista/33CACF4EC57D915B06258AD800713406/$File/Hiperv&#237;nculo+BH,+BI,+BJ,+BK+TABLA+550208+C+Y+TABLA+550220+E+Hiperv&#237;nculos.docx" TargetMode="External"/><Relationship Id="rId382" Type="http://schemas.openxmlformats.org/officeDocument/2006/relationships/hyperlink" Target="http://www.cegaipslp.org.mx/HV2024.nsf/nombre_de_la_vista/F786518DC42E4F4306258B12006E796C/$File/OC-FGE-0020-2024+JOSE+ANTONIO+VAZQUEZ-+RODILLOS,+BROCHAS,+MEMBRANA.pdf" TargetMode="External"/><Relationship Id="rId242"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84" Type="http://schemas.openxmlformats.org/officeDocument/2006/relationships/hyperlink" Target="http://www.cegaipslp.org.mx/HV2024.nsf/nombre_de_la_vista/33CACF4EC57D915B06258AD800713406/$File/Hiperv&#237;nculo+BH,+BI,+BJ,+BK+TABLA+550208+C+Y+TABLA+550220+E+Hiperv&#237;nculos.docx" TargetMode="External"/><Relationship Id="rId37" Type="http://schemas.openxmlformats.org/officeDocument/2006/relationships/hyperlink" Target="http://www.cegaipslp.org.mx/HV2024.nsf/nombre_de_la_vista/430687F5D412881206258AD60074D0FB/$File/1_PDFsam_DECRETO+0899+PRESUPUESTO+DE+EGRESOS+DEL+ESTADO+2024+(18-DIC-2023)_compressed.pdf" TargetMode="External"/><Relationship Id="rId79" Type="http://schemas.openxmlformats.org/officeDocument/2006/relationships/hyperlink" Target="http://www.cegaipslp.org.mx/HV2024.nsf/nombre_de_la_vista/33CACF4EC57D915B06258AD800713406/$File/Hiperv&#237;nculo+BH,+BI,+BJ,+BK+TABLA+550208+C+Y+TABLA+550220+E+Hiperv&#237;nculos.docx" TargetMode="External"/><Relationship Id="rId102"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44" Type="http://schemas.openxmlformats.org/officeDocument/2006/relationships/hyperlink" Target="http://www.cegaipslp.org.mx/HV2024.nsf/nombre_de_la_vista/33CACF4EC57D915B06258AD800713406/$File/Hiperv&#237;nculo+BH,+BI,+BJ,+BK+TABLA+550208+C+Y+TABLA+550220+E+Hiperv&#237;nculos.docx" TargetMode="External"/><Relationship Id="rId90"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86"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51" Type="http://schemas.openxmlformats.org/officeDocument/2006/relationships/hyperlink" Target="http://www.cegaipslp.org.mx/HV2024.nsf/nombre_de_la_vista/8942D6CE09CA44FB06258B12006B825A/$File/OS-FGE-0009-2024+GABRIEL+LOPEZ-+DESAZOLVE.pdf" TargetMode="External"/><Relationship Id="rId393" Type="http://schemas.openxmlformats.org/officeDocument/2006/relationships/hyperlink" Target="http://www.cegaipslp.org.mx/HV2024.nsf/nombre_de_la_vista/A56EE42CA0F7295C06258B12006FA92E/$File/OC-FGE-0031-2024+SERPINT-+CUERDA+TRAFITAMBOS.pdf" TargetMode="External"/><Relationship Id="rId407" Type="http://schemas.openxmlformats.org/officeDocument/2006/relationships/hyperlink" Target="http://www.cegaipslp.org.mx/HV2024.nsf/nombre_de_la_vista/F3D17FC0C61A65D306258B1200732EE0/$File/OC-FGE-0046-2024+RODSAL-+MAT+VC.pdf" TargetMode="External"/><Relationship Id="rId211" Type="http://schemas.openxmlformats.org/officeDocument/2006/relationships/hyperlink" Target="http://www.cegaipslp.org.mx/HV2024.nsf/nombre_de_la_vista/33CACF4EC57D915B06258AD800713406/$File/Hiperv&#237;nculo+BH,+BI,+BJ,+BK+TABLA+550208+C+Y+TABLA+550220+E+Hiperv&#237;nculos.docx" TargetMode="External"/><Relationship Id="rId253" Type="http://schemas.openxmlformats.org/officeDocument/2006/relationships/hyperlink" Target="http://www.cegaipslp.org.mx/HV2024.nsf/nombre_de_la_vista/430687F5D412881206258AD60074D0FB/$File/1_PDFsam_DECRETO+0899+PRESUPUESTO+DE+EGRESOS+DEL+ESTADO+2024+(18-DIC-2023)_compressed.pdf" TargetMode="External"/><Relationship Id="rId295" Type="http://schemas.openxmlformats.org/officeDocument/2006/relationships/hyperlink" Target="http://www.cegaipslp.org.mx/HV2024.nsf/nombre_de_la_vista/33CACF4EC57D915B06258AD800713406/$File/Hiperv&#237;nculo+BH,+BI,+BJ,+BK+TABLA+550208+C+Y+TABLA+550220+E+Hiperv&#237;nculos.docx" TargetMode="External"/><Relationship Id="rId309" Type="http://schemas.openxmlformats.org/officeDocument/2006/relationships/hyperlink" Target="http://www.cegaipslp.org.mx/HV2024.nsf/nombre_de_la_vista/430687F5D412881206258AD60074D0FB/$File/1_PDFsam_DECRETO+0899+PRESUPUESTO+DE+EGRESOS+DEL+ESTADO+2024+(18-DIC-2023)_compressed.pdf" TargetMode="External"/><Relationship Id="rId48" Type="http://schemas.openxmlformats.org/officeDocument/2006/relationships/hyperlink" Target="http://www.cegaipslp.org.mx/HV2024.nsf/nombre_de_la_vista/33CACF4EC57D915B06258AD800713406/$File/Hiperv&#237;nculo+BH,+BI,+BJ,+BK+TABLA+550208+C+Y+TABLA+550220+E+Hiperv&#237;nculos.docx" TargetMode="External"/><Relationship Id="rId113" Type="http://schemas.openxmlformats.org/officeDocument/2006/relationships/hyperlink" Target="http://www.cegaipslp.org.mx/HV2024.nsf/nombre_de_la_vista/430687F5D412881206258AD60074D0FB/$File/1_PDFsam_DECRETO+0899+PRESUPUESTO+DE+EGRESOS+DEL+ESTADO+2024+(18-DIC-2023)_compressed.pdf" TargetMode="External"/><Relationship Id="rId320" Type="http://schemas.openxmlformats.org/officeDocument/2006/relationships/hyperlink" Target="http://www.cegaipslp.org.mx/HV2024.nsf/nombre_de_la_vista/33CACF4EC57D915B06258AD800713406/$File/Hiperv&#237;nculo+BH,+BI,+BJ,+BK+TABLA+550208+C+Y+TABLA+550220+E+Hiperv&#237;nculos.docx" TargetMode="External"/><Relationship Id="rId155" Type="http://schemas.openxmlformats.org/officeDocument/2006/relationships/hyperlink" Target="http://www.cegaipslp.org.mx/HV2024.nsf/nombre_de_la_vista/33CACF4EC57D915B06258AD800713406/$File/Hiperv&#237;nculo+BH,+BI,+BJ,+BK+TABLA+550208+C+Y+TABLA+550220+E+Hiperv&#237;nculos.docx" TargetMode="External"/><Relationship Id="rId197" Type="http://schemas.openxmlformats.org/officeDocument/2006/relationships/hyperlink" Target="http://www.cegaipslp.org.mx/HV2024.nsf/nombre_de_la_vista/430687F5D412881206258AD60074D0FB/$File/1_PDFsam_DECRETO+0899+PRESUPUESTO+DE+EGRESOS+DEL+ESTADO+2024+(18-DIC-2023)_compressed.pdf" TargetMode="External"/><Relationship Id="rId362" Type="http://schemas.openxmlformats.org/officeDocument/2006/relationships/hyperlink" Target="http://www.cegaipslp.org.mx/HV2024.nsf/nombre_de_la_vista/CFCF7E970DEE26C406258B12006C52B6/$File/OS-FGE-0020-2024+JULIO+CESAR+BRAVO-++VINIL+PLACA+CD+FDZ.pdf" TargetMode="External"/><Relationship Id="rId418" Type="http://schemas.openxmlformats.org/officeDocument/2006/relationships/hyperlink" Target="http://www.cegaipslp.org.mx/HV2024.nsf/nombre_de_la_vista/2C1CED6BA9FB1B8A06258B1200749A63/$File/OC-FGE-0058-2024+JOSE+ANTONIO+VAZQUEZ-+MEGAFONO.pdf" TargetMode="External"/><Relationship Id="rId222"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264" Type="http://schemas.openxmlformats.org/officeDocument/2006/relationships/hyperlink" Target="http://www.cegaipslp.org.mx/HV2024.nsf/nombre_de_la_vista/33CACF4EC57D915B06258AD800713406/$File/Hiperv&#237;nculo+BH,+BI,+BJ,+BK+TABLA+550208+C+Y+TABLA+550220+E+Hiperv&#237;nculos.docx" TargetMode="External"/><Relationship Id="rId17" Type="http://schemas.openxmlformats.org/officeDocument/2006/relationships/hyperlink" Target="http://www.cegaipslp.org.mx/HV2024.nsf/nombre_de_la_vista/430687F5D412881206258AD60074D0FB/$File/1_PDFsam_DECRETO+0899+PRESUPUESTO+DE+EGRESOS+DEL+ESTADO+2024+(18-DIC-2023)_compressed.pdf" TargetMode="External"/><Relationship Id="rId59" Type="http://schemas.openxmlformats.org/officeDocument/2006/relationships/hyperlink" Target="http://www.cegaipslp.org.mx/HV2024.nsf/nombre_de_la_vista/33CACF4EC57D915B06258AD800713406/$File/Hiperv&#237;nculo+BH,+BI,+BJ,+BK+TABLA+550208+C+Y+TABLA+550220+E+Hiperv&#237;nculos.docx" TargetMode="External"/><Relationship Id="rId124" Type="http://schemas.openxmlformats.org/officeDocument/2006/relationships/hyperlink" Target="http://www.cegaipslp.org.mx/HV2024.nsf/nombre_de_la_vista/33CACF4EC57D915B06258AD800713406/$File/Hiperv&#237;nculo+BH,+BI,+BJ,+BK+TABLA+550208+C+Y+TABLA+550220+E+Hiperv&#237;nculos.docx" TargetMode="External"/><Relationship Id="rId70"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166" Type="http://schemas.openxmlformats.org/officeDocument/2006/relationships/hyperlink" Target="http://www.cegaipslp.org.mx/HV2024.nsf/nombre_de_la_vista/B6ED00836EE6E91E06258AD80070D900/$File/Hiperv&#237;nculo+BA+al+comunicado+de+suspensi&#243;n,+rescisi&#243;n+o+terminaci&#243;n+anticipada+del+contrato.docx" TargetMode="External"/><Relationship Id="rId331" Type="http://schemas.openxmlformats.org/officeDocument/2006/relationships/hyperlink" Target="http://www.cegaipslp.org.mx/HV2024.nsf/nombre_de_la_vista/33CACF4EC57D915B06258AD800713406/$File/Hiperv&#237;nculo+BH,+BI,+BJ,+BK+TABLA+550208+C+Y+TABLA+550220+E+Hiperv&#237;nculos.docx" TargetMode="External"/><Relationship Id="rId373" Type="http://schemas.openxmlformats.org/officeDocument/2006/relationships/hyperlink" Target="http://www.cegaipslp.org.mx/HV2024.nsf/nombre_de_la_vista/C1A07C3834B9777206258B12006D652B/$File/OS-FGE-0036-2024+SOFIA+CAROLINA+DE+LA+PE&#209;A-+TRASLADO+CAJAS.pdf" TargetMode="External"/><Relationship Id="rId429" Type="http://schemas.openxmlformats.org/officeDocument/2006/relationships/hyperlink" Target="http://www.cegaipslp.org.mx/HV2024.nsf/nombre_de_la_vista/B39DBAC7E426FF8806258B120075EEB6/$File/OC-FGE-0069-2024.pdf" TargetMode="External"/><Relationship Id="rId1" Type="http://schemas.openxmlformats.org/officeDocument/2006/relationships/hyperlink" Target="http://www.cegaipslp.org.mx/HV2024.nsf/nombre_de_la_vista/430687F5D412881206258AD60074D0FB/$File/1_PDFsam_DECRETO+0899+PRESUPUESTO+DE+EGRESOS+DEL+ESTADO+2024+(18-DIC-2023)_compressed.pdf" TargetMode="External"/><Relationship Id="rId233" Type="http://schemas.openxmlformats.org/officeDocument/2006/relationships/hyperlink" Target="http://www.cegaipslp.org.mx/HV2024.nsf/nombre_de_la_vista/430687F5D412881206258AD60074D0FB/$File/1_PDFsam_DECRETO+0899+PRESUPUESTO+DE+EGRESOS+DEL+ESTADO+2024+(18-DIC-2023)_compressed.pdf"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4.nsf/nombre_de_la_vista/33CACF4EC57D915B06258AD800713406/$File/Hiperv&#237;nculo+BH,+BI,+BJ,+BK+TABLA+550208+C+Y+TABLA+550220+E+Hiperv&#237;nculos.docx" TargetMode="External"/></Relationships>
</file>

<file path=xl/worksheets/_rels/sheet14.xml.rels><?xml version="1.0" encoding="UTF-8" standalone="yes"?>
<Relationships xmlns="http://schemas.openxmlformats.org/package/2006/relationships"><Relationship Id="rId1" Type="http://schemas.openxmlformats.org/officeDocument/2006/relationships/hyperlink" Target="http://www.cegaipslp.org.mx/HV2024.nsf/nombre_de_la_vista/33CACF4EC57D915B06258AD800713406/$File/Hiperv&#237;nculo+BH,+BI,+BJ,+BK+TABLA+550208+C+Y+TABLA+550220+E+Hiperv&#237;ncul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O100"/>
  <sheetViews>
    <sheetView topLeftCell="BK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58.140625" bestFit="1" customWidth="1"/>
    <col min="17" max="17" width="69" bestFit="1" customWidth="1"/>
    <col min="18" max="18" width="70" bestFit="1" customWidth="1"/>
    <col min="19" max="19" width="64.140625" bestFit="1" customWidth="1"/>
    <col min="20" max="20" width="61.42578125" bestFit="1" customWidth="1"/>
    <col min="21" max="21" width="71" bestFit="1" customWidth="1"/>
    <col min="22" max="22" width="75" bestFit="1" customWidth="1"/>
    <col min="23" max="23" width="69" bestFit="1" customWidth="1"/>
    <col min="24" max="24" width="65" bestFit="1" customWidth="1"/>
    <col min="25" max="25" width="67" bestFit="1" customWidth="1"/>
    <col min="26" max="26" width="64.140625" bestFit="1" customWidth="1"/>
    <col min="27" max="27" width="77.28515625" bestFit="1" customWidth="1"/>
    <col min="28" max="28" width="73" bestFit="1" customWidth="1"/>
    <col min="29" max="29" width="84" bestFit="1" customWidth="1"/>
    <col min="30" max="30" width="59.140625" bestFit="1" customWidth="1"/>
    <col min="31" max="31" width="59.5703125" bestFit="1" customWidth="1"/>
    <col min="32" max="32" width="62" bestFit="1" customWidth="1"/>
    <col min="33" max="33" width="60.28515625" bestFit="1" customWidth="1"/>
    <col min="34" max="34" width="62.85546875" bestFit="1" customWidth="1"/>
    <col min="35" max="35" width="18.85546875" bestFit="1" customWidth="1"/>
    <col min="36" max="36" width="44.140625" bestFit="1" customWidth="1"/>
    <col min="37" max="37" width="30.28515625" bestFit="1" customWidth="1"/>
    <col min="38" max="38" width="16.5703125" bestFit="1" customWidth="1"/>
    <col min="39" max="39" width="48.28515625" bestFit="1" customWidth="1"/>
    <col min="40" max="40" width="50.42578125" bestFit="1" customWidth="1"/>
    <col min="41" max="41" width="36.7109375" bestFit="1" customWidth="1"/>
    <col min="42" max="42" width="69.7109375" bestFit="1" customWidth="1"/>
    <col min="43" max="43" width="22.85546875" bestFit="1" customWidth="1"/>
    <col min="44" max="44" width="23.28515625" bestFit="1" customWidth="1"/>
    <col min="45" max="45" width="23.42578125" customWidth="1"/>
    <col min="46" max="46" width="35.28515625" bestFit="1" customWidth="1"/>
    <col min="47" max="47" width="13.5703125" bestFit="1" customWidth="1"/>
    <col min="48" max="48" width="17.140625" bestFit="1" customWidth="1"/>
    <col min="49" max="49" width="85" bestFit="1" customWidth="1"/>
    <col min="50" max="50" width="74.5703125" bestFit="1" customWidth="1"/>
    <col min="51" max="51" width="66.28515625" bestFit="1" customWidth="1"/>
    <col min="52" max="52" width="71.42578125" bestFit="1" customWidth="1"/>
    <col min="53" max="53" width="77" bestFit="1" customWidth="1"/>
    <col min="54" max="54" width="27.140625" bestFit="1" customWidth="1"/>
    <col min="55" max="55" width="23.7109375" bestFit="1" customWidth="1"/>
    <col min="56" max="56" width="55.5703125" bestFit="1" customWidth="1"/>
    <col min="57" max="57" width="42.140625" bestFit="1" customWidth="1"/>
    <col min="58" max="58" width="48.85546875" bestFit="1" customWidth="1"/>
    <col min="59" max="59" width="42.28515625" bestFit="1" customWidth="1"/>
    <col min="60" max="60" width="63.42578125" bestFit="1" customWidth="1"/>
    <col min="61" max="61" width="41.7109375" bestFit="1" customWidth="1"/>
    <col min="62" max="62" width="61.7109375" bestFit="1" customWidth="1"/>
    <col min="63" max="63" width="82.5703125" bestFit="1" customWidth="1"/>
    <col min="64" max="64" width="73.140625" bestFit="1" customWidth="1"/>
    <col min="65" max="65" width="17.5703125" bestFit="1" customWidth="1"/>
    <col min="66" max="66" width="20" bestFit="1" customWidth="1"/>
    <col min="67" max="67" width="8" bestFit="1" customWidth="1"/>
  </cols>
  <sheetData>
    <row r="1" spans="1:67" hidden="1" x14ac:dyDescent="0.25">
      <c r="A1" t="s">
        <v>0</v>
      </c>
    </row>
    <row r="2" spans="1:67" x14ac:dyDescent="0.25">
      <c r="A2" s="27" t="s">
        <v>1</v>
      </c>
      <c r="B2" s="28"/>
      <c r="C2" s="28"/>
      <c r="D2" s="27" t="s">
        <v>2</v>
      </c>
      <c r="E2" s="28"/>
      <c r="F2" s="28"/>
      <c r="G2" s="27" t="s">
        <v>3</v>
      </c>
      <c r="H2" s="28"/>
      <c r="I2" s="28"/>
    </row>
    <row r="3" spans="1:67" x14ac:dyDescent="0.25">
      <c r="A3" s="29" t="s">
        <v>4</v>
      </c>
      <c r="B3" s="28"/>
      <c r="C3" s="28"/>
      <c r="D3" s="29" t="s">
        <v>5</v>
      </c>
      <c r="E3" s="28"/>
      <c r="F3" s="28"/>
      <c r="G3" s="29" t="s">
        <v>6</v>
      </c>
      <c r="H3" s="28"/>
      <c r="I3" s="28"/>
    </row>
    <row r="4" spans="1:67" hidden="1" x14ac:dyDescent="0.25">
      <c r="A4" t="s">
        <v>7</v>
      </c>
      <c r="B4" t="s">
        <v>8</v>
      </c>
      <c r="C4" t="s">
        <v>8</v>
      </c>
      <c r="D4" t="s">
        <v>9</v>
      </c>
      <c r="E4" t="s">
        <v>9</v>
      </c>
      <c r="F4" t="s">
        <v>9</v>
      </c>
      <c r="G4" t="s">
        <v>7</v>
      </c>
      <c r="H4" t="s">
        <v>10</v>
      </c>
      <c r="I4" t="s">
        <v>11</v>
      </c>
      <c r="J4" t="s">
        <v>10</v>
      </c>
      <c r="K4" t="s">
        <v>12</v>
      </c>
      <c r="L4" t="s">
        <v>10</v>
      </c>
      <c r="M4" t="s">
        <v>10</v>
      </c>
      <c r="N4" t="s">
        <v>10</v>
      </c>
      <c r="O4" t="s">
        <v>10</v>
      </c>
      <c r="P4" t="s">
        <v>9</v>
      </c>
      <c r="Q4" t="s">
        <v>7</v>
      </c>
      <c r="R4" t="s">
        <v>9</v>
      </c>
      <c r="S4" t="s">
        <v>10</v>
      </c>
      <c r="T4" t="s">
        <v>7</v>
      </c>
      <c r="U4" t="s">
        <v>7</v>
      </c>
      <c r="V4" t="s">
        <v>9</v>
      </c>
      <c r="W4" t="s">
        <v>10</v>
      </c>
      <c r="X4" t="s">
        <v>7</v>
      </c>
      <c r="Y4" t="s">
        <v>10</v>
      </c>
      <c r="Z4" t="s">
        <v>7</v>
      </c>
      <c r="AA4" t="s">
        <v>10</v>
      </c>
      <c r="AB4" t="s">
        <v>7</v>
      </c>
      <c r="AC4" t="s">
        <v>9</v>
      </c>
      <c r="AD4" t="s">
        <v>7</v>
      </c>
      <c r="AE4" t="s">
        <v>10</v>
      </c>
      <c r="AF4" t="s">
        <v>10</v>
      </c>
      <c r="AG4" t="s">
        <v>10</v>
      </c>
      <c r="AH4" t="s">
        <v>10</v>
      </c>
      <c r="AI4" t="s">
        <v>10</v>
      </c>
      <c r="AJ4" t="s">
        <v>10</v>
      </c>
      <c r="AK4" t="s">
        <v>7</v>
      </c>
      <c r="AL4" t="s">
        <v>8</v>
      </c>
      <c r="AM4" t="s">
        <v>8</v>
      </c>
      <c r="AN4" t="s">
        <v>8</v>
      </c>
      <c r="AO4" t="s">
        <v>13</v>
      </c>
      <c r="AP4" t="s">
        <v>13</v>
      </c>
      <c r="AQ4" t="s">
        <v>13</v>
      </c>
      <c r="AR4" t="s">
        <v>13</v>
      </c>
      <c r="AS4" t="s">
        <v>7</v>
      </c>
      <c r="AT4" t="s">
        <v>7</v>
      </c>
      <c r="AU4" t="s">
        <v>7</v>
      </c>
      <c r="AV4" t="s">
        <v>10</v>
      </c>
      <c r="AW4" t="s">
        <v>13</v>
      </c>
      <c r="AX4" t="s">
        <v>8</v>
      </c>
      <c r="AY4" t="s">
        <v>8</v>
      </c>
      <c r="AZ4" t="s">
        <v>11</v>
      </c>
      <c r="BA4" t="s">
        <v>11</v>
      </c>
      <c r="BB4" t="s">
        <v>7</v>
      </c>
      <c r="BC4" t="s">
        <v>10</v>
      </c>
      <c r="BD4" t="s">
        <v>12</v>
      </c>
      <c r="BE4" t="s">
        <v>9</v>
      </c>
      <c r="BF4" t="s">
        <v>12</v>
      </c>
      <c r="BG4" t="s">
        <v>10</v>
      </c>
      <c r="BH4" t="s">
        <v>11</v>
      </c>
      <c r="BI4" t="s">
        <v>11</v>
      </c>
      <c r="BJ4" t="s">
        <v>11</v>
      </c>
      <c r="BK4" t="s">
        <v>11</v>
      </c>
      <c r="BL4" t="s">
        <v>10</v>
      </c>
      <c r="BM4" t="s">
        <v>8</v>
      </c>
      <c r="BN4" t="s">
        <v>14</v>
      </c>
      <c r="BO4" t="s">
        <v>15</v>
      </c>
    </row>
    <row r="5" spans="1:6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row>
    <row r="6" spans="1:67" x14ac:dyDescent="0.25">
      <c r="A6" s="27" t="s">
        <v>83</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c r="BI6" s="28"/>
      <c r="BJ6" s="28"/>
      <c r="BK6" s="28"/>
      <c r="BL6" s="28"/>
      <c r="BM6" s="28"/>
      <c r="BN6" s="28"/>
      <c r="BO6" s="28"/>
    </row>
    <row r="7" spans="1:67" ht="39" x14ac:dyDescent="0.25">
      <c r="A7" s="2" t="s">
        <v>84</v>
      </c>
      <c r="B7" s="2" t="s">
        <v>85</v>
      </c>
      <c r="C7" s="2" t="s">
        <v>86</v>
      </c>
      <c r="D7" s="2" t="s">
        <v>87</v>
      </c>
      <c r="E7" s="2" t="s">
        <v>88</v>
      </c>
      <c r="F7" s="2" t="s">
        <v>89</v>
      </c>
      <c r="G7" s="2" t="s">
        <v>90</v>
      </c>
      <c r="H7" s="2" t="s">
        <v>91</v>
      </c>
      <c r="I7" s="2" t="s">
        <v>92</v>
      </c>
      <c r="J7" s="2" t="s">
        <v>93</v>
      </c>
      <c r="K7" s="2" t="s">
        <v>94</v>
      </c>
      <c r="L7" s="2" t="s">
        <v>95</v>
      </c>
      <c r="M7" s="2" t="s">
        <v>96</v>
      </c>
      <c r="N7" s="2" t="s">
        <v>97</v>
      </c>
      <c r="O7" s="2" t="s">
        <v>98</v>
      </c>
      <c r="P7" s="2" t="s">
        <v>99</v>
      </c>
      <c r="Q7" s="2" t="s">
        <v>100</v>
      </c>
      <c r="R7" s="2" t="s">
        <v>101</v>
      </c>
      <c r="S7" s="2" t="s">
        <v>102</v>
      </c>
      <c r="T7" s="2" t="s">
        <v>103</v>
      </c>
      <c r="U7" s="2" t="s">
        <v>104</v>
      </c>
      <c r="V7" s="2" t="s">
        <v>105</v>
      </c>
      <c r="W7" s="2" t="s">
        <v>106</v>
      </c>
      <c r="X7" s="2" t="s">
        <v>107</v>
      </c>
      <c r="Y7" s="2" t="s">
        <v>108</v>
      </c>
      <c r="Z7" s="2" t="s">
        <v>109</v>
      </c>
      <c r="AA7" s="2" t="s">
        <v>110</v>
      </c>
      <c r="AB7" s="2" t="s">
        <v>111</v>
      </c>
      <c r="AC7" s="2" t="s">
        <v>112</v>
      </c>
      <c r="AD7" s="2" t="s">
        <v>113</v>
      </c>
      <c r="AE7" s="2" t="s">
        <v>114</v>
      </c>
      <c r="AF7" s="2" t="s">
        <v>115</v>
      </c>
      <c r="AG7" s="2" t="s">
        <v>116</v>
      </c>
      <c r="AH7" s="2" t="s">
        <v>117</v>
      </c>
      <c r="AI7" s="2" t="s">
        <v>118</v>
      </c>
      <c r="AJ7" s="2" t="s">
        <v>119</v>
      </c>
      <c r="AK7" s="2" t="s">
        <v>120</v>
      </c>
      <c r="AL7" s="2" t="s">
        <v>121</v>
      </c>
      <c r="AM7" s="2" t="s">
        <v>122</v>
      </c>
      <c r="AN7" s="2" t="s">
        <v>123</v>
      </c>
      <c r="AO7" s="2" t="s">
        <v>124</v>
      </c>
      <c r="AP7" s="2" t="s">
        <v>125</v>
      </c>
      <c r="AQ7" s="2" t="s">
        <v>126</v>
      </c>
      <c r="AR7" s="2" t="s">
        <v>127</v>
      </c>
      <c r="AS7" s="2" t="s">
        <v>128</v>
      </c>
      <c r="AT7" s="2" t="s">
        <v>129</v>
      </c>
      <c r="AU7" s="2" t="s">
        <v>130</v>
      </c>
      <c r="AV7" s="2" t="s">
        <v>131</v>
      </c>
      <c r="AW7" s="2" t="s">
        <v>132</v>
      </c>
      <c r="AX7" s="2" t="s">
        <v>133</v>
      </c>
      <c r="AY7" s="2" t="s">
        <v>134</v>
      </c>
      <c r="AZ7" s="2" t="s">
        <v>135</v>
      </c>
      <c r="BA7" s="2" t="s">
        <v>136</v>
      </c>
      <c r="BB7" s="2" t="s">
        <v>137</v>
      </c>
      <c r="BC7" s="2" t="s">
        <v>138</v>
      </c>
      <c r="BD7" s="2" t="s">
        <v>139</v>
      </c>
      <c r="BE7" s="2" t="s">
        <v>140</v>
      </c>
      <c r="BF7" s="2" t="s">
        <v>141</v>
      </c>
      <c r="BG7" s="2" t="s">
        <v>142</v>
      </c>
      <c r="BH7" s="2" t="s">
        <v>143</v>
      </c>
      <c r="BI7" s="2" t="s">
        <v>144</v>
      </c>
      <c r="BJ7" s="2" t="s">
        <v>145</v>
      </c>
      <c r="BK7" s="2" t="s">
        <v>146</v>
      </c>
      <c r="BL7" s="2" t="s">
        <v>147</v>
      </c>
      <c r="BM7" s="2" t="s">
        <v>148</v>
      </c>
      <c r="BN7" s="2" t="s">
        <v>149</v>
      </c>
      <c r="BO7" s="2" t="s">
        <v>150</v>
      </c>
    </row>
    <row r="8" spans="1:67" s="8" customFormat="1" x14ac:dyDescent="0.25">
      <c r="A8" s="9">
        <v>2024</v>
      </c>
      <c r="B8" s="13">
        <v>45383</v>
      </c>
      <c r="C8" s="13">
        <v>45412</v>
      </c>
      <c r="D8" s="11" t="s">
        <v>151</v>
      </c>
      <c r="E8" s="11" t="s">
        <v>157</v>
      </c>
      <c r="F8" s="11" t="s">
        <v>158</v>
      </c>
      <c r="G8" s="9" t="s">
        <v>343</v>
      </c>
      <c r="H8" s="7" t="s">
        <v>296</v>
      </c>
      <c r="I8" s="5" t="s">
        <v>327</v>
      </c>
      <c r="J8" s="7" t="s">
        <v>330</v>
      </c>
      <c r="K8" s="9">
        <v>1</v>
      </c>
      <c r="L8" s="7" t="s">
        <v>293</v>
      </c>
      <c r="M8" s="7" t="s">
        <v>293</v>
      </c>
      <c r="N8" s="7" t="s">
        <v>293</v>
      </c>
      <c r="O8" s="15" t="s">
        <v>344</v>
      </c>
      <c r="P8" s="12" t="s">
        <v>161</v>
      </c>
      <c r="Q8" s="11" t="s">
        <v>345</v>
      </c>
      <c r="R8" s="9" t="s">
        <v>187</v>
      </c>
      <c r="S8" s="16" t="s">
        <v>346</v>
      </c>
      <c r="T8" s="16">
        <v>1565</v>
      </c>
      <c r="U8" s="11">
        <v>0</v>
      </c>
      <c r="V8" s="17" t="s">
        <v>202</v>
      </c>
      <c r="W8" s="20" t="s">
        <v>346</v>
      </c>
      <c r="X8" s="11">
        <v>1</v>
      </c>
      <c r="Y8" s="18" t="s">
        <v>301</v>
      </c>
      <c r="Z8" s="11">
        <v>28</v>
      </c>
      <c r="AA8" s="11" t="s">
        <v>307</v>
      </c>
      <c r="AB8" s="11">
        <v>24</v>
      </c>
      <c r="AC8" s="11" t="s">
        <v>233</v>
      </c>
      <c r="AD8" s="16">
        <v>78399</v>
      </c>
      <c r="AE8" s="9" t="s">
        <v>293</v>
      </c>
      <c r="AF8" s="9" t="s">
        <v>293</v>
      </c>
      <c r="AG8" s="9" t="s">
        <v>293</v>
      </c>
      <c r="AH8" s="9">
        <v>0</v>
      </c>
      <c r="AI8" s="10" t="s">
        <v>308</v>
      </c>
      <c r="AJ8" s="10" t="s">
        <v>294</v>
      </c>
      <c r="AK8" s="14" t="s">
        <v>347</v>
      </c>
      <c r="AL8" s="4">
        <v>45383</v>
      </c>
      <c r="AM8" s="4">
        <v>45383</v>
      </c>
      <c r="AN8" s="4">
        <v>45393</v>
      </c>
      <c r="AO8" s="23">
        <v>10647.1</v>
      </c>
      <c r="AP8" s="23">
        <f t="shared" ref="AP8:AP39" si="0">AO8*1.16</f>
        <v>12350.636</v>
      </c>
      <c r="AQ8" s="23">
        <v>12351</v>
      </c>
      <c r="AR8" s="23">
        <v>12351</v>
      </c>
      <c r="AS8" s="10" t="s">
        <v>302</v>
      </c>
      <c r="AT8" s="9">
        <v>1</v>
      </c>
      <c r="AU8" s="10" t="s">
        <v>303</v>
      </c>
      <c r="AV8" s="7" t="s">
        <v>330</v>
      </c>
      <c r="AW8" s="9">
        <v>0</v>
      </c>
      <c r="AX8" s="4">
        <v>45383</v>
      </c>
      <c r="AY8" s="4">
        <v>45393</v>
      </c>
      <c r="AZ8" s="19" t="s">
        <v>715</v>
      </c>
      <c r="BA8" s="5" t="s">
        <v>328</v>
      </c>
      <c r="BB8" s="9" t="s">
        <v>304</v>
      </c>
      <c r="BC8" s="9" t="s">
        <v>305</v>
      </c>
      <c r="BD8" s="11">
        <v>1</v>
      </c>
      <c r="BE8" s="11" t="s">
        <v>259</v>
      </c>
      <c r="BF8" s="11">
        <v>1</v>
      </c>
      <c r="BG8" s="9" t="s">
        <v>295</v>
      </c>
      <c r="BH8" s="5" t="s">
        <v>329</v>
      </c>
      <c r="BI8" s="5" t="s">
        <v>329</v>
      </c>
      <c r="BJ8" s="5" t="s">
        <v>329</v>
      </c>
      <c r="BK8" s="5" t="s">
        <v>329</v>
      </c>
      <c r="BL8" s="9" t="s">
        <v>294</v>
      </c>
      <c r="BM8" s="4">
        <v>45420</v>
      </c>
      <c r="BN8" s="4">
        <v>45420</v>
      </c>
      <c r="BO8" s="10" t="s">
        <v>342</v>
      </c>
    </row>
    <row r="9" spans="1:67" s="8" customFormat="1" x14ac:dyDescent="0.25">
      <c r="A9" s="9">
        <v>2024</v>
      </c>
      <c r="B9" s="13">
        <v>45383</v>
      </c>
      <c r="C9" s="13">
        <v>45412</v>
      </c>
      <c r="D9" s="11" t="s">
        <v>151</v>
      </c>
      <c r="E9" s="11" t="s">
        <v>157</v>
      </c>
      <c r="F9" s="11" t="s">
        <v>158</v>
      </c>
      <c r="G9" s="9" t="s">
        <v>348</v>
      </c>
      <c r="H9" s="7" t="s">
        <v>296</v>
      </c>
      <c r="I9" s="5" t="s">
        <v>327</v>
      </c>
      <c r="J9" s="7" t="s">
        <v>330</v>
      </c>
      <c r="K9" s="9">
        <v>2</v>
      </c>
      <c r="L9" s="7" t="s">
        <v>349</v>
      </c>
      <c r="M9" s="7" t="s">
        <v>350</v>
      </c>
      <c r="N9" s="7" t="s">
        <v>351</v>
      </c>
      <c r="O9" s="15" t="s">
        <v>293</v>
      </c>
      <c r="P9" s="12" t="s">
        <v>161</v>
      </c>
      <c r="Q9" s="11" t="s">
        <v>352</v>
      </c>
      <c r="R9" s="9" t="s">
        <v>168</v>
      </c>
      <c r="S9" s="16" t="s">
        <v>353</v>
      </c>
      <c r="T9" s="16">
        <v>106</v>
      </c>
      <c r="U9" s="11">
        <v>0</v>
      </c>
      <c r="V9" s="17" t="s">
        <v>193</v>
      </c>
      <c r="W9" s="20" t="s">
        <v>354</v>
      </c>
      <c r="X9" s="11">
        <v>1</v>
      </c>
      <c r="Y9" s="18" t="s">
        <v>307</v>
      </c>
      <c r="Z9" s="11">
        <v>28</v>
      </c>
      <c r="AA9" s="11" t="s">
        <v>307</v>
      </c>
      <c r="AB9" s="11">
        <v>24</v>
      </c>
      <c r="AC9" s="11" t="s">
        <v>233</v>
      </c>
      <c r="AD9" s="16">
        <v>78436</v>
      </c>
      <c r="AE9" s="9" t="s">
        <v>293</v>
      </c>
      <c r="AF9" s="9" t="s">
        <v>293</v>
      </c>
      <c r="AG9" s="9" t="s">
        <v>293</v>
      </c>
      <c r="AH9" s="9">
        <v>0</v>
      </c>
      <c r="AI9" s="10" t="s">
        <v>355</v>
      </c>
      <c r="AJ9" s="10" t="s">
        <v>294</v>
      </c>
      <c r="AK9" s="14" t="s">
        <v>356</v>
      </c>
      <c r="AL9" s="4">
        <v>45383</v>
      </c>
      <c r="AM9" s="4">
        <v>45383</v>
      </c>
      <c r="AN9" s="4">
        <v>45393</v>
      </c>
      <c r="AO9" s="23">
        <v>11921</v>
      </c>
      <c r="AP9" s="23">
        <f t="shared" si="0"/>
        <v>13828.359999999999</v>
      </c>
      <c r="AQ9" s="23">
        <v>13828</v>
      </c>
      <c r="AR9" s="23">
        <v>16318</v>
      </c>
      <c r="AS9" s="10" t="s">
        <v>302</v>
      </c>
      <c r="AT9" s="9">
        <v>1</v>
      </c>
      <c r="AU9" s="10" t="s">
        <v>303</v>
      </c>
      <c r="AV9" s="7" t="s">
        <v>330</v>
      </c>
      <c r="AW9" s="9">
        <v>0</v>
      </c>
      <c r="AX9" s="4">
        <v>45383</v>
      </c>
      <c r="AY9" s="4">
        <v>45393</v>
      </c>
      <c r="AZ9" s="19" t="s">
        <v>716</v>
      </c>
      <c r="BA9" s="5" t="s">
        <v>328</v>
      </c>
      <c r="BB9" s="9" t="s">
        <v>304</v>
      </c>
      <c r="BC9" s="9" t="s">
        <v>305</v>
      </c>
      <c r="BD9" s="11">
        <v>1</v>
      </c>
      <c r="BE9" s="11" t="s">
        <v>259</v>
      </c>
      <c r="BF9" s="11">
        <v>1</v>
      </c>
      <c r="BG9" s="9" t="s">
        <v>295</v>
      </c>
      <c r="BH9" s="5" t="s">
        <v>329</v>
      </c>
      <c r="BI9" s="5" t="s">
        <v>329</v>
      </c>
      <c r="BJ9" s="5" t="s">
        <v>329</v>
      </c>
      <c r="BK9" s="5" t="s">
        <v>329</v>
      </c>
      <c r="BL9" s="9" t="s">
        <v>294</v>
      </c>
      <c r="BM9" s="4">
        <v>45420</v>
      </c>
      <c r="BN9" s="4">
        <v>45420</v>
      </c>
      <c r="BO9" s="10" t="s">
        <v>342</v>
      </c>
    </row>
    <row r="10" spans="1:67" s="8" customFormat="1" x14ac:dyDescent="0.25">
      <c r="A10" s="9">
        <v>2024</v>
      </c>
      <c r="B10" s="13">
        <v>45383</v>
      </c>
      <c r="C10" s="13">
        <v>45412</v>
      </c>
      <c r="D10" s="11" t="s">
        <v>151</v>
      </c>
      <c r="E10" s="11" t="s">
        <v>157</v>
      </c>
      <c r="F10" s="11" t="s">
        <v>158</v>
      </c>
      <c r="G10" s="9" t="s">
        <v>358</v>
      </c>
      <c r="H10" s="7" t="s">
        <v>296</v>
      </c>
      <c r="I10" s="5" t="s">
        <v>327</v>
      </c>
      <c r="J10" s="7" t="s">
        <v>359</v>
      </c>
      <c r="K10" s="9">
        <v>3</v>
      </c>
      <c r="L10" s="7" t="s">
        <v>360</v>
      </c>
      <c r="M10" s="7" t="s">
        <v>361</v>
      </c>
      <c r="N10" s="7" t="s">
        <v>362</v>
      </c>
      <c r="O10" s="15" t="s">
        <v>293</v>
      </c>
      <c r="P10" s="12" t="s">
        <v>160</v>
      </c>
      <c r="Q10" s="11" t="s">
        <v>363</v>
      </c>
      <c r="R10" s="9" t="s">
        <v>163</v>
      </c>
      <c r="S10" s="16" t="s">
        <v>364</v>
      </c>
      <c r="T10" s="16">
        <v>108</v>
      </c>
      <c r="U10" s="11">
        <v>0</v>
      </c>
      <c r="V10" s="17" t="s">
        <v>193</v>
      </c>
      <c r="W10" s="20" t="s">
        <v>365</v>
      </c>
      <c r="X10" s="11">
        <v>1</v>
      </c>
      <c r="Y10" s="18" t="s">
        <v>301</v>
      </c>
      <c r="Z10" s="11">
        <v>28</v>
      </c>
      <c r="AA10" s="11" t="s">
        <v>307</v>
      </c>
      <c r="AB10" s="11">
        <v>24</v>
      </c>
      <c r="AC10" s="11" t="s">
        <v>233</v>
      </c>
      <c r="AD10" s="16">
        <v>78361</v>
      </c>
      <c r="AE10" s="9" t="s">
        <v>293</v>
      </c>
      <c r="AF10" s="9" t="s">
        <v>293</v>
      </c>
      <c r="AG10" s="9" t="s">
        <v>293</v>
      </c>
      <c r="AH10" s="9">
        <v>0</v>
      </c>
      <c r="AI10" s="10" t="s">
        <v>308</v>
      </c>
      <c r="AJ10" s="10" t="s">
        <v>294</v>
      </c>
      <c r="AK10" s="14" t="s">
        <v>366</v>
      </c>
      <c r="AL10" s="4">
        <v>45383</v>
      </c>
      <c r="AM10" s="4">
        <v>45383</v>
      </c>
      <c r="AN10" s="4">
        <v>45393</v>
      </c>
      <c r="AO10" s="23">
        <v>15000</v>
      </c>
      <c r="AP10" s="23">
        <f t="shared" si="0"/>
        <v>17400</v>
      </c>
      <c r="AQ10" s="23">
        <v>17400</v>
      </c>
      <c r="AR10" s="23">
        <v>17400</v>
      </c>
      <c r="AS10" s="10" t="s">
        <v>302</v>
      </c>
      <c r="AT10" s="9">
        <v>1</v>
      </c>
      <c r="AU10" s="10" t="s">
        <v>303</v>
      </c>
      <c r="AV10" s="7" t="s">
        <v>359</v>
      </c>
      <c r="AW10" s="9">
        <v>0</v>
      </c>
      <c r="AX10" s="4">
        <v>45383</v>
      </c>
      <c r="AY10" s="4">
        <v>45393</v>
      </c>
      <c r="AZ10" s="19" t="s">
        <v>717</v>
      </c>
      <c r="BA10" s="5" t="s">
        <v>328</v>
      </c>
      <c r="BB10" s="9" t="s">
        <v>304</v>
      </c>
      <c r="BC10" s="9" t="s">
        <v>305</v>
      </c>
      <c r="BD10" s="11">
        <v>1</v>
      </c>
      <c r="BE10" s="11" t="s">
        <v>259</v>
      </c>
      <c r="BF10" s="11">
        <v>1</v>
      </c>
      <c r="BG10" s="9" t="s">
        <v>295</v>
      </c>
      <c r="BH10" s="5" t="s">
        <v>329</v>
      </c>
      <c r="BI10" s="5" t="s">
        <v>329</v>
      </c>
      <c r="BJ10" s="5" t="s">
        <v>329</v>
      </c>
      <c r="BK10" s="5" t="s">
        <v>329</v>
      </c>
      <c r="BL10" s="9" t="s">
        <v>294</v>
      </c>
      <c r="BM10" s="4">
        <v>45420</v>
      </c>
      <c r="BN10" s="4">
        <v>45420</v>
      </c>
      <c r="BO10" s="10" t="s">
        <v>342</v>
      </c>
    </row>
    <row r="11" spans="1:67" s="8" customFormat="1" x14ac:dyDescent="0.25">
      <c r="A11" s="9">
        <v>2024</v>
      </c>
      <c r="B11" s="13">
        <v>45383</v>
      </c>
      <c r="C11" s="13">
        <v>45412</v>
      </c>
      <c r="D11" s="11" t="s">
        <v>151</v>
      </c>
      <c r="E11" s="11" t="s">
        <v>157</v>
      </c>
      <c r="F11" s="11" t="s">
        <v>158</v>
      </c>
      <c r="G11" s="9" t="s">
        <v>367</v>
      </c>
      <c r="H11" s="7" t="s">
        <v>296</v>
      </c>
      <c r="I11" s="5" t="s">
        <v>327</v>
      </c>
      <c r="J11" s="7" t="s">
        <v>359</v>
      </c>
      <c r="K11" s="9">
        <v>4</v>
      </c>
      <c r="L11" s="7" t="s">
        <v>360</v>
      </c>
      <c r="M11" s="7" t="s">
        <v>361</v>
      </c>
      <c r="N11" s="7" t="s">
        <v>362</v>
      </c>
      <c r="O11" s="15" t="s">
        <v>293</v>
      </c>
      <c r="P11" s="12" t="s">
        <v>160</v>
      </c>
      <c r="Q11" s="11" t="s">
        <v>363</v>
      </c>
      <c r="R11" s="9" t="s">
        <v>163</v>
      </c>
      <c r="S11" s="16" t="s">
        <v>364</v>
      </c>
      <c r="T11" s="16">
        <v>108</v>
      </c>
      <c r="U11" s="11">
        <v>0</v>
      </c>
      <c r="V11" s="17" t="s">
        <v>193</v>
      </c>
      <c r="W11" s="20" t="s">
        <v>365</v>
      </c>
      <c r="X11" s="11">
        <v>1</v>
      </c>
      <c r="Y11" s="18" t="s">
        <v>301</v>
      </c>
      <c r="Z11" s="11">
        <v>28</v>
      </c>
      <c r="AA11" s="11" t="s">
        <v>307</v>
      </c>
      <c r="AB11" s="11">
        <v>24</v>
      </c>
      <c r="AC11" s="11" t="s">
        <v>233</v>
      </c>
      <c r="AD11" s="16">
        <v>78361</v>
      </c>
      <c r="AE11" s="9" t="s">
        <v>293</v>
      </c>
      <c r="AF11" s="9" t="s">
        <v>293</v>
      </c>
      <c r="AG11" s="9" t="s">
        <v>293</v>
      </c>
      <c r="AH11" s="9">
        <v>0</v>
      </c>
      <c r="AI11" s="10" t="s">
        <v>308</v>
      </c>
      <c r="AJ11" s="10" t="s">
        <v>294</v>
      </c>
      <c r="AK11" s="14" t="s">
        <v>368</v>
      </c>
      <c r="AL11" s="4">
        <v>45383</v>
      </c>
      <c r="AM11" s="4">
        <v>45383</v>
      </c>
      <c r="AN11" s="4">
        <v>45393</v>
      </c>
      <c r="AO11" s="23">
        <v>7500</v>
      </c>
      <c r="AP11" s="23">
        <f t="shared" si="0"/>
        <v>8700</v>
      </c>
      <c r="AQ11" s="23">
        <v>8700</v>
      </c>
      <c r="AR11" s="23">
        <v>8700</v>
      </c>
      <c r="AS11" s="10" t="s">
        <v>302</v>
      </c>
      <c r="AT11" s="9">
        <v>1</v>
      </c>
      <c r="AU11" s="10" t="s">
        <v>303</v>
      </c>
      <c r="AV11" s="7" t="s">
        <v>359</v>
      </c>
      <c r="AW11" s="9">
        <v>0</v>
      </c>
      <c r="AX11" s="4">
        <v>45383</v>
      </c>
      <c r="AY11" s="4">
        <v>45393</v>
      </c>
      <c r="AZ11" s="19" t="s">
        <v>718</v>
      </c>
      <c r="BA11" s="5" t="s">
        <v>328</v>
      </c>
      <c r="BB11" s="9" t="s">
        <v>304</v>
      </c>
      <c r="BC11" s="9" t="s">
        <v>305</v>
      </c>
      <c r="BD11" s="11">
        <v>1</v>
      </c>
      <c r="BE11" s="11" t="s">
        <v>259</v>
      </c>
      <c r="BF11" s="11">
        <v>1</v>
      </c>
      <c r="BG11" s="9" t="s">
        <v>295</v>
      </c>
      <c r="BH11" s="5" t="s">
        <v>329</v>
      </c>
      <c r="BI11" s="5" t="s">
        <v>329</v>
      </c>
      <c r="BJ11" s="5" t="s">
        <v>329</v>
      </c>
      <c r="BK11" s="5" t="s">
        <v>329</v>
      </c>
      <c r="BL11" s="9" t="s">
        <v>294</v>
      </c>
      <c r="BM11" s="4">
        <v>45420</v>
      </c>
      <c r="BN11" s="4">
        <v>45420</v>
      </c>
      <c r="BO11" s="10" t="s">
        <v>342</v>
      </c>
    </row>
    <row r="12" spans="1:67" s="8" customFormat="1" x14ac:dyDescent="0.25">
      <c r="A12" s="9">
        <v>2024</v>
      </c>
      <c r="B12" s="13">
        <v>45383</v>
      </c>
      <c r="C12" s="13">
        <v>45412</v>
      </c>
      <c r="D12" s="11" t="s">
        <v>151</v>
      </c>
      <c r="E12" s="11" t="s">
        <v>157</v>
      </c>
      <c r="F12" s="11" t="s">
        <v>158</v>
      </c>
      <c r="G12" s="9" t="s">
        <v>369</v>
      </c>
      <c r="H12" s="7" t="s">
        <v>296</v>
      </c>
      <c r="I12" s="5" t="s">
        <v>327</v>
      </c>
      <c r="J12" s="7" t="s">
        <v>330</v>
      </c>
      <c r="K12" s="9">
        <v>5</v>
      </c>
      <c r="L12" s="7" t="s">
        <v>370</v>
      </c>
      <c r="M12" s="7" t="s">
        <v>371</v>
      </c>
      <c r="N12" s="7" t="s">
        <v>372</v>
      </c>
      <c r="O12" s="15" t="s">
        <v>293</v>
      </c>
      <c r="P12" s="12" t="s">
        <v>160</v>
      </c>
      <c r="Q12" s="11" t="s">
        <v>373</v>
      </c>
      <c r="R12" s="9" t="s">
        <v>168</v>
      </c>
      <c r="S12" s="16" t="s">
        <v>374</v>
      </c>
      <c r="T12" s="16">
        <v>580</v>
      </c>
      <c r="U12" s="11">
        <v>0</v>
      </c>
      <c r="V12" s="17" t="s">
        <v>193</v>
      </c>
      <c r="W12" s="20" t="s">
        <v>375</v>
      </c>
      <c r="X12" s="11">
        <v>1</v>
      </c>
      <c r="Y12" s="18" t="s">
        <v>307</v>
      </c>
      <c r="Z12" s="11">
        <v>28</v>
      </c>
      <c r="AA12" s="11" t="s">
        <v>307</v>
      </c>
      <c r="AB12" s="11">
        <v>24</v>
      </c>
      <c r="AC12" s="11" t="s">
        <v>233</v>
      </c>
      <c r="AD12" s="16">
        <v>78270</v>
      </c>
      <c r="AE12" s="9" t="s">
        <v>293</v>
      </c>
      <c r="AF12" s="9" t="s">
        <v>293</v>
      </c>
      <c r="AG12" s="9" t="s">
        <v>293</v>
      </c>
      <c r="AH12" s="9">
        <v>0</v>
      </c>
      <c r="AI12" s="10" t="s">
        <v>376</v>
      </c>
      <c r="AJ12" s="10" t="s">
        <v>294</v>
      </c>
      <c r="AK12" s="14" t="s">
        <v>377</v>
      </c>
      <c r="AL12" s="4">
        <v>45383</v>
      </c>
      <c r="AM12" s="4">
        <v>45383</v>
      </c>
      <c r="AN12" s="4">
        <v>45393</v>
      </c>
      <c r="AO12" s="23">
        <v>19580</v>
      </c>
      <c r="AP12" s="23">
        <f t="shared" si="0"/>
        <v>22712.799999999999</v>
      </c>
      <c r="AQ12" s="23">
        <v>22713</v>
      </c>
      <c r="AR12" s="23">
        <v>25242</v>
      </c>
      <c r="AS12" s="10" t="s">
        <v>302</v>
      </c>
      <c r="AT12" s="9">
        <v>1</v>
      </c>
      <c r="AU12" s="10" t="s">
        <v>303</v>
      </c>
      <c r="AV12" s="7" t="s">
        <v>330</v>
      </c>
      <c r="AW12" s="9">
        <v>0</v>
      </c>
      <c r="AX12" s="4">
        <v>45383</v>
      </c>
      <c r="AY12" s="4">
        <v>45393</v>
      </c>
      <c r="AZ12" s="19" t="s">
        <v>719</v>
      </c>
      <c r="BA12" s="5" t="s">
        <v>328</v>
      </c>
      <c r="BB12" s="9" t="s">
        <v>304</v>
      </c>
      <c r="BC12" s="9" t="s">
        <v>305</v>
      </c>
      <c r="BD12" s="11">
        <v>1</v>
      </c>
      <c r="BE12" s="11" t="s">
        <v>259</v>
      </c>
      <c r="BF12" s="11">
        <v>1</v>
      </c>
      <c r="BG12" s="9" t="s">
        <v>295</v>
      </c>
      <c r="BH12" s="5" t="s">
        <v>329</v>
      </c>
      <c r="BI12" s="5" t="s">
        <v>329</v>
      </c>
      <c r="BJ12" s="5" t="s">
        <v>329</v>
      </c>
      <c r="BK12" s="5" t="s">
        <v>329</v>
      </c>
      <c r="BL12" s="9" t="s">
        <v>294</v>
      </c>
      <c r="BM12" s="4">
        <v>45420</v>
      </c>
      <c r="BN12" s="4">
        <v>45420</v>
      </c>
      <c r="BO12" s="10" t="s">
        <v>342</v>
      </c>
    </row>
    <row r="13" spans="1:67" s="8" customFormat="1" x14ac:dyDescent="0.25">
      <c r="A13" s="9">
        <v>2024</v>
      </c>
      <c r="B13" s="13">
        <v>45383</v>
      </c>
      <c r="C13" s="13">
        <v>45412</v>
      </c>
      <c r="D13" s="11" t="s">
        <v>151</v>
      </c>
      <c r="E13" s="11" t="s">
        <v>157</v>
      </c>
      <c r="F13" s="11" t="s">
        <v>158</v>
      </c>
      <c r="G13" s="9" t="s">
        <v>382</v>
      </c>
      <c r="H13" s="7" t="s">
        <v>296</v>
      </c>
      <c r="I13" s="5" t="s">
        <v>327</v>
      </c>
      <c r="J13" s="7" t="s">
        <v>383</v>
      </c>
      <c r="K13" s="9">
        <v>6</v>
      </c>
      <c r="L13" s="7" t="s">
        <v>293</v>
      </c>
      <c r="M13" s="7" t="s">
        <v>293</v>
      </c>
      <c r="N13" s="7" t="s">
        <v>293</v>
      </c>
      <c r="O13" s="15" t="s">
        <v>384</v>
      </c>
      <c r="P13" s="12" t="s">
        <v>161</v>
      </c>
      <c r="Q13" s="11" t="s">
        <v>385</v>
      </c>
      <c r="R13" s="9" t="s">
        <v>168</v>
      </c>
      <c r="S13" s="16" t="s">
        <v>386</v>
      </c>
      <c r="T13" s="16">
        <v>205</v>
      </c>
      <c r="U13" s="11">
        <v>0</v>
      </c>
      <c r="V13" s="17" t="s">
        <v>193</v>
      </c>
      <c r="W13" s="20" t="s">
        <v>387</v>
      </c>
      <c r="X13" s="11">
        <v>1</v>
      </c>
      <c r="Y13" s="18" t="s">
        <v>307</v>
      </c>
      <c r="Z13" s="11">
        <v>28</v>
      </c>
      <c r="AA13" s="11" t="s">
        <v>307</v>
      </c>
      <c r="AB13" s="11">
        <v>24</v>
      </c>
      <c r="AC13" s="11" t="s">
        <v>233</v>
      </c>
      <c r="AD13" s="16">
        <v>78290</v>
      </c>
      <c r="AE13" s="9" t="s">
        <v>293</v>
      </c>
      <c r="AF13" s="9" t="s">
        <v>293</v>
      </c>
      <c r="AG13" s="9" t="s">
        <v>293</v>
      </c>
      <c r="AH13" s="9">
        <v>0</v>
      </c>
      <c r="AI13" s="10" t="s">
        <v>388</v>
      </c>
      <c r="AJ13" s="10" t="s">
        <v>294</v>
      </c>
      <c r="AK13" s="14" t="s">
        <v>389</v>
      </c>
      <c r="AL13" s="4">
        <v>45383</v>
      </c>
      <c r="AM13" s="4">
        <v>45383</v>
      </c>
      <c r="AN13" s="4">
        <v>45393</v>
      </c>
      <c r="AO13" s="23">
        <v>650</v>
      </c>
      <c r="AP13" s="23">
        <f t="shared" si="0"/>
        <v>754</v>
      </c>
      <c r="AQ13" s="23">
        <v>754</v>
      </c>
      <c r="AR13" s="23">
        <v>928</v>
      </c>
      <c r="AS13" s="10" t="s">
        <v>302</v>
      </c>
      <c r="AT13" s="9">
        <v>1</v>
      </c>
      <c r="AU13" s="10" t="s">
        <v>303</v>
      </c>
      <c r="AV13" s="7" t="s">
        <v>383</v>
      </c>
      <c r="AW13" s="9">
        <v>0</v>
      </c>
      <c r="AX13" s="4">
        <v>45383</v>
      </c>
      <c r="AY13" s="4">
        <v>45393</v>
      </c>
      <c r="AZ13" s="19" t="s">
        <v>720</v>
      </c>
      <c r="BA13" s="5" t="s">
        <v>328</v>
      </c>
      <c r="BB13" s="9" t="s">
        <v>304</v>
      </c>
      <c r="BC13" s="9" t="s">
        <v>305</v>
      </c>
      <c r="BD13" s="11">
        <v>1</v>
      </c>
      <c r="BE13" s="11" t="s">
        <v>259</v>
      </c>
      <c r="BF13" s="11">
        <v>1</v>
      </c>
      <c r="BG13" s="9" t="s">
        <v>295</v>
      </c>
      <c r="BH13" s="5" t="s">
        <v>329</v>
      </c>
      <c r="BI13" s="5" t="s">
        <v>329</v>
      </c>
      <c r="BJ13" s="5" t="s">
        <v>329</v>
      </c>
      <c r="BK13" s="5" t="s">
        <v>329</v>
      </c>
      <c r="BL13" s="9" t="s">
        <v>294</v>
      </c>
      <c r="BM13" s="4">
        <v>45420</v>
      </c>
      <c r="BN13" s="4">
        <v>45420</v>
      </c>
      <c r="BO13" s="10" t="s">
        <v>342</v>
      </c>
    </row>
    <row r="14" spans="1:67" s="8" customFormat="1" x14ac:dyDescent="0.25">
      <c r="A14" s="9">
        <v>2024</v>
      </c>
      <c r="B14" s="13">
        <v>45383</v>
      </c>
      <c r="C14" s="13">
        <v>45412</v>
      </c>
      <c r="D14" s="11" t="s">
        <v>151</v>
      </c>
      <c r="E14" s="11" t="s">
        <v>157</v>
      </c>
      <c r="F14" s="11" t="s">
        <v>158</v>
      </c>
      <c r="G14" s="9" t="s">
        <v>394</v>
      </c>
      <c r="H14" s="7" t="s">
        <v>296</v>
      </c>
      <c r="I14" s="5" t="s">
        <v>327</v>
      </c>
      <c r="J14" s="7" t="s">
        <v>395</v>
      </c>
      <c r="K14" s="9">
        <v>7</v>
      </c>
      <c r="L14" s="7" t="s">
        <v>396</v>
      </c>
      <c r="M14" s="7" t="s">
        <v>397</v>
      </c>
      <c r="N14" s="7" t="s">
        <v>398</v>
      </c>
      <c r="O14" s="15" t="s">
        <v>293</v>
      </c>
      <c r="P14" s="12" t="s">
        <v>160</v>
      </c>
      <c r="Q14" s="11" t="s">
        <v>399</v>
      </c>
      <c r="R14" s="9" t="s">
        <v>187</v>
      </c>
      <c r="S14" s="16" t="s">
        <v>400</v>
      </c>
      <c r="T14" s="16">
        <v>2405</v>
      </c>
      <c r="U14" s="11">
        <v>0</v>
      </c>
      <c r="V14" s="17" t="s">
        <v>193</v>
      </c>
      <c r="W14" s="20" t="s">
        <v>401</v>
      </c>
      <c r="X14" s="11">
        <v>1</v>
      </c>
      <c r="Y14" s="18" t="s">
        <v>307</v>
      </c>
      <c r="Z14" s="11">
        <v>28</v>
      </c>
      <c r="AA14" s="11" t="s">
        <v>307</v>
      </c>
      <c r="AB14" s="11">
        <v>24</v>
      </c>
      <c r="AC14" s="11" t="s">
        <v>233</v>
      </c>
      <c r="AD14" s="16">
        <v>78360</v>
      </c>
      <c r="AE14" s="9" t="s">
        <v>293</v>
      </c>
      <c r="AF14" s="9" t="s">
        <v>293</v>
      </c>
      <c r="AG14" s="9" t="s">
        <v>293</v>
      </c>
      <c r="AH14" s="9">
        <v>0</v>
      </c>
      <c r="AI14" s="10" t="s">
        <v>308</v>
      </c>
      <c r="AJ14" s="10" t="s">
        <v>294</v>
      </c>
      <c r="AK14" s="14" t="s">
        <v>402</v>
      </c>
      <c r="AL14" s="4">
        <v>45383</v>
      </c>
      <c r="AM14" s="4">
        <v>45383</v>
      </c>
      <c r="AN14" s="4">
        <v>45393</v>
      </c>
      <c r="AO14" s="23">
        <v>2800</v>
      </c>
      <c r="AP14" s="23">
        <f t="shared" si="0"/>
        <v>3248</v>
      </c>
      <c r="AQ14" s="23">
        <v>3248</v>
      </c>
      <c r="AR14" s="23">
        <v>3248</v>
      </c>
      <c r="AS14" s="10" t="s">
        <v>302</v>
      </c>
      <c r="AT14" s="9">
        <v>1</v>
      </c>
      <c r="AU14" s="10" t="s">
        <v>303</v>
      </c>
      <c r="AV14" s="7" t="s">
        <v>395</v>
      </c>
      <c r="AW14" s="9">
        <v>0</v>
      </c>
      <c r="AX14" s="4">
        <v>45383</v>
      </c>
      <c r="AY14" s="4">
        <v>45393</v>
      </c>
      <c r="AZ14" s="19" t="s">
        <v>721</v>
      </c>
      <c r="BA14" s="5" t="s">
        <v>328</v>
      </c>
      <c r="BB14" s="9" t="s">
        <v>304</v>
      </c>
      <c r="BC14" s="9" t="s">
        <v>305</v>
      </c>
      <c r="BD14" s="11">
        <v>1</v>
      </c>
      <c r="BE14" s="11" t="s">
        <v>259</v>
      </c>
      <c r="BF14" s="11">
        <v>1</v>
      </c>
      <c r="BG14" s="9" t="s">
        <v>295</v>
      </c>
      <c r="BH14" s="5" t="s">
        <v>329</v>
      </c>
      <c r="BI14" s="5" t="s">
        <v>329</v>
      </c>
      <c r="BJ14" s="5" t="s">
        <v>329</v>
      </c>
      <c r="BK14" s="5" t="s">
        <v>329</v>
      </c>
      <c r="BL14" s="9" t="s">
        <v>294</v>
      </c>
      <c r="BM14" s="4">
        <v>45420</v>
      </c>
      <c r="BN14" s="4">
        <v>45420</v>
      </c>
      <c r="BO14" s="10" t="s">
        <v>342</v>
      </c>
    </row>
    <row r="15" spans="1:67" s="8" customFormat="1" x14ac:dyDescent="0.25">
      <c r="A15" s="9">
        <v>2024</v>
      </c>
      <c r="B15" s="13">
        <v>45383</v>
      </c>
      <c r="C15" s="13">
        <v>45412</v>
      </c>
      <c r="D15" s="11" t="s">
        <v>151</v>
      </c>
      <c r="E15" s="11" t="s">
        <v>157</v>
      </c>
      <c r="F15" s="11" t="s">
        <v>158</v>
      </c>
      <c r="G15" s="9" t="s">
        <v>403</v>
      </c>
      <c r="H15" s="7" t="s">
        <v>296</v>
      </c>
      <c r="I15" s="5" t="s">
        <v>327</v>
      </c>
      <c r="J15" s="7" t="s">
        <v>330</v>
      </c>
      <c r="K15" s="9">
        <v>8</v>
      </c>
      <c r="L15" s="7" t="s">
        <v>370</v>
      </c>
      <c r="M15" s="7" t="s">
        <v>371</v>
      </c>
      <c r="N15" s="7" t="s">
        <v>372</v>
      </c>
      <c r="O15" s="15" t="s">
        <v>293</v>
      </c>
      <c r="P15" s="12" t="s">
        <v>160</v>
      </c>
      <c r="Q15" s="11" t="s">
        <v>373</v>
      </c>
      <c r="R15" s="9" t="s">
        <v>168</v>
      </c>
      <c r="S15" s="16" t="s">
        <v>374</v>
      </c>
      <c r="T15" s="16">
        <v>580</v>
      </c>
      <c r="U15" s="11">
        <v>0</v>
      </c>
      <c r="V15" s="17" t="s">
        <v>193</v>
      </c>
      <c r="W15" s="20" t="s">
        <v>375</v>
      </c>
      <c r="X15" s="11">
        <v>1</v>
      </c>
      <c r="Y15" s="18" t="s">
        <v>307</v>
      </c>
      <c r="Z15" s="11">
        <v>28</v>
      </c>
      <c r="AA15" s="11" t="s">
        <v>307</v>
      </c>
      <c r="AB15" s="11">
        <v>24</v>
      </c>
      <c r="AC15" s="11" t="s">
        <v>233</v>
      </c>
      <c r="AD15" s="16">
        <v>78270</v>
      </c>
      <c r="AE15" s="9" t="s">
        <v>293</v>
      </c>
      <c r="AF15" s="9" t="s">
        <v>293</v>
      </c>
      <c r="AG15" s="9" t="s">
        <v>293</v>
      </c>
      <c r="AH15" s="9">
        <v>0</v>
      </c>
      <c r="AI15" s="10" t="s">
        <v>308</v>
      </c>
      <c r="AJ15" s="10" t="s">
        <v>294</v>
      </c>
      <c r="AK15" s="14" t="s">
        <v>404</v>
      </c>
      <c r="AL15" s="4">
        <v>45383</v>
      </c>
      <c r="AM15" s="4">
        <v>45383</v>
      </c>
      <c r="AN15" s="4">
        <v>45393</v>
      </c>
      <c r="AO15" s="23">
        <v>1090</v>
      </c>
      <c r="AP15" s="23">
        <f t="shared" si="0"/>
        <v>1264.3999999999999</v>
      </c>
      <c r="AQ15" s="23">
        <v>1264</v>
      </c>
      <c r="AR15" s="23">
        <v>1365</v>
      </c>
      <c r="AS15" s="10" t="s">
        <v>302</v>
      </c>
      <c r="AT15" s="9">
        <v>1</v>
      </c>
      <c r="AU15" s="10" t="s">
        <v>303</v>
      </c>
      <c r="AV15" s="7" t="s">
        <v>330</v>
      </c>
      <c r="AW15" s="9">
        <v>0</v>
      </c>
      <c r="AX15" s="4">
        <v>45383</v>
      </c>
      <c r="AY15" s="4">
        <v>45393</v>
      </c>
      <c r="AZ15" s="19" t="s">
        <v>722</v>
      </c>
      <c r="BA15" s="5" t="s">
        <v>328</v>
      </c>
      <c r="BB15" s="9" t="s">
        <v>304</v>
      </c>
      <c r="BC15" s="9" t="s">
        <v>305</v>
      </c>
      <c r="BD15" s="11">
        <v>1</v>
      </c>
      <c r="BE15" s="11" t="s">
        <v>259</v>
      </c>
      <c r="BF15" s="11">
        <v>1</v>
      </c>
      <c r="BG15" s="9" t="s">
        <v>295</v>
      </c>
      <c r="BH15" s="5" t="s">
        <v>329</v>
      </c>
      <c r="BI15" s="5" t="s">
        <v>329</v>
      </c>
      <c r="BJ15" s="5" t="s">
        <v>329</v>
      </c>
      <c r="BK15" s="5" t="s">
        <v>329</v>
      </c>
      <c r="BL15" s="9" t="s">
        <v>294</v>
      </c>
      <c r="BM15" s="4">
        <v>45420</v>
      </c>
      <c r="BN15" s="4">
        <v>45420</v>
      </c>
      <c r="BO15" s="10" t="s">
        <v>342</v>
      </c>
    </row>
    <row r="16" spans="1:67" s="8" customFormat="1" x14ac:dyDescent="0.25">
      <c r="A16" s="9">
        <v>2024</v>
      </c>
      <c r="B16" s="13">
        <v>45383</v>
      </c>
      <c r="C16" s="13">
        <v>45412</v>
      </c>
      <c r="D16" s="11" t="s">
        <v>151</v>
      </c>
      <c r="E16" s="11" t="s">
        <v>157</v>
      </c>
      <c r="F16" s="11" t="s">
        <v>158</v>
      </c>
      <c r="G16" s="9" t="s">
        <v>405</v>
      </c>
      <c r="H16" s="7" t="s">
        <v>296</v>
      </c>
      <c r="I16" s="5" t="s">
        <v>327</v>
      </c>
      <c r="J16" s="7" t="s">
        <v>383</v>
      </c>
      <c r="K16" s="9">
        <v>9</v>
      </c>
      <c r="L16" s="7" t="s">
        <v>406</v>
      </c>
      <c r="M16" s="7" t="s">
        <v>325</v>
      </c>
      <c r="N16" s="7" t="s">
        <v>407</v>
      </c>
      <c r="O16" s="15" t="s">
        <v>293</v>
      </c>
      <c r="P16" s="12" t="s">
        <v>161</v>
      </c>
      <c r="Q16" s="11" t="s">
        <v>408</v>
      </c>
      <c r="R16" s="9" t="s">
        <v>168</v>
      </c>
      <c r="S16" s="16" t="s">
        <v>409</v>
      </c>
      <c r="T16" s="16">
        <v>129</v>
      </c>
      <c r="U16" s="11">
        <v>0</v>
      </c>
      <c r="V16" s="17" t="s">
        <v>193</v>
      </c>
      <c r="W16" s="20" t="s">
        <v>410</v>
      </c>
      <c r="X16" s="11">
        <v>1</v>
      </c>
      <c r="Y16" s="18" t="s">
        <v>233</v>
      </c>
      <c r="Z16" s="11">
        <v>28</v>
      </c>
      <c r="AA16" s="11" t="s">
        <v>301</v>
      </c>
      <c r="AB16" s="11">
        <v>24</v>
      </c>
      <c r="AC16" s="11" t="s">
        <v>233</v>
      </c>
      <c r="AD16" s="16">
        <v>78250</v>
      </c>
      <c r="AE16" s="9" t="s">
        <v>293</v>
      </c>
      <c r="AF16" s="9" t="s">
        <v>293</v>
      </c>
      <c r="AG16" s="9" t="s">
        <v>293</v>
      </c>
      <c r="AH16" s="9">
        <v>0</v>
      </c>
      <c r="AI16" s="10" t="s">
        <v>411</v>
      </c>
      <c r="AJ16" s="10" t="s">
        <v>294</v>
      </c>
      <c r="AK16" s="14" t="s">
        <v>412</v>
      </c>
      <c r="AL16" s="4">
        <v>45383</v>
      </c>
      <c r="AM16" s="4">
        <v>45383</v>
      </c>
      <c r="AN16" s="4">
        <v>45393</v>
      </c>
      <c r="AO16" s="23">
        <v>2400</v>
      </c>
      <c r="AP16" s="23">
        <f t="shared" si="0"/>
        <v>2784</v>
      </c>
      <c r="AQ16" s="23">
        <v>2784</v>
      </c>
      <c r="AR16" s="23">
        <v>3132</v>
      </c>
      <c r="AS16" s="10" t="s">
        <v>302</v>
      </c>
      <c r="AT16" s="9">
        <v>1</v>
      </c>
      <c r="AU16" s="10" t="s">
        <v>303</v>
      </c>
      <c r="AV16" s="7" t="s">
        <v>383</v>
      </c>
      <c r="AW16" s="9">
        <v>0</v>
      </c>
      <c r="AX16" s="4">
        <v>45383</v>
      </c>
      <c r="AY16" s="4">
        <v>45393</v>
      </c>
      <c r="AZ16" s="19" t="s">
        <v>723</v>
      </c>
      <c r="BA16" s="5" t="s">
        <v>328</v>
      </c>
      <c r="BB16" s="9" t="s">
        <v>304</v>
      </c>
      <c r="BC16" s="9" t="s">
        <v>305</v>
      </c>
      <c r="BD16" s="11">
        <v>1</v>
      </c>
      <c r="BE16" s="11" t="s">
        <v>259</v>
      </c>
      <c r="BF16" s="11">
        <v>1</v>
      </c>
      <c r="BG16" s="9" t="s">
        <v>295</v>
      </c>
      <c r="BH16" s="5" t="s">
        <v>329</v>
      </c>
      <c r="BI16" s="5" t="s">
        <v>329</v>
      </c>
      <c r="BJ16" s="5" t="s">
        <v>329</v>
      </c>
      <c r="BK16" s="5" t="s">
        <v>329</v>
      </c>
      <c r="BL16" s="9" t="s">
        <v>294</v>
      </c>
      <c r="BM16" s="4">
        <v>45420</v>
      </c>
      <c r="BN16" s="4">
        <v>45420</v>
      </c>
      <c r="BO16" s="10" t="s">
        <v>342</v>
      </c>
    </row>
    <row r="17" spans="1:67" s="8" customFormat="1" x14ac:dyDescent="0.25">
      <c r="A17" s="9">
        <v>2024</v>
      </c>
      <c r="B17" s="13">
        <v>45383</v>
      </c>
      <c r="C17" s="13">
        <v>45412</v>
      </c>
      <c r="D17" s="11" t="s">
        <v>151</v>
      </c>
      <c r="E17" s="11" t="s">
        <v>157</v>
      </c>
      <c r="F17" s="11" t="s">
        <v>158</v>
      </c>
      <c r="G17" s="9" t="s">
        <v>419</v>
      </c>
      <c r="H17" s="7" t="s">
        <v>296</v>
      </c>
      <c r="I17" s="5" t="s">
        <v>327</v>
      </c>
      <c r="J17" s="7" t="s">
        <v>383</v>
      </c>
      <c r="K17" s="9">
        <v>10</v>
      </c>
      <c r="L17" s="7" t="s">
        <v>406</v>
      </c>
      <c r="M17" s="7" t="s">
        <v>325</v>
      </c>
      <c r="N17" s="7" t="s">
        <v>407</v>
      </c>
      <c r="O17" s="15" t="s">
        <v>293</v>
      </c>
      <c r="P17" s="12" t="s">
        <v>161</v>
      </c>
      <c r="Q17" s="11" t="s">
        <v>408</v>
      </c>
      <c r="R17" s="9" t="s">
        <v>168</v>
      </c>
      <c r="S17" s="16" t="s">
        <v>409</v>
      </c>
      <c r="T17" s="16">
        <v>129</v>
      </c>
      <c r="U17" s="11">
        <v>0</v>
      </c>
      <c r="V17" s="17" t="s">
        <v>193</v>
      </c>
      <c r="W17" s="20" t="s">
        <v>410</v>
      </c>
      <c r="X17" s="11">
        <v>1</v>
      </c>
      <c r="Y17" s="18" t="s">
        <v>233</v>
      </c>
      <c r="Z17" s="11">
        <v>28</v>
      </c>
      <c r="AA17" s="11" t="s">
        <v>301</v>
      </c>
      <c r="AB17" s="11">
        <v>24</v>
      </c>
      <c r="AC17" s="11" t="s">
        <v>233</v>
      </c>
      <c r="AD17" s="16">
        <v>78250</v>
      </c>
      <c r="AE17" s="9" t="s">
        <v>293</v>
      </c>
      <c r="AF17" s="9" t="s">
        <v>293</v>
      </c>
      <c r="AG17" s="9" t="s">
        <v>293</v>
      </c>
      <c r="AH17" s="9">
        <v>0</v>
      </c>
      <c r="AI17" s="10" t="s">
        <v>294</v>
      </c>
      <c r="AJ17" s="10" t="s">
        <v>294</v>
      </c>
      <c r="AK17" s="14" t="s">
        <v>420</v>
      </c>
      <c r="AL17" s="4">
        <v>45383</v>
      </c>
      <c r="AM17" s="4">
        <v>45383</v>
      </c>
      <c r="AN17" s="4">
        <v>45393</v>
      </c>
      <c r="AO17" s="23">
        <v>3260</v>
      </c>
      <c r="AP17" s="23">
        <f t="shared" si="0"/>
        <v>3781.6</v>
      </c>
      <c r="AQ17" s="23">
        <v>3782</v>
      </c>
      <c r="AR17" s="23">
        <v>4547</v>
      </c>
      <c r="AS17" s="10" t="s">
        <v>302</v>
      </c>
      <c r="AT17" s="9">
        <v>1</v>
      </c>
      <c r="AU17" s="10" t="s">
        <v>303</v>
      </c>
      <c r="AV17" s="7" t="s">
        <v>383</v>
      </c>
      <c r="AW17" s="9">
        <v>0</v>
      </c>
      <c r="AX17" s="4">
        <v>45383</v>
      </c>
      <c r="AY17" s="4">
        <v>45393</v>
      </c>
      <c r="AZ17" s="19" t="s">
        <v>724</v>
      </c>
      <c r="BA17" s="5" t="s">
        <v>328</v>
      </c>
      <c r="BB17" s="9" t="s">
        <v>304</v>
      </c>
      <c r="BC17" s="9" t="s">
        <v>305</v>
      </c>
      <c r="BD17" s="11">
        <v>1</v>
      </c>
      <c r="BE17" s="11" t="s">
        <v>259</v>
      </c>
      <c r="BF17" s="11">
        <v>1</v>
      </c>
      <c r="BG17" s="9" t="s">
        <v>295</v>
      </c>
      <c r="BH17" s="5" t="s">
        <v>329</v>
      </c>
      <c r="BI17" s="5" t="s">
        <v>329</v>
      </c>
      <c r="BJ17" s="5" t="s">
        <v>329</v>
      </c>
      <c r="BK17" s="5" t="s">
        <v>329</v>
      </c>
      <c r="BL17" s="9" t="s">
        <v>294</v>
      </c>
      <c r="BM17" s="4">
        <v>45420</v>
      </c>
      <c r="BN17" s="4">
        <v>45420</v>
      </c>
      <c r="BO17" s="10" t="s">
        <v>342</v>
      </c>
    </row>
    <row r="18" spans="1:67" s="8" customFormat="1" x14ac:dyDescent="0.25">
      <c r="A18" s="9">
        <v>2024</v>
      </c>
      <c r="B18" s="13">
        <v>45383</v>
      </c>
      <c r="C18" s="13">
        <v>45412</v>
      </c>
      <c r="D18" s="11" t="s">
        <v>151</v>
      </c>
      <c r="E18" s="11" t="s">
        <v>157</v>
      </c>
      <c r="F18" s="11" t="s">
        <v>158</v>
      </c>
      <c r="G18" s="9" t="s">
        <v>421</v>
      </c>
      <c r="H18" s="7" t="s">
        <v>296</v>
      </c>
      <c r="I18" s="5" t="s">
        <v>327</v>
      </c>
      <c r="J18" s="7" t="s">
        <v>383</v>
      </c>
      <c r="K18" s="9">
        <v>11</v>
      </c>
      <c r="L18" s="7" t="s">
        <v>406</v>
      </c>
      <c r="M18" s="7" t="s">
        <v>325</v>
      </c>
      <c r="N18" s="7" t="s">
        <v>407</v>
      </c>
      <c r="O18" s="15" t="s">
        <v>293</v>
      </c>
      <c r="P18" s="12" t="s">
        <v>161</v>
      </c>
      <c r="Q18" s="11" t="s">
        <v>408</v>
      </c>
      <c r="R18" s="9" t="s">
        <v>168</v>
      </c>
      <c r="S18" s="16" t="s">
        <v>409</v>
      </c>
      <c r="T18" s="16">
        <v>129</v>
      </c>
      <c r="U18" s="11">
        <v>0</v>
      </c>
      <c r="V18" s="17" t="s">
        <v>193</v>
      </c>
      <c r="W18" s="20" t="s">
        <v>410</v>
      </c>
      <c r="X18" s="11">
        <v>1</v>
      </c>
      <c r="Y18" s="18" t="s">
        <v>233</v>
      </c>
      <c r="Z18" s="11">
        <v>28</v>
      </c>
      <c r="AA18" s="11" t="s">
        <v>301</v>
      </c>
      <c r="AB18" s="11">
        <v>24</v>
      </c>
      <c r="AC18" s="11" t="s">
        <v>233</v>
      </c>
      <c r="AD18" s="16">
        <v>78250</v>
      </c>
      <c r="AE18" s="9" t="s">
        <v>293</v>
      </c>
      <c r="AF18" s="9" t="s">
        <v>293</v>
      </c>
      <c r="AG18" s="9" t="s">
        <v>293</v>
      </c>
      <c r="AH18" s="9">
        <v>0</v>
      </c>
      <c r="AI18" s="10" t="s">
        <v>294</v>
      </c>
      <c r="AJ18" s="10" t="s">
        <v>294</v>
      </c>
      <c r="AK18" s="14" t="s">
        <v>422</v>
      </c>
      <c r="AL18" s="4">
        <v>45383</v>
      </c>
      <c r="AM18" s="4">
        <v>45383</v>
      </c>
      <c r="AN18" s="4">
        <v>45393</v>
      </c>
      <c r="AO18" s="23">
        <v>3400</v>
      </c>
      <c r="AP18" s="23">
        <f t="shared" si="0"/>
        <v>3943.9999999999995</v>
      </c>
      <c r="AQ18" s="23">
        <v>3944</v>
      </c>
      <c r="AR18" s="23">
        <v>4547</v>
      </c>
      <c r="AS18" s="10" t="s">
        <v>302</v>
      </c>
      <c r="AT18" s="9">
        <v>1</v>
      </c>
      <c r="AU18" s="10" t="s">
        <v>303</v>
      </c>
      <c r="AV18" s="7" t="s">
        <v>383</v>
      </c>
      <c r="AW18" s="9">
        <v>0</v>
      </c>
      <c r="AX18" s="4">
        <v>45383</v>
      </c>
      <c r="AY18" s="4">
        <v>45393</v>
      </c>
      <c r="AZ18" s="19" t="s">
        <v>725</v>
      </c>
      <c r="BA18" s="5" t="s">
        <v>328</v>
      </c>
      <c r="BB18" s="9" t="s">
        <v>304</v>
      </c>
      <c r="BC18" s="9" t="s">
        <v>305</v>
      </c>
      <c r="BD18" s="11">
        <v>1</v>
      </c>
      <c r="BE18" s="11" t="s">
        <v>259</v>
      </c>
      <c r="BF18" s="11">
        <v>1</v>
      </c>
      <c r="BG18" s="9" t="s">
        <v>295</v>
      </c>
      <c r="BH18" s="5" t="s">
        <v>329</v>
      </c>
      <c r="BI18" s="5" t="s">
        <v>329</v>
      </c>
      <c r="BJ18" s="5" t="s">
        <v>329</v>
      </c>
      <c r="BK18" s="5" t="s">
        <v>329</v>
      </c>
      <c r="BL18" s="9" t="s">
        <v>294</v>
      </c>
      <c r="BM18" s="4">
        <v>45420</v>
      </c>
      <c r="BN18" s="4">
        <v>45420</v>
      </c>
      <c r="BO18" s="10" t="s">
        <v>342</v>
      </c>
    </row>
    <row r="19" spans="1:67" s="8" customFormat="1" x14ac:dyDescent="0.25">
      <c r="A19" s="9">
        <v>2024</v>
      </c>
      <c r="B19" s="13">
        <v>45383</v>
      </c>
      <c r="C19" s="13">
        <v>45412</v>
      </c>
      <c r="D19" s="11" t="s">
        <v>151</v>
      </c>
      <c r="E19" s="11" t="s">
        <v>157</v>
      </c>
      <c r="F19" s="11" t="s">
        <v>158</v>
      </c>
      <c r="G19" s="9" t="s">
        <v>423</v>
      </c>
      <c r="H19" s="7" t="s">
        <v>296</v>
      </c>
      <c r="I19" s="5" t="s">
        <v>327</v>
      </c>
      <c r="J19" s="7" t="s">
        <v>330</v>
      </c>
      <c r="K19" s="9">
        <v>12</v>
      </c>
      <c r="L19" s="7" t="s">
        <v>424</v>
      </c>
      <c r="M19" s="7" t="s">
        <v>425</v>
      </c>
      <c r="N19" s="7" t="s">
        <v>350</v>
      </c>
      <c r="O19" s="15" t="s">
        <v>293</v>
      </c>
      <c r="P19" s="12" t="s">
        <v>161</v>
      </c>
      <c r="Q19" s="11" t="s">
        <v>426</v>
      </c>
      <c r="R19" s="9" t="s">
        <v>187</v>
      </c>
      <c r="S19" s="16" t="s">
        <v>400</v>
      </c>
      <c r="T19" s="16">
        <v>2928</v>
      </c>
      <c r="U19" s="11">
        <v>2</v>
      </c>
      <c r="V19" s="17" t="s">
        <v>202</v>
      </c>
      <c r="W19" s="20" t="s">
        <v>316</v>
      </c>
      <c r="X19" s="11">
        <v>1</v>
      </c>
      <c r="Y19" s="18" t="s">
        <v>307</v>
      </c>
      <c r="Z19" s="11">
        <v>28</v>
      </c>
      <c r="AA19" s="11" t="s">
        <v>307</v>
      </c>
      <c r="AB19" s="11">
        <v>24</v>
      </c>
      <c r="AC19" s="11" t="s">
        <v>233</v>
      </c>
      <c r="AD19" s="16">
        <v>78269</v>
      </c>
      <c r="AE19" s="9" t="s">
        <v>293</v>
      </c>
      <c r="AF19" s="9" t="s">
        <v>293</v>
      </c>
      <c r="AG19" s="9" t="s">
        <v>293</v>
      </c>
      <c r="AH19" s="9">
        <v>0</v>
      </c>
      <c r="AI19" s="10" t="s">
        <v>355</v>
      </c>
      <c r="AJ19" s="10" t="s">
        <v>294</v>
      </c>
      <c r="AK19" s="14" t="s">
        <v>427</v>
      </c>
      <c r="AL19" s="4">
        <v>45383</v>
      </c>
      <c r="AM19" s="4">
        <v>45383</v>
      </c>
      <c r="AN19" s="4">
        <v>45393</v>
      </c>
      <c r="AO19" s="23">
        <v>12645</v>
      </c>
      <c r="AP19" s="23">
        <f t="shared" si="0"/>
        <v>14668.199999999999</v>
      </c>
      <c r="AQ19" s="23">
        <v>14668</v>
      </c>
      <c r="AR19" s="23">
        <v>16304</v>
      </c>
      <c r="AS19" s="10" t="s">
        <v>302</v>
      </c>
      <c r="AT19" s="9">
        <v>1</v>
      </c>
      <c r="AU19" s="10" t="s">
        <v>303</v>
      </c>
      <c r="AV19" s="7" t="s">
        <v>330</v>
      </c>
      <c r="AW19" s="9">
        <v>0</v>
      </c>
      <c r="AX19" s="4">
        <v>45383</v>
      </c>
      <c r="AY19" s="4">
        <v>45393</v>
      </c>
      <c r="AZ19" s="19" t="s">
        <v>726</v>
      </c>
      <c r="BA19" s="5" t="s">
        <v>328</v>
      </c>
      <c r="BB19" s="9" t="s">
        <v>304</v>
      </c>
      <c r="BC19" s="9" t="s">
        <v>305</v>
      </c>
      <c r="BD19" s="11">
        <v>1</v>
      </c>
      <c r="BE19" s="11" t="s">
        <v>259</v>
      </c>
      <c r="BF19" s="11">
        <v>1</v>
      </c>
      <c r="BG19" s="9" t="s">
        <v>295</v>
      </c>
      <c r="BH19" s="5" t="s">
        <v>329</v>
      </c>
      <c r="BI19" s="5" t="s">
        <v>329</v>
      </c>
      <c r="BJ19" s="5" t="s">
        <v>329</v>
      </c>
      <c r="BK19" s="5" t="s">
        <v>329</v>
      </c>
      <c r="BL19" s="9" t="s">
        <v>294</v>
      </c>
      <c r="BM19" s="4">
        <v>45420</v>
      </c>
      <c r="BN19" s="4">
        <v>45420</v>
      </c>
      <c r="BO19" s="10" t="s">
        <v>342</v>
      </c>
    </row>
    <row r="20" spans="1:67" s="8" customFormat="1" x14ac:dyDescent="0.25">
      <c r="A20" s="9">
        <v>2024</v>
      </c>
      <c r="B20" s="13">
        <v>45383</v>
      </c>
      <c r="C20" s="13">
        <v>45412</v>
      </c>
      <c r="D20" s="11" t="s">
        <v>151</v>
      </c>
      <c r="E20" s="11" t="s">
        <v>157</v>
      </c>
      <c r="F20" s="11" t="s">
        <v>158</v>
      </c>
      <c r="G20" s="9" t="s">
        <v>430</v>
      </c>
      <c r="H20" s="7" t="s">
        <v>296</v>
      </c>
      <c r="I20" s="5" t="s">
        <v>327</v>
      </c>
      <c r="J20" s="7" t="s">
        <v>383</v>
      </c>
      <c r="K20" s="9">
        <v>13</v>
      </c>
      <c r="L20" s="7" t="s">
        <v>416</v>
      </c>
      <c r="M20" s="7" t="s">
        <v>417</v>
      </c>
      <c r="N20" s="7" t="s">
        <v>325</v>
      </c>
      <c r="O20" s="15" t="s">
        <v>293</v>
      </c>
      <c r="P20" s="12" t="s">
        <v>160</v>
      </c>
      <c r="Q20" s="11" t="s">
        <v>418</v>
      </c>
      <c r="R20" s="9" t="s">
        <v>187</v>
      </c>
      <c r="S20" s="16" t="s">
        <v>431</v>
      </c>
      <c r="T20" s="16">
        <v>131</v>
      </c>
      <c r="U20" s="11">
        <v>0</v>
      </c>
      <c r="V20" s="17" t="s">
        <v>202</v>
      </c>
      <c r="W20" s="20" t="s">
        <v>432</v>
      </c>
      <c r="X20" s="11">
        <v>1</v>
      </c>
      <c r="Y20" s="18" t="s">
        <v>307</v>
      </c>
      <c r="Z20" s="11">
        <v>28</v>
      </c>
      <c r="AA20" s="11" t="s">
        <v>307</v>
      </c>
      <c r="AB20" s="11">
        <v>24</v>
      </c>
      <c r="AC20" s="11" t="s">
        <v>233</v>
      </c>
      <c r="AD20" s="16">
        <v>78380</v>
      </c>
      <c r="AE20" s="9" t="s">
        <v>293</v>
      </c>
      <c r="AF20" s="9" t="s">
        <v>293</v>
      </c>
      <c r="AG20" s="9" t="s">
        <v>293</v>
      </c>
      <c r="AH20" s="9">
        <v>0</v>
      </c>
      <c r="AI20" s="10" t="s">
        <v>433</v>
      </c>
      <c r="AJ20" s="10" t="s">
        <v>294</v>
      </c>
      <c r="AK20" s="14" t="s">
        <v>434</v>
      </c>
      <c r="AL20" s="4">
        <v>45383</v>
      </c>
      <c r="AM20" s="4">
        <v>45383</v>
      </c>
      <c r="AN20" s="4">
        <v>45393</v>
      </c>
      <c r="AO20" s="23">
        <v>3400</v>
      </c>
      <c r="AP20" s="23">
        <f t="shared" si="0"/>
        <v>3943.9999999999995</v>
      </c>
      <c r="AQ20" s="23">
        <v>3944</v>
      </c>
      <c r="AR20" s="23">
        <v>4844</v>
      </c>
      <c r="AS20" s="10" t="s">
        <v>302</v>
      </c>
      <c r="AT20" s="9">
        <v>1</v>
      </c>
      <c r="AU20" s="10" t="s">
        <v>303</v>
      </c>
      <c r="AV20" s="7" t="s">
        <v>383</v>
      </c>
      <c r="AW20" s="9">
        <v>0</v>
      </c>
      <c r="AX20" s="4">
        <v>45383</v>
      </c>
      <c r="AY20" s="4">
        <v>45393</v>
      </c>
      <c r="AZ20" s="19" t="s">
        <v>727</v>
      </c>
      <c r="BA20" s="5" t="s">
        <v>328</v>
      </c>
      <c r="BB20" s="9" t="s">
        <v>304</v>
      </c>
      <c r="BC20" s="9" t="s">
        <v>305</v>
      </c>
      <c r="BD20" s="11">
        <v>1</v>
      </c>
      <c r="BE20" s="11" t="s">
        <v>259</v>
      </c>
      <c r="BF20" s="11">
        <v>1</v>
      </c>
      <c r="BG20" s="9" t="s">
        <v>295</v>
      </c>
      <c r="BH20" s="5" t="s">
        <v>329</v>
      </c>
      <c r="BI20" s="5" t="s">
        <v>329</v>
      </c>
      <c r="BJ20" s="5" t="s">
        <v>329</v>
      </c>
      <c r="BK20" s="5" t="s">
        <v>329</v>
      </c>
      <c r="BL20" s="9" t="s">
        <v>294</v>
      </c>
      <c r="BM20" s="4">
        <v>45420</v>
      </c>
      <c r="BN20" s="4">
        <v>45420</v>
      </c>
      <c r="BO20" s="10" t="s">
        <v>342</v>
      </c>
    </row>
    <row r="21" spans="1:67" s="8" customFormat="1" x14ac:dyDescent="0.25">
      <c r="A21" s="9">
        <v>2024</v>
      </c>
      <c r="B21" s="13">
        <v>45383</v>
      </c>
      <c r="C21" s="13">
        <v>45412</v>
      </c>
      <c r="D21" s="11" t="s">
        <v>151</v>
      </c>
      <c r="E21" s="11" t="s">
        <v>157</v>
      </c>
      <c r="F21" s="11" t="s">
        <v>158</v>
      </c>
      <c r="G21" s="9" t="s">
        <v>435</v>
      </c>
      <c r="H21" s="7" t="s">
        <v>296</v>
      </c>
      <c r="I21" s="5" t="s">
        <v>327</v>
      </c>
      <c r="J21" s="7" t="s">
        <v>383</v>
      </c>
      <c r="K21" s="9">
        <v>14</v>
      </c>
      <c r="L21" s="7" t="s">
        <v>416</v>
      </c>
      <c r="M21" s="7" t="s">
        <v>417</v>
      </c>
      <c r="N21" s="7" t="s">
        <v>325</v>
      </c>
      <c r="O21" s="15" t="s">
        <v>293</v>
      </c>
      <c r="P21" s="12" t="s">
        <v>160</v>
      </c>
      <c r="Q21" s="11" t="s">
        <v>418</v>
      </c>
      <c r="R21" s="9" t="s">
        <v>187</v>
      </c>
      <c r="S21" s="16" t="s">
        <v>431</v>
      </c>
      <c r="T21" s="16">
        <v>131</v>
      </c>
      <c r="U21" s="11">
        <v>0</v>
      </c>
      <c r="V21" s="17" t="s">
        <v>202</v>
      </c>
      <c r="W21" s="20" t="s">
        <v>432</v>
      </c>
      <c r="X21" s="11">
        <v>1</v>
      </c>
      <c r="Y21" s="18" t="s">
        <v>307</v>
      </c>
      <c r="Z21" s="11">
        <v>28</v>
      </c>
      <c r="AA21" s="11" t="s">
        <v>307</v>
      </c>
      <c r="AB21" s="11">
        <v>24</v>
      </c>
      <c r="AC21" s="11" t="s">
        <v>233</v>
      </c>
      <c r="AD21" s="16">
        <v>78380</v>
      </c>
      <c r="AE21" s="9" t="s">
        <v>293</v>
      </c>
      <c r="AF21" s="9" t="s">
        <v>293</v>
      </c>
      <c r="AG21" s="9" t="s">
        <v>293</v>
      </c>
      <c r="AH21" s="9">
        <v>0</v>
      </c>
      <c r="AI21" s="10" t="s">
        <v>436</v>
      </c>
      <c r="AJ21" s="10" t="s">
        <v>294</v>
      </c>
      <c r="AK21" s="14" t="s">
        <v>437</v>
      </c>
      <c r="AL21" s="4">
        <v>45383</v>
      </c>
      <c r="AM21" s="4">
        <v>45383</v>
      </c>
      <c r="AN21" s="4">
        <v>45393</v>
      </c>
      <c r="AO21" s="23">
        <v>9500</v>
      </c>
      <c r="AP21" s="23">
        <f t="shared" si="0"/>
        <v>11020</v>
      </c>
      <c r="AQ21" s="23">
        <v>11020</v>
      </c>
      <c r="AR21" s="23">
        <v>11600</v>
      </c>
      <c r="AS21" s="10" t="s">
        <v>302</v>
      </c>
      <c r="AT21" s="9">
        <v>1</v>
      </c>
      <c r="AU21" s="10" t="s">
        <v>303</v>
      </c>
      <c r="AV21" s="7" t="s">
        <v>383</v>
      </c>
      <c r="AW21" s="9">
        <v>0</v>
      </c>
      <c r="AX21" s="4">
        <v>45383</v>
      </c>
      <c r="AY21" s="4">
        <v>45393</v>
      </c>
      <c r="AZ21" s="19" t="s">
        <v>728</v>
      </c>
      <c r="BA21" s="5" t="s">
        <v>328</v>
      </c>
      <c r="BB21" s="9" t="s">
        <v>304</v>
      </c>
      <c r="BC21" s="9" t="s">
        <v>305</v>
      </c>
      <c r="BD21" s="11">
        <v>1</v>
      </c>
      <c r="BE21" s="11" t="s">
        <v>259</v>
      </c>
      <c r="BF21" s="11">
        <v>1</v>
      </c>
      <c r="BG21" s="9" t="s">
        <v>295</v>
      </c>
      <c r="BH21" s="5" t="s">
        <v>329</v>
      </c>
      <c r="BI21" s="5" t="s">
        <v>329</v>
      </c>
      <c r="BJ21" s="5" t="s">
        <v>329</v>
      </c>
      <c r="BK21" s="5" t="s">
        <v>329</v>
      </c>
      <c r="BL21" s="9" t="s">
        <v>294</v>
      </c>
      <c r="BM21" s="4">
        <v>45420</v>
      </c>
      <c r="BN21" s="4">
        <v>45420</v>
      </c>
      <c r="BO21" s="10" t="s">
        <v>342</v>
      </c>
    </row>
    <row r="22" spans="1:67" s="8" customFormat="1" x14ac:dyDescent="0.25">
      <c r="A22" s="9">
        <v>2024</v>
      </c>
      <c r="B22" s="13">
        <v>45383</v>
      </c>
      <c r="C22" s="13">
        <v>45412</v>
      </c>
      <c r="D22" s="11" t="s">
        <v>151</v>
      </c>
      <c r="E22" s="11" t="s">
        <v>157</v>
      </c>
      <c r="F22" s="11" t="s">
        <v>158</v>
      </c>
      <c r="G22" s="9" t="s">
        <v>438</v>
      </c>
      <c r="H22" s="7" t="s">
        <v>296</v>
      </c>
      <c r="I22" s="5" t="s">
        <v>327</v>
      </c>
      <c r="J22" s="7" t="s">
        <v>383</v>
      </c>
      <c r="K22" s="9">
        <v>15</v>
      </c>
      <c r="L22" s="7" t="s">
        <v>416</v>
      </c>
      <c r="M22" s="7" t="s">
        <v>417</v>
      </c>
      <c r="N22" s="7" t="s">
        <v>325</v>
      </c>
      <c r="O22" s="15" t="s">
        <v>293</v>
      </c>
      <c r="P22" s="12" t="s">
        <v>160</v>
      </c>
      <c r="Q22" s="11" t="s">
        <v>418</v>
      </c>
      <c r="R22" s="9" t="s">
        <v>187</v>
      </c>
      <c r="S22" s="16" t="s">
        <v>431</v>
      </c>
      <c r="T22" s="16">
        <v>131</v>
      </c>
      <c r="U22" s="11">
        <v>0</v>
      </c>
      <c r="V22" s="17" t="s">
        <v>202</v>
      </c>
      <c r="W22" s="20" t="s">
        <v>432</v>
      </c>
      <c r="X22" s="11">
        <v>1</v>
      </c>
      <c r="Y22" s="18" t="s">
        <v>307</v>
      </c>
      <c r="Z22" s="11">
        <v>28</v>
      </c>
      <c r="AA22" s="11" t="s">
        <v>307</v>
      </c>
      <c r="AB22" s="11">
        <v>24</v>
      </c>
      <c r="AC22" s="11" t="s">
        <v>233</v>
      </c>
      <c r="AD22" s="16">
        <v>78380</v>
      </c>
      <c r="AE22" s="9" t="s">
        <v>293</v>
      </c>
      <c r="AF22" s="9" t="s">
        <v>293</v>
      </c>
      <c r="AG22" s="9" t="s">
        <v>293</v>
      </c>
      <c r="AH22" s="9">
        <v>0</v>
      </c>
      <c r="AI22" s="10" t="s">
        <v>439</v>
      </c>
      <c r="AJ22" s="10" t="s">
        <v>294</v>
      </c>
      <c r="AK22" s="14" t="s">
        <v>440</v>
      </c>
      <c r="AL22" s="4">
        <v>45383</v>
      </c>
      <c r="AM22" s="4">
        <v>45383</v>
      </c>
      <c r="AN22" s="4">
        <v>45393</v>
      </c>
      <c r="AO22" s="23">
        <v>1500</v>
      </c>
      <c r="AP22" s="23">
        <f t="shared" si="0"/>
        <v>1739.9999999999998</v>
      </c>
      <c r="AQ22" s="23">
        <v>1740</v>
      </c>
      <c r="AR22" s="23">
        <v>1856</v>
      </c>
      <c r="AS22" s="10" t="s">
        <v>302</v>
      </c>
      <c r="AT22" s="9">
        <v>1</v>
      </c>
      <c r="AU22" s="10" t="s">
        <v>303</v>
      </c>
      <c r="AV22" s="7" t="s">
        <v>383</v>
      </c>
      <c r="AW22" s="9">
        <v>0</v>
      </c>
      <c r="AX22" s="4">
        <v>45383</v>
      </c>
      <c r="AY22" s="4">
        <v>45393</v>
      </c>
      <c r="AZ22" s="19" t="s">
        <v>729</v>
      </c>
      <c r="BA22" s="5" t="s">
        <v>328</v>
      </c>
      <c r="BB22" s="9" t="s">
        <v>304</v>
      </c>
      <c r="BC22" s="9" t="s">
        <v>305</v>
      </c>
      <c r="BD22" s="11">
        <v>1</v>
      </c>
      <c r="BE22" s="11" t="s">
        <v>259</v>
      </c>
      <c r="BF22" s="11">
        <v>1</v>
      </c>
      <c r="BG22" s="9" t="s">
        <v>295</v>
      </c>
      <c r="BH22" s="5" t="s">
        <v>329</v>
      </c>
      <c r="BI22" s="5" t="s">
        <v>329</v>
      </c>
      <c r="BJ22" s="5" t="s">
        <v>329</v>
      </c>
      <c r="BK22" s="5" t="s">
        <v>329</v>
      </c>
      <c r="BL22" s="9" t="s">
        <v>294</v>
      </c>
      <c r="BM22" s="4">
        <v>45420</v>
      </c>
      <c r="BN22" s="4">
        <v>45420</v>
      </c>
      <c r="BO22" s="10" t="s">
        <v>342</v>
      </c>
    </row>
    <row r="23" spans="1:67" s="8" customFormat="1" x14ac:dyDescent="0.25">
      <c r="A23" s="9">
        <v>2024</v>
      </c>
      <c r="B23" s="13">
        <v>45383</v>
      </c>
      <c r="C23" s="13">
        <v>45412</v>
      </c>
      <c r="D23" s="11" t="s">
        <v>151</v>
      </c>
      <c r="E23" s="11" t="s">
        <v>157</v>
      </c>
      <c r="F23" s="11" t="s">
        <v>158</v>
      </c>
      <c r="G23" s="9" t="s">
        <v>441</v>
      </c>
      <c r="H23" s="7" t="s">
        <v>296</v>
      </c>
      <c r="I23" s="5" t="s">
        <v>327</v>
      </c>
      <c r="J23" s="7" t="s">
        <v>330</v>
      </c>
      <c r="K23" s="9">
        <v>16</v>
      </c>
      <c r="L23" s="7" t="s">
        <v>293</v>
      </c>
      <c r="M23" s="7" t="s">
        <v>293</v>
      </c>
      <c r="N23" s="7" t="s">
        <v>293</v>
      </c>
      <c r="O23" s="15" t="s">
        <v>442</v>
      </c>
      <c r="P23" s="12" t="s">
        <v>161</v>
      </c>
      <c r="Q23" s="11" t="s">
        <v>443</v>
      </c>
      <c r="R23" s="9" t="s">
        <v>187</v>
      </c>
      <c r="S23" s="16" t="s">
        <v>315</v>
      </c>
      <c r="T23" s="16">
        <v>955</v>
      </c>
      <c r="U23" s="11">
        <v>19</v>
      </c>
      <c r="V23" s="17" t="s">
        <v>193</v>
      </c>
      <c r="W23" s="20" t="s">
        <v>444</v>
      </c>
      <c r="X23" s="11">
        <v>1</v>
      </c>
      <c r="Y23" s="18" t="s">
        <v>307</v>
      </c>
      <c r="Z23" s="11">
        <v>28</v>
      </c>
      <c r="AA23" s="11" t="s">
        <v>307</v>
      </c>
      <c r="AB23" s="11">
        <v>24</v>
      </c>
      <c r="AC23" s="11" t="s">
        <v>233</v>
      </c>
      <c r="AD23" s="16">
        <v>78270</v>
      </c>
      <c r="AE23" s="9" t="s">
        <v>293</v>
      </c>
      <c r="AF23" s="9" t="s">
        <v>293</v>
      </c>
      <c r="AG23" s="9" t="s">
        <v>293</v>
      </c>
      <c r="AH23" s="9">
        <v>0</v>
      </c>
      <c r="AI23" s="10" t="s">
        <v>355</v>
      </c>
      <c r="AJ23" s="10" t="s">
        <v>294</v>
      </c>
      <c r="AK23" s="14" t="s">
        <v>445</v>
      </c>
      <c r="AL23" s="4">
        <v>45383</v>
      </c>
      <c r="AM23" s="4">
        <v>45383</v>
      </c>
      <c r="AN23" s="4">
        <v>45393</v>
      </c>
      <c r="AO23" s="23">
        <v>8891.91</v>
      </c>
      <c r="AP23" s="23">
        <f t="shared" si="0"/>
        <v>10314.615599999999</v>
      </c>
      <c r="AQ23" s="23">
        <v>10315</v>
      </c>
      <c r="AR23" s="23">
        <v>11490</v>
      </c>
      <c r="AS23" s="10" t="s">
        <v>302</v>
      </c>
      <c r="AT23" s="9">
        <v>1</v>
      </c>
      <c r="AU23" s="10" t="s">
        <v>303</v>
      </c>
      <c r="AV23" s="7" t="s">
        <v>330</v>
      </c>
      <c r="AW23" s="9">
        <v>0</v>
      </c>
      <c r="AX23" s="4">
        <v>45383</v>
      </c>
      <c r="AY23" s="4">
        <v>45393</v>
      </c>
      <c r="AZ23" s="19" t="s">
        <v>730</v>
      </c>
      <c r="BA23" s="5" t="s">
        <v>328</v>
      </c>
      <c r="BB23" s="9" t="s">
        <v>304</v>
      </c>
      <c r="BC23" s="9" t="s">
        <v>305</v>
      </c>
      <c r="BD23" s="11">
        <v>1</v>
      </c>
      <c r="BE23" s="11" t="s">
        <v>259</v>
      </c>
      <c r="BF23" s="11">
        <v>1</v>
      </c>
      <c r="BG23" s="9" t="s">
        <v>295</v>
      </c>
      <c r="BH23" s="5" t="s">
        <v>329</v>
      </c>
      <c r="BI23" s="5" t="s">
        <v>329</v>
      </c>
      <c r="BJ23" s="5" t="s">
        <v>329</v>
      </c>
      <c r="BK23" s="5" t="s">
        <v>329</v>
      </c>
      <c r="BL23" s="9" t="s">
        <v>294</v>
      </c>
      <c r="BM23" s="4">
        <v>45420</v>
      </c>
      <c r="BN23" s="4">
        <v>45420</v>
      </c>
      <c r="BO23" s="10" t="s">
        <v>342</v>
      </c>
    </row>
    <row r="24" spans="1:67" s="8" customFormat="1" x14ac:dyDescent="0.25">
      <c r="A24" s="9">
        <v>2024</v>
      </c>
      <c r="B24" s="13">
        <v>45383</v>
      </c>
      <c r="C24" s="13">
        <v>45412</v>
      </c>
      <c r="D24" s="11" t="s">
        <v>151</v>
      </c>
      <c r="E24" s="11" t="s">
        <v>157</v>
      </c>
      <c r="F24" s="11" t="s">
        <v>158</v>
      </c>
      <c r="G24" s="9" t="s">
        <v>448</v>
      </c>
      <c r="H24" s="7" t="s">
        <v>296</v>
      </c>
      <c r="I24" s="5" t="s">
        <v>327</v>
      </c>
      <c r="J24" s="7" t="s">
        <v>383</v>
      </c>
      <c r="K24" s="9">
        <v>17</v>
      </c>
      <c r="L24" s="7" t="s">
        <v>416</v>
      </c>
      <c r="M24" s="7" t="s">
        <v>417</v>
      </c>
      <c r="N24" s="7" t="s">
        <v>325</v>
      </c>
      <c r="O24" s="15" t="s">
        <v>293</v>
      </c>
      <c r="P24" s="12" t="s">
        <v>160</v>
      </c>
      <c r="Q24" s="11" t="s">
        <v>418</v>
      </c>
      <c r="R24" s="9" t="s">
        <v>187</v>
      </c>
      <c r="S24" s="16" t="s">
        <v>431</v>
      </c>
      <c r="T24" s="16">
        <v>131</v>
      </c>
      <c r="U24" s="11">
        <v>0</v>
      </c>
      <c r="V24" s="17" t="s">
        <v>202</v>
      </c>
      <c r="W24" s="20" t="s">
        <v>432</v>
      </c>
      <c r="X24" s="11">
        <v>1</v>
      </c>
      <c r="Y24" s="18" t="s">
        <v>307</v>
      </c>
      <c r="Z24" s="11">
        <v>28</v>
      </c>
      <c r="AA24" s="11" t="s">
        <v>307</v>
      </c>
      <c r="AB24" s="11">
        <v>24</v>
      </c>
      <c r="AC24" s="11" t="s">
        <v>233</v>
      </c>
      <c r="AD24" s="16">
        <v>78380</v>
      </c>
      <c r="AE24" s="9" t="s">
        <v>293</v>
      </c>
      <c r="AF24" s="9" t="s">
        <v>293</v>
      </c>
      <c r="AG24" s="9" t="s">
        <v>293</v>
      </c>
      <c r="AH24" s="9">
        <v>0</v>
      </c>
      <c r="AI24" s="10" t="s">
        <v>433</v>
      </c>
      <c r="AJ24" s="10" t="s">
        <v>294</v>
      </c>
      <c r="AK24" s="14" t="s">
        <v>449</v>
      </c>
      <c r="AL24" s="4">
        <v>45383</v>
      </c>
      <c r="AM24" s="4">
        <v>45383</v>
      </c>
      <c r="AN24" s="4">
        <v>45393</v>
      </c>
      <c r="AO24" s="23">
        <v>1600</v>
      </c>
      <c r="AP24" s="23">
        <f t="shared" si="0"/>
        <v>1855.9999999999998</v>
      </c>
      <c r="AQ24" s="23">
        <v>1856</v>
      </c>
      <c r="AR24" s="23">
        <v>2134.4</v>
      </c>
      <c r="AS24" s="10" t="s">
        <v>302</v>
      </c>
      <c r="AT24" s="9">
        <v>1</v>
      </c>
      <c r="AU24" s="10" t="s">
        <v>303</v>
      </c>
      <c r="AV24" s="7" t="s">
        <v>383</v>
      </c>
      <c r="AW24" s="9">
        <v>0</v>
      </c>
      <c r="AX24" s="4">
        <v>45383</v>
      </c>
      <c r="AY24" s="4">
        <v>45393</v>
      </c>
      <c r="AZ24" s="19" t="s">
        <v>731</v>
      </c>
      <c r="BA24" s="5" t="s">
        <v>328</v>
      </c>
      <c r="BB24" s="9" t="s">
        <v>304</v>
      </c>
      <c r="BC24" s="9" t="s">
        <v>305</v>
      </c>
      <c r="BD24" s="11">
        <v>1</v>
      </c>
      <c r="BE24" s="11" t="s">
        <v>259</v>
      </c>
      <c r="BF24" s="11">
        <v>1</v>
      </c>
      <c r="BG24" s="9" t="s">
        <v>295</v>
      </c>
      <c r="BH24" s="5" t="s">
        <v>329</v>
      </c>
      <c r="BI24" s="5" t="s">
        <v>329</v>
      </c>
      <c r="BJ24" s="5" t="s">
        <v>329</v>
      </c>
      <c r="BK24" s="5" t="s">
        <v>329</v>
      </c>
      <c r="BL24" s="9" t="s">
        <v>294</v>
      </c>
      <c r="BM24" s="4">
        <v>45420</v>
      </c>
      <c r="BN24" s="4">
        <v>45420</v>
      </c>
      <c r="BO24" s="10" t="s">
        <v>342</v>
      </c>
    </row>
    <row r="25" spans="1:67" s="8" customFormat="1" x14ac:dyDescent="0.25">
      <c r="A25" s="9">
        <v>2024</v>
      </c>
      <c r="B25" s="13">
        <v>45383</v>
      </c>
      <c r="C25" s="13">
        <v>45412</v>
      </c>
      <c r="D25" s="11" t="s">
        <v>151</v>
      </c>
      <c r="E25" s="11" t="s">
        <v>157</v>
      </c>
      <c r="F25" s="11" t="s">
        <v>158</v>
      </c>
      <c r="G25" s="9" t="s">
        <v>450</v>
      </c>
      <c r="H25" s="7" t="s">
        <v>296</v>
      </c>
      <c r="I25" s="5" t="s">
        <v>327</v>
      </c>
      <c r="J25" s="7" t="s">
        <v>383</v>
      </c>
      <c r="K25" s="9">
        <v>18</v>
      </c>
      <c r="L25" s="7" t="s">
        <v>416</v>
      </c>
      <c r="M25" s="7" t="s">
        <v>417</v>
      </c>
      <c r="N25" s="7" t="s">
        <v>325</v>
      </c>
      <c r="O25" s="15" t="s">
        <v>293</v>
      </c>
      <c r="P25" s="12" t="s">
        <v>160</v>
      </c>
      <c r="Q25" s="11" t="s">
        <v>418</v>
      </c>
      <c r="R25" s="9" t="s">
        <v>187</v>
      </c>
      <c r="S25" s="16" t="s">
        <v>431</v>
      </c>
      <c r="T25" s="16">
        <v>131</v>
      </c>
      <c r="U25" s="11">
        <v>0</v>
      </c>
      <c r="V25" s="17" t="s">
        <v>202</v>
      </c>
      <c r="W25" s="20" t="s">
        <v>432</v>
      </c>
      <c r="X25" s="11">
        <v>1</v>
      </c>
      <c r="Y25" s="18" t="s">
        <v>307</v>
      </c>
      <c r="Z25" s="11">
        <v>28</v>
      </c>
      <c r="AA25" s="11" t="s">
        <v>307</v>
      </c>
      <c r="AB25" s="11">
        <v>24</v>
      </c>
      <c r="AC25" s="11" t="s">
        <v>233</v>
      </c>
      <c r="AD25" s="16">
        <v>78380</v>
      </c>
      <c r="AE25" s="9" t="s">
        <v>293</v>
      </c>
      <c r="AF25" s="9" t="s">
        <v>293</v>
      </c>
      <c r="AG25" s="9" t="s">
        <v>293</v>
      </c>
      <c r="AH25" s="9">
        <v>0</v>
      </c>
      <c r="AI25" s="10" t="s">
        <v>388</v>
      </c>
      <c r="AJ25" s="10" t="s">
        <v>294</v>
      </c>
      <c r="AK25" s="14" t="s">
        <v>451</v>
      </c>
      <c r="AL25" s="4">
        <v>45383</v>
      </c>
      <c r="AM25" s="4">
        <v>45383</v>
      </c>
      <c r="AN25" s="4">
        <v>45393</v>
      </c>
      <c r="AO25" s="23">
        <v>180</v>
      </c>
      <c r="AP25" s="23">
        <f t="shared" si="0"/>
        <v>208.79999999999998</v>
      </c>
      <c r="AQ25" s="23">
        <v>209</v>
      </c>
      <c r="AR25" s="23">
        <v>223</v>
      </c>
      <c r="AS25" s="10" t="s">
        <v>302</v>
      </c>
      <c r="AT25" s="9">
        <v>1</v>
      </c>
      <c r="AU25" s="10" t="s">
        <v>303</v>
      </c>
      <c r="AV25" s="7" t="s">
        <v>383</v>
      </c>
      <c r="AW25" s="9">
        <v>0</v>
      </c>
      <c r="AX25" s="4">
        <v>45383</v>
      </c>
      <c r="AY25" s="4">
        <v>45393</v>
      </c>
      <c r="AZ25" s="19" t="s">
        <v>732</v>
      </c>
      <c r="BA25" s="5" t="s">
        <v>328</v>
      </c>
      <c r="BB25" s="9" t="s">
        <v>304</v>
      </c>
      <c r="BC25" s="9" t="s">
        <v>305</v>
      </c>
      <c r="BD25" s="11">
        <v>1</v>
      </c>
      <c r="BE25" s="11" t="s">
        <v>259</v>
      </c>
      <c r="BF25" s="11">
        <v>1</v>
      </c>
      <c r="BG25" s="9" t="s">
        <v>295</v>
      </c>
      <c r="BH25" s="5" t="s">
        <v>329</v>
      </c>
      <c r="BI25" s="5" t="s">
        <v>329</v>
      </c>
      <c r="BJ25" s="5" t="s">
        <v>329</v>
      </c>
      <c r="BK25" s="5" t="s">
        <v>329</v>
      </c>
      <c r="BL25" s="9" t="s">
        <v>294</v>
      </c>
      <c r="BM25" s="4">
        <v>45420</v>
      </c>
      <c r="BN25" s="4">
        <v>45420</v>
      </c>
      <c r="BO25" s="10" t="s">
        <v>342</v>
      </c>
    </row>
    <row r="26" spans="1:67" s="8" customFormat="1" x14ac:dyDescent="0.25">
      <c r="A26" s="9">
        <v>2024</v>
      </c>
      <c r="B26" s="13">
        <v>45383</v>
      </c>
      <c r="C26" s="13">
        <v>45412</v>
      </c>
      <c r="D26" s="11" t="s">
        <v>151</v>
      </c>
      <c r="E26" s="11" t="s">
        <v>157</v>
      </c>
      <c r="F26" s="11" t="s">
        <v>158</v>
      </c>
      <c r="G26" s="9" t="s">
        <v>452</v>
      </c>
      <c r="H26" s="7" t="s">
        <v>296</v>
      </c>
      <c r="I26" s="5" t="s">
        <v>327</v>
      </c>
      <c r="J26" s="7" t="s">
        <v>330</v>
      </c>
      <c r="K26" s="9">
        <v>19</v>
      </c>
      <c r="L26" s="7" t="s">
        <v>293</v>
      </c>
      <c r="M26" s="7" t="s">
        <v>293</v>
      </c>
      <c r="N26" s="7" t="s">
        <v>293</v>
      </c>
      <c r="O26" s="15" t="s">
        <v>344</v>
      </c>
      <c r="P26" s="12" t="s">
        <v>161</v>
      </c>
      <c r="Q26" s="11" t="s">
        <v>345</v>
      </c>
      <c r="R26" s="9" t="s">
        <v>187</v>
      </c>
      <c r="S26" s="16" t="s">
        <v>346</v>
      </c>
      <c r="T26" s="16">
        <v>1565</v>
      </c>
      <c r="U26" s="11">
        <v>0</v>
      </c>
      <c r="V26" s="17" t="s">
        <v>202</v>
      </c>
      <c r="W26" s="20" t="s">
        <v>346</v>
      </c>
      <c r="X26" s="11">
        <v>1</v>
      </c>
      <c r="Y26" s="18" t="s">
        <v>301</v>
      </c>
      <c r="Z26" s="11">
        <v>28</v>
      </c>
      <c r="AA26" s="11" t="s">
        <v>307</v>
      </c>
      <c r="AB26" s="11">
        <v>24</v>
      </c>
      <c r="AC26" s="11" t="s">
        <v>233</v>
      </c>
      <c r="AD26" s="16">
        <v>78399</v>
      </c>
      <c r="AE26" s="9" t="s">
        <v>293</v>
      </c>
      <c r="AF26" s="9" t="s">
        <v>293</v>
      </c>
      <c r="AG26" s="9" t="s">
        <v>293</v>
      </c>
      <c r="AH26" s="9">
        <v>0</v>
      </c>
      <c r="AI26" s="10" t="s">
        <v>294</v>
      </c>
      <c r="AJ26" s="10" t="s">
        <v>294</v>
      </c>
      <c r="AK26" s="14" t="s">
        <v>453</v>
      </c>
      <c r="AL26" s="4">
        <v>45383</v>
      </c>
      <c r="AM26" s="4">
        <v>45383</v>
      </c>
      <c r="AN26" s="4">
        <v>45393</v>
      </c>
      <c r="AO26" s="23">
        <v>69973</v>
      </c>
      <c r="AP26" s="23">
        <f t="shared" si="0"/>
        <v>81168.679999999993</v>
      </c>
      <c r="AQ26" s="23">
        <v>81169</v>
      </c>
      <c r="AR26" s="23">
        <v>107142</v>
      </c>
      <c r="AS26" s="10" t="s">
        <v>302</v>
      </c>
      <c r="AT26" s="9">
        <v>1</v>
      </c>
      <c r="AU26" s="10" t="s">
        <v>303</v>
      </c>
      <c r="AV26" s="7" t="s">
        <v>330</v>
      </c>
      <c r="AW26" s="9">
        <v>0</v>
      </c>
      <c r="AX26" s="4">
        <v>45383</v>
      </c>
      <c r="AY26" s="4">
        <v>45393</v>
      </c>
      <c r="AZ26" s="19" t="s">
        <v>733</v>
      </c>
      <c r="BA26" s="5" t="s">
        <v>328</v>
      </c>
      <c r="BB26" s="9" t="s">
        <v>304</v>
      </c>
      <c r="BC26" s="9" t="s">
        <v>305</v>
      </c>
      <c r="BD26" s="11">
        <v>1</v>
      </c>
      <c r="BE26" s="11" t="s">
        <v>259</v>
      </c>
      <c r="BF26" s="11">
        <v>1</v>
      </c>
      <c r="BG26" s="9" t="s">
        <v>295</v>
      </c>
      <c r="BH26" s="5" t="s">
        <v>329</v>
      </c>
      <c r="BI26" s="5" t="s">
        <v>329</v>
      </c>
      <c r="BJ26" s="5" t="s">
        <v>329</v>
      </c>
      <c r="BK26" s="5" t="s">
        <v>329</v>
      </c>
      <c r="BL26" s="9" t="s">
        <v>294</v>
      </c>
      <c r="BM26" s="4">
        <v>45420</v>
      </c>
      <c r="BN26" s="4">
        <v>45420</v>
      </c>
      <c r="BO26" s="10" t="s">
        <v>342</v>
      </c>
    </row>
    <row r="27" spans="1:67" s="8" customFormat="1" x14ac:dyDescent="0.25">
      <c r="A27" s="9">
        <v>2024</v>
      </c>
      <c r="B27" s="13">
        <v>45383</v>
      </c>
      <c r="C27" s="13">
        <v>45412</v>
      </c>
      <c r="D27" s="11" t="s">
        <v>151</v>
      </c>
      <c r="E27" s="11" t="s">
        <v>157</v>
      </c>
      <c r="F27" s="11" t="s">
        <v>158</v>
      </c>
      <c r="G27" s="9" t="s">
        <v>458</v>
      </c>
      <c r="H27" s="7" t="s">
        <v>296</v>
      </c>
      <c r="I27" s="5" t="s">
        <v>327</v>
      </c>
      <c r="J27" s="7" t="s">
        <v>359</v>
      </c>
      <c r="K27" s="9">
        <v>20</v>
      </c>
      <c r="L27" s="7" t="s">
        <v>360</v>
      </c>
      <c r="M27" s="7" t="s">
        <v>361</v>
      </c>
      <c r="N27" s="7" t="s">
        <v>362</v>
      </c>
      <c r="O27" s="15" t="s">
        <v>293</v>
      </c>
      <c r="P27" s="12" t="s">
        <v>160</v>
      </c>
      <c r="Q27" s="11" t="s">
        <v>363</v>
      </c>
      <c r="R27" s="9" t="s">
        <v>163</v>
      </c>
      <c r="S27" s="16" t="s">
        <v>364</v>
      </c>
      <c r="T27" s="16">
        <v>108</v>
      </c>
      <c r="U27" s="11">
        <v>0</v>
      </c>
      <c r="V27" s="17" t="s">
        <v>193</v>
      </c>
      <c r="W27" s="20" t="s">
        <v>365</v>
      </c>
      <c r="X27" s="11">
        <v>1</v>
      </c>
      <c r="Y27" s="18" t="s">
        <v>301</v>
      </c>
      <c r="Z27" s="11">
        <v>28</v>
      </c>
      <c r="AA27" s="11" t="s">
        <v>307</v>
      </c>
      <c r="AB27" s="11">
        <v>24</v>
      </c>
      <c r="AC27" s="11" t="s">
        <v>233</v>
      </c>
      <c r="AD27" s="16">
        <v>78361</v>
      </c>
      <c r="AE27" s="9" t="s">
        <v>293</v>
      </c>
      <c r="AF27" s="9" t="s">
        <v>293</v>
      </c>
      <c r="AG27" s="9" t="s">
        <v>293</v>
      </c>
      <c r="AH27" s="9">
        <v>0</v>
      </c>
      <c r="AI27" s="10" t="s">
        <v>308</v>
      </c>
      <c r="AJ27" s="10" t="s">
        <v>294</v>
      </c>
      <c r="AK27" s="14" t="s">
        <v>459</v>
      </c>
      <c r="AL27" s="4">
        <v>45401</v>
      </c>
      <c r="AM27" s="4">
        <v>45401</v>
      </c>
      <c r="AN27" s="4">
        <v>45411</v>
      </c>
      <c r="AO27" s="23">
        <v>7500</v>
      </c>
      <c r="AP27" s="23">
        <f t="shared" si="0"/>
        <v>8700</v>
      </c>
      <c r="AQ27" s="23">
        <v>8700</v>
      </c>
      <c r="AR27" s="23">
        <v>8700</v>
      </c>
      <c r="AS27" s="10" t="s">
        <v>302</v>
      </c>
      <c r="AT27" s="9">
        <v>1</v>
      </c>
      <c r="AU27" s="10" t="s">
        <v>303</v>
      </c>
      <c r="AV27" s="7" t="s">
        <v>359</v>
      </c>
      <c r="AW27" s="9">
        <v>0</v>
      </c>
      <c r="AX27" s="4">
        <v>45401</v>
      </c>
      <c r="AY27" s="4">
        <v>45411</v>
      </c>
      <c r="AZ27" s="19" t="s">
        <v>734</v>
      </c>
      <c r="BA27" s="5" t="s">
        <v>328</v>
      </c>
      <c r="BB27" s="9" t="s">
        <v>304</v>
      </c>
      <c r="BC27" s="9" t="s">
        <v>305</v>
      </c>
      <c r="BD27" s="11">
        <v>1</v>
      </c>
      <c r="BE27" s="11" t="s">
        <v>259</v>
      </c>
      <c r="BF27" s="11">
        <v>1</v>
      </c>
      <c r="BG27" s="9" t="s">
        <v>295</v>
      </c>
      <c r="BH27" s="5" t="s">
        <v>329</v>
      </c>
      <c r="BI27" s="5" t="s">
        <v>329</v>
      </c>
      <c r="BJ27" s="5" t="s">
        <v>329</v>
      </c>
      <c r="BK27" s="5" t="s">
        <v>329</v>
      </c>
      <c r="BL27" s="9" t="s">
        <v>294</v>
      </c>
      <c r="BM27" s="4">
        <v>45420</v>
      </c>
      <c r="BN27" s="4">
        <v>45420</v>
      </c>
      <c r="BO27" s="10" t="s">
        <v>342</v>
      </c>
    </row>
    <row r="28" spans="1:67" s="8" customFormat="1" x14ac:dyDescent="0.25">
      <c r="A28" s="9">
        <v>2024</v>
      </c>
      <c r="B28" s="13">
        <v>45383</v>
      </c>
      <c r="C28" s="13">
        <v>45412</v>
      </c>
      <c r="D28" s="11" t="s">
        <v>151</v>
      </c>
      <c r="E28" s="11" t="s">
        <v>157</v>
      </c>
      <c r="F28" s="11" t="s">
        <v>158</v>
      </c>
      <c r="G28" s="9" t="s">
        <v>460</v>
      </c>
      <c r="H28" s="7" t="s">
        <v>296</v>
      </c>
      <c r="I28" s="5" t="s">
        <v>327</v>
      </c>
      <c r="J28" s="7" t="s">
        <v>383</v>
      </c>
      <c r="K28" s="9">
        <v>21</v>
      </c>
      <c r="L28" s="7" t="s">
        <v>461</v>
      </c>
      <c r="M28" s="7" t="s">
        <v>462</v>
      </c>
      <c r="N28" s="7" t="s">
        <v>463</v>
      </c>
      <c r="O28" s="15" t="s">
        <v>293</v>
      </c>
      <c r="P28" s="12" t="s">
        <v>160</v>
      </c>
      <c r="Q28" s="11" t="s">
        <v>464</v>
      </c>
      <c r="R28" s="9" t="s">
        <v>168</v>
      </c>
      <c r="S28" s="16" t="s">
        <v>465</v>
      </c>
      <c r="T28" s="16">
        <v>101</v>
      </c>
      <c r="U28" s="11" t="s">
        <v>466</v>
      </c>
      <c r="V28" s="17" t="s">
        <v>193</v>
      </c>
      <c r="W28" s="20" t="s">
        <v>467</v>
      </c>
      <c r="X28" s="11">
        <v>1</v>
      </c>
      <c r="Y28" s="18" t="s">
        <v>307</v>
      </c>
      <c r="Z28" s="11">
        <v>28</v>
      </c>
      <c r="AA28" s="11" t="s">
        <v>307</v>
      </c>
      <c r="AB28" s="11">
        <v>24</v>
      </c>
      <c r="AC28" s="11" t="s">
        <v>233</v>
      </c>
      <c r="AD28" s="16">
        <v>78364</v>
      </c>
      <c r="AE28" s="9" t="s">
        <v>293</v>
      </c>
      <c r="AF28" s="9" t="s">
        <v>293</v>
      </c>
      <c r="AG28" s="9" t="s">
        <v>293</v>
      </c>
      <c r="AH28" s="9">
        <v>0</v>
      </c>
      <c r="AI28" s="10" t="s">
        <v>433</v>
      </c>
      <c r="AJ28" s="10" t="s">
        <v>294</v>
      </c>
      <c r="AK28" s="14" t="s">
        <v>468</v>
      </c>
      <c r="AL28" s="4">
        <v>45405</v>
      </c>
      <c r="AM28" s="4">
        <v>45405</v>
      </c>
      <c r="AN28" s="4">
        <v>45415</v>
      </c>
      <c r="AO28" s="23">
        <v>5400</v>
      </c>
      <c r="AP28" s="23">
        <f t="shared" si="0"/>
        <v>6264</v>
      </c>
      <c r="AQ28" s="23">
        <v>6264</v>
      </c>
      <c r="AR28" s="23">
        <v>8584</v>
      </c>
      <c r="AS28" s="10" t="s">
        <v>302</v>
      </c>
      <c r="AT28" s="9">
        <v>1</v>
      </c>
      <c r="AU28" s="10" t="s">
        <v>303</v>
      </c>
      <c r="AV28" s="7" t="s">
        <v>383</v>
      </c>
      <c r="AW28" s="9">
        <v>0</v>
      </c>
      <c r="AX28" s="4">
        <v>45405</v>
      </c>
      <c r="AY28" s="4">
        <v>45415</v>
      </c>
      <c r="AZ28" s="19" t="s">
        <v>735</v>
      </c>
      <c r="BA28" s="5" t="s">
        <v>328</v>
      </c>
      <c r="BB28" s="9" t="s">
        <v>304</v>
      </c>
      <c r="BC28" s="9" t="s">
        <v>305</v>
      </c>
      <c r="BD28" s="11">
        <v>1</v>
      </c>
      <c r="BE28" s="11" t="s">
        <v>259</v>
      </c>
      <c r="BF28" s="11">
        <v>1</v>
      </c>
      <c r="BG28" s="9" t="s">
        <v>295</v>
      </c>
      <c r="BH28" s="5" t="s">
        <v>329</v>
      </c>
      <c r="BI28" s="5" t="s">
        <v>329</v>
      </c>
      <c r="BJ28" s="5" t="s">
        <v>329</v>
      </c>
      <c r="BK28" s="5" t="s">
        <v>329</v>
      </c>
      <c r="BL28" s="9" t="s">
        <v>294</v>
      </c>
      <c r="BM28" s="4">
        <v>45420</v>
      </c>
      <c r="BN28" s="4">
        <v>45420</v>
      </c>
      <c r="BO28" s="10" t="s">
        <v>342</v>
      </c>
    </row>
    <row r="29" spans="1:67" s="8" customFormat="1" x14ac:dyDescent="0.25">
      <c r="A29" s="9">
        <v>2024</v>
      </c>
      <c r="B29" s="13">
        <v>45383</v>
      </c>
      <c r="C29" s="13">
        <v>45412</v>
      </c>
      <c r="D29" s="11" t="s">
        <v>151</v>
      </c>
      <c r="E29" s="11" t="s">
        <v>157</v>
      </c>
      <c r="F29" s="11" t="s">
        <v>158</v>
      </c>
      <c r="G29" s="9" t="s">
        <v>476</v>
      </c>
      <c r="H29" s="7" t="s">
        <v>296</v>
      </c>
      <c r="I29" s="5" t="s">
        <v>327</v>
      </c>
      <c r="J29" s="7" t="s">
        <v>330</v>
      </c>
      <c r="K29" s="9">
        <v>22</v>
      </c>
      <c r="L29" s="7" t="s">
        <v>331</v>
      </c>
      <c r="M29" s="7" t="s">
        <v>332</v>
      </c>
      <c r="N29" s="7" t="s">
        <v>333</v>
      </c>
      <c r="O29" s="15" t="s">
        <v>293</v>
      </c>
      <c r="P29" s="12" t="s">
        <v>161</v>
      </c>
      <c r="Q29" s="11" t="s">
        <v>334</v>
      </c>
      <c r="R29" s="9" t="s">
        <v>185</v>
      </c>
      <c r="S29" s="16" t="s">
        <v>335</v>
      </c>
      <c r="T29" s="16">
        <v>33</v>
      </c>
      <c r="U29" s="11">
        <v>16</v>
      </c>
      <c r="V29" s="17" t="s">
        <v>193</v>
      </c>
      <c r="W29" s="20" t="s">
        <v>336</v>
      </c>
      <c r="X29" s="11">
        <v>1</v>
      </c>
      <c r="Y29" s="18" t="s">
        <v>337</v>
      </c>
      <c r="Z29" s="11">
        <v>35</v>
      </c>
      <c r="AA29" s="11" t="s">
        <v>337</v>
      </c>
      <c r="AB29" s="11">
        <v>24</v>
      </c>
      <c r="AC29" s="11" t="s">
        <v>233</v>
      </c>
      <c r="AD29" s="16">
        <v>78436</v>
      </c>
      <c r="AE29" s="9" t="s">
        <v>293</v>
      </c>
      <c r="AF29" s="9" t="s">
        <v>293</v>
      </c>
      <c r="AG29" s="9" t="s">
        <v>293</v>
      </c>
      <c r="AH29" s="9">
        <v>0</v>
      </c>
      <c r="AI29" s="10" t="s">
        <v>436</v>
      </c>
      <c r="AJ29" s="10" t="s">
        <v>294</v>
      </c>
      <c r="AK29" s="14" t="s">
        <v>477</v>
      </c>
      <c r="AL29" s="4">
        <v>45405</v>
      </c>
      <c r="AM29" s="4">
        <v>45405</v>
      </c>
      <c r="AN29" s="4">
        <v>45415</v>
      </c>
      <c r="AO29" s="23">
        <v>4561.28</v>
      </c>
      <c r="AP29" s="23">
        <f t="shared" si="0"/>
        <v>5291.0847999999996</v>
      </c>
      <c r="AQ29" s="23">
        <v>5291</v>
      </c>
      <c r="AR29" s="23">
        <v>6351</v>
      </c>
      <c r="AS29" s="10" t="s">
        <v>302</v>
      </c>
      <c r="AT29" s="9">
        <v>1</v>
      </c>
      <c r="AU29" s="10" t="s">
        <v>303</v>
      </c>
      <c r="AV29" s="7" t="s">
        <v>330</v>
      </c>
      <c r="AW29" s="9">
        <v>0</v>
      </c>
      <c r="AX29" s="4">
        <v>45405</v>
      </c>
      <c r="AY29" s="4">
        <v>45415</v>
      </c>
      <c r="AZ29" s="19" t="s">
        <v>736</v>
      </c>
      <c r="BA29" s="5" t="s">
        <v>328</v>
      </c>
      <c r="BB29" s="9" t="s">
        <v>304</v>
      </c>
      <c r="BC29" s="9" t="s">
        <v>305</v>
      </c>
      <c r="BD29" s="11">
        <v>1</v>
      </c>
      <c r="BE29" s="11" t="s">
        <v>259</v>
      </c>
      <c r="BF29" s="11">
        <v>1</v>
      </c>
      <c r="BG29" s="9" t="s">
        <v>295</v>
      </c>
      <c r="BH29" s="5" t="s">
        <v>329</v>
      </c>
      <c r="BI29" s="5" t="s">
        <v>329</v>
      </c>
      <c r="BJ29" s="5" t="s">
        <v>329</v>
      </c>
      <c r="BK29" s="5" t="s">
        <v>329</v>
      </c>
      <c r="BL29" s="9" t="s">
        <v>294</v>
      </c>
      <c r="BM29" s="4">
        <v>45420</v>
      </c>
      <c r="BN29" s="4">
        <v>45420</v>
      </c>
      <c r="BO29" s="10" t="s">
        <v>342</v>
      </c>
    </row>
    <row r="30" spans="1:67" s="8" customFormat="1" x14ac:dyDescent="0.25">
      <c r="A30" s="9">
        <v>2024</v>
      </c>
      <c r="B30" s="13">
        <v>45383</v>
      </c>
      <c r="C30" s="13">
        <v>45412</v>
      </c>
      <c r="D30" s="11" t="s">
        <v>151</v>
      </c>
      <c r="E30" s="11" t="s">
        <v>157</v>
      </c>
      <c r="F30" s="11" t="s">
        <v>158</v>
      </c>
      <c r="G30" s="9" t="s">
        <v>478</v>
      </c>
      <c r="H30" s="7" t="s">
        <v>296</v>
      </c>
      <c r="I30" s="5" t="s">
        <v>327</v>
      </c>
      <c r="J30" s="7" t="s">
        <v>330</v>
      </c>
      <c r="K30" s="9">
        <v>23</v>
      </c>
      <c r="L30" s="7" t="s">
        <v>331</v>
      </c>
      <c r="M30" s="7" t="s">
        <v>332</v>
      </c>
      <c r="N30" s="7" t="s">
        <v>333</v>
      </c>
      <c r="O30" s="15" t="s">
        <v>293</v>
      </c>
      <c r="P30" s="12" t="s">
        <v>161</v>
      </c>
      <c r="Q30" s="11" t="s">
        <v>334</v>
      </c>
      <c r="R30" s="9" t="s">
        <v>185</v>
      </c>
      <c r="S30" s="16" t="s">
        <v>335</v>
      </c>
      <c r="T30" s="16">
        <v>33</v>
      </c>
      <c r="U30" s="11">
        <v>16</v>
      </c>
      <c r="V30" s="17" t="s">
        <v>193</v>
      </c>
      <c r="W30" s="20" t="s">
        <v>336</v>
      </c>
      <c r="X30" s="11">
        <v>1</v>
      </c>
      <c r="Y30" s="18" t="s">
        <v>337</v>
      </c>
      <c r="Z30" s="11">
        <v>35</v>
      </c>
      <c r="AA30" s="11" t="s">
        <v>337</v>
      </c>
      <c r="AB30" s="11">
        <v>24</v>
      </c>
      <c r="AC30" s="11" t="s">
        <v>233</v>
      </c>
      <c r="AD30" s="16">
        <v>78436</v>
      </c>
      <c r="AE30" s="9" t="s">
        <v>293</v>
      </c>
      <c r="AF30" s="9" t="s">
        <v>293</v>
      </c>
      <c r="AG30" s="9" t="s">
        <v>293</v>
      </c>
      <c r="AH30" s="9">
        <v>0</v>
      </c>
      <c r="AI30" s="10" t="s">
        <v>436</v>
      </c>
      <c r="AJ30" s="10" t="s">
        <v>294</v>
      </c>
      <c r="AK30" s="14" t="s">
        <v>479</v>
      </c>
      <c r="AL30" s="4">
        <v>45405</v>
      </c>
      <c r="AM30" s="4">
        <v>45405</v>
      </c>
      <c r="AN30" s="4">
        <v>45415</v>
      </c>
      <c r="AO30" s="23">
        <v>7540</v>
      </c>
      <c r="AP30" s="23">
        <f t="shared" si="0"/>
        <v>8746.4</v>
      </c>
      <c r="AQ30" s="23">
        <v>8746</v>
      </c>
      <c r="AR30" s="23">
        <v>10034</v>
      </c>
      <c r="AS30" s="10" t="s">
        <v>302</v>
      </c>
      <c r="AT30" s="9">
        <v>1</v>
      </c>
      <c r="AU30" s="10" t="s">
        <v>303</v>
      </c>
      <c r="AV30" s="7" t="s">
        <v>330</v>
      </c>
      <c r="AW30" s="9">
        <v>0</v>
      </c>
      <c r="AX30" s="4">
        <v>45405</v>
      </c>
      <c r="AY30" s="4">
        <v>45415</v>
      </c>
      <c r="AZ30" s="19" t="s">
        <v>737</v>
      </c>
      <c r="BA30" s="5" t="s">
        <v>328</v>
      </c>
      <c r="BB30" s="9" t="s">
        <v>304</v>
      </c>
      <c r="BC30" s="9" t="s">
        <v>305</v>
      </c>
      <c r="BD30" s="11">
        <v>1</v>
      </c>
      <c r="BE30" s="11" t="s">
        <v>259</v>
      </c>
      <c r="BF30" s="11">
        <v>1</v>
      </c>
      <c r="BG30" s="9" t="s">
        <v>295</v>
      </c>
      <c r="BH30" s="5" t="s">
        <v>329</v>
      </c>
      <c r="BI30" s="5" t="s">
        <v>329</v>
      </c>
      <c r="BJ30" s="5" t="s">
        <v>329</v>
      </c>
      <c r="BK30" s="5" t="s">
        <v>329</v>
      </c>
      <c r="BL30" s="9" t="s">
        <v>294</v>
      </c>
      <c r="BM30" s="4">
        <v>45420</v>
      </c>
      <c r="BN30" s="4">
        <v>45420</v>
      </c>
      <c r="BO30" s="10" t="s">
        <v>342</v>
      </c>
    </row>
    <row r="31" spans="1:67" s="8" customFormat="1" x14ac:dyDescent="0.25">
      <c r="A31" s="9">
        <v>2024</v>
      </c>
      <c r="B31" s="13">
        <v>45383</v>
      </c>
      <c r="C31" s="13">
        <v>45412</v>
      </c>
      <c r="D31" s="11" t="s">
        <v>151</v>
      </c>
      <c r="E31" s="11" t="s">
        <v>157</v>
      </c>
      <c r="F31" s="11" t="s">
        <v>158</v>
      </c>
      <c r="G31" s="9" t="s">
        <v>480</v>
      </c>
      <c r="H31" s="7" t="s">
        <v>296</v>
      </c>
      <c r="I31" s="5" t="s">
        <v>327</v>
      </c>
      <c r="J31" s="7" t="s">
        <v>330</v>
      </c>
      <c r="K31" s="9">
        <v>24</v>
      </c>
      <c r="L31" s="7" t="s">
        <v>370</v>
      </c>
      <c r="M31" s="7" t="s">
        <v>371</v>
      </c>
      <c r="N31" s="7" t="s">
        <v>372</v>
      </c>
      <c r="O31" s="15" t="s">
        <v>293</v>
      </c>
      <c r="P31" s="12" t="s">
        <v>160</v>
      </c>
      <c r="Q31" s="11" t="s">
        <v>373</v>
      </c>
      <c r="R31" s="9" t="s">
        <v>168</v>
      </c>
      <c r="S31" s="16" t="s">
        <v>374</v>
      </c>
      <c r="T31" s="16">
        <v>580</v>
      </c>
      <c r="U31" s="11">
        <v>0</v>
      </c>
      <c r="V31" s="17" t="s">
        <v>193</v>
      </c>
      <c r="W31" s="20" t="s">
        <v>375</v>
      </c>
      <c r="X31" s="11">
        <v>1</v>
      </c>
      <c r="Y31" s="18" t="s">
        <v>307</v>
      </c>
      <c r="Z31" s="11">
        <v>28</v>
      </c>
      <c r="AA31" s="11" t="s">
        <v>307</v>
      </c>
      <c r="AB31" s="11">
        <v>24</v>
      </c>
      <c r="AC31" s="11" t="s">
        <v>233</v>
      </c>
      <c r="AD31" s="16">
        <v>78270</v>
      </c>
      <c r="AE31" s="9" t="s">
        <v>293</v>
      </c>
      <c r="AF31" s="9" t="s">
        <v>293</v>
      </c>
      <c r="AG31" s="9" t="s">
        <v>293</v>
      </c>
      <c r="AH31" s="9">
        <v>0</v>
      </c>
      <c r="AI31" s="10" t="s">
        <v>355</v>
      </c>
      <c r="AJ31" s="10" t="s">
        <v>294</v>
      </c>
      <c r="AK31" s="14" t="s">
        <v>481</v>
      </c>
      <c r="AL31" s="4">
        <v>45406</v>
      </c>
      <c r="AM31" s="4">
        <v>45406</v>
      </c>
      <c r="AN31" s="4">
        <v>45416</v>
      </c>
      <c r="AO31" s="23">
        <v>68100</v>
      </c>
      <c r="AP31" s="23">
        <f t="shared" si="0"/>
        <v>78996</v>
      </c>
      <c r="AQ31" s="23">
        <v>78996</v>
      </c>
      <c r="AR31" s="23">
        <v>118261.97</v>
      </c>
      <c r="AS31" s="10" t="s">
        <v>302</v>
      </c>
      <c r="AT31" s="9">
        <v>1</v>
      </c>
      <c r="AU31" s="10" t="s">
        <v>303</v>
      </c>
      <c r="AV31" s="7" t="s">
        <v>330</v>
      </c>
      <c r="AW31" s="9">
        <v>0</v>
      </c>
      <c r="AX31" s="4">
        <v>45406</v>
      </c>
      <c r="AY31" s="4">
        <v>45416</v>
      </c>
      <c r="AZ31" s="19" t="s">
        <v>738</v>
      </c>
      <c r="BA31" s="5" t="s">
        <v>328</v>
      </c>
      <c r="BB31" s="9" t="s">
        <v>304</v>
      </c>
      <c r="BC31" s="9" t="s">
        <v>305</v>
      </c>
      <c r="BD31" s="11">
        <v>1</v>
      </c>
      <c r="BE31" s="11" t="s">
        <v>259</v>
      </c>
      <c r="BF31" s="11">
        <v>1</v>
      </c>
      <c r="BG31" s="9" t="s">
        <v>295</v>
      </c>
      <c r="BH31" s="5" t="s">
        <v>329</v>
      </c>
      <c r="BI31" s="5" t="s">
        <v>329</v>
      </c>
      <c r="BJ31" s="5" t="s">
        <v>329</v>
      </c>
      <c r="BK31" s="5" t="s">
        <v>329</v>
      </c>
      <c r="BL31" s="9" t="s">
        <v>294</v>
      </c>
      <c r="BM31" s="4">
        <v>45420</v>
      </c>
      <c r="BN31" s="4">
        <v>45420</v>
      </c>
      <c r="BO31" s="10" t="s">
        <v>342</v>
      </c>
    </row>
    <row r="32" spans="1:67" s="8" customFormat="1" x14ac:dyDescent="0.25">
      <c r="A32" s="9">
        <v>2024</v>
      </c>
      <c r="B32" s="13">
        <v>45383</v>
      </c>
      <c r="C32" s="13">
        <v>45412</v>
      </c>
      <c r="D32" s="11" t="s">
        <v>151</v>
      </c>
      <c r="E32" s="11" t="s">
        <v>157</v>
      </c>
      <c r="F32" s="11" t="s">
        <v>158</v>
      </c>
      <c r="G32" s="9" t="s">
        <v>482</v>
      </c>
      <c r="H32" s="7" t="s">
        <v>296</v>
      </c>
      <c r="I32" s="5" t="s">
        <v>327</v>
      </c>
      <c r="J32" s="7" t="s">
        <v>483</v>
      </c>
      <c r="K32" s="9">
        <v>25</v>
      </c>
      <c r="L32" s="7" t="s">
        <v>484</v>
      </c>
      <c r="M32" s="7" t="s">
        <v>485</v>
      </c>
      <c r="N32" s="7" t="s">
        <v>486</v>
      </c>
      <c r="O32" s="15" t="s">
        <v>293</v>
      </c>
      <c r="P32" s="12" t="s">
        <v>161</v>
      </c>
      <c r="Q32" s="11" t="s">
        <v>487</v>
      </c>
      <c r="R32" s="9" t="s">
        <v>168</v>
      </c>
      <c r="S32" s="16" t="s">
        <v>488</v>
      </c>
      <c r="T32" s="16">
        <v>104</v>
      </c>
      <c r="U32" s="11" t="s">
        <v>466</v>
      </c>
      <c r="V32" s="17" t="s">
        <v>193</v>
      </c>
      <c r="W32" s="20" t="s">
        <v>489</v>
      </c>
      <c r="X32" s="11">
        <v>1</v>
      </c>
      <c r="Y32" s="18" t="s">
        <v>301</v>
      </c>
      <c r="Z32" s="11">
        <v>28</v>
      </c>
      <c r="AA32" s="11" t="s">
        <v>307</v>
      </c>
      <c r="AB32" s="11">
        <v>24</v>
      </c>
      <c r="AC32" s="11" t="s">
        <v>233</v>
      </c>
      <c r="AD32" s="16">
        <v>78280</v>
      </c>
      <c r="AE32" s="9" t="s">
        <v>293</v>
      </c>
      <c r="AF32" s="9" t="s">
        <v>293</v>
      </c>
      <c r="AG32" s="9" t="s">
        <v>293</v>
      </c>
      <c r="AH32" s="9">
        <v>0</v>
      </c>
      <c r="AI32" s="10" t="s">
        <v>294</v>
      </c>
      <c r="AJ32" s="10" t="s">
        <v>294</v>
      </c>
      <c r="AK32" s="14" t="s">
        <v>490</v>
      </c>
      <c r="AL32" s="4">
        <v>45407</v>
      </c>
      <c r="AM32" s="4">
        <v>45407</v>
      </c>
      <c r="AN32" s="4">
        <v>45417</v>
      </c>
      <c r="AO32" s="23">
        <v>12000</v>
      </c>
      <c r="AP32" s="23">
        <f t="shared" si="0"/>
        <v>13919.999999999998</v>
      </c>
      <c r="AQ32" s="23">
        <v>13920</v>
      </c>
      <c r="AR32" s="23">
        <v>13920</v>
      </c>
      <c r="AS32" s="10" t="s">
        <v>302</v>
      </c>
      <c r="AT32" s="9">
        <v>1</v>
      </c>
      <c r="AU32" s="10" t="s">
        <v>303</v>
      </c>
      <c r="AV32" s="7" t="s">
        <v>483</v>
      </c>
      <c r="AW32" s="9">
        <v>0</v>
      </c>
      <c r="AX32" s="4">
        <v>45407</v>
      </c>
      <c r="AY32" s="4">
        <v>45417</v>
      </c>
      <c r="AZ32" s="19" t="s">
        <v>739</v>
      </c>
      <c r="BA32" s="5" t="s">
        <v>328</v>
      </c>
      <c r="BB32" s="9" t="s">
        <v>304</v>
      </c>
      <c r="BC32" s="9" t="s">
        <v>305</v>
      </c>
      <c r="BD32" s="11">
        <v>1</v>
      </c>
      <c r="BE32" s="11" t="s">
        <v>259</v>
      </c>
      <c r="BF32" s="11">
        <v>1</v>
      </c>
      <c r="BG32" s="9" t="s">
        <v>295</v>
      </c>
      <c r="BH32" s="5" t="s">
        <v>329</v>
      </c>
      <c r="BI32" s="5" t="s">
        <v>329</v>
      </c>
      <c r="BJ32" s="5" t="s">
        <v>329</v>
      </c>
      <c r="BK32" s="5" t="s">
        <v>329</v>
      </c>
      <c r="BL32" s="9" t="s">
        <v>294</v>
      </c>
      <c r="BM32" s="4">
        <v>45420</v>
      </c>
      <c r="BN32" s="4">
        <v>45420</v>
      </c>
      <c r="BO32" s="10" t="s">
        <v>342</v>
      </c>
    </row>
    <row r="33" spans="1:67" s="8" customFormat="1" x14ac:dyDescent="0.25">
      <c r="A33" s="9">
        <v>2024</v>
      </c>
      <c r="B33" s="13">
        <v>45383</v>
      </c>
      <c r="C33" s="13">
        <v>45412</v>
      </c>
      <c r="D33" s="11" t="s">
        <v>151</v>
      </c>
      <c r="E33" s="11" t="s">
        <v>157</v>
      </c>
      <c r="F33" s="11" t="s">
        <v>158</v>
      </c>
      <c r="G33" s="9" t="s">
        <v>491</v>
      </c>
      <c r="H33" s="7" t="s">
        <v>296</v>
      </c>
      <c r="I33" s="5" t="s">
        <v>327</v>
      </c>
      <c r="J33" s="7" t="s">
        <v>492</v>
      </c>
      <c r="K33" s="9">
        <v>26</v>
      </c>
      <c r="L33" s="7" t="s">
        <v>293</v>
      </c>
      <c r="M33" s="7" t="s">
        <v>293</v>
      </c>
      <c r="N33" s="7" t="s">
        <v>293</v>
      </c>
      <c r="O33" s="15" t="s">
        <v>297</v>
      </c>
      <c r="P33" s="12" t="s">
        <v>161</v>
      </c>
      <c r="Q33" s="11" t="s">
        <v>298</v>
      </c>
      <c r="R33" s="9" t="s">
        <v>168</v>
      </c>
      <c r="S33" s="16" t="s">
        <v>299</v>
      </c>
      <c r="T33" s="16">
        <v>316</v>
      </c>
      <c r="U33" s="11">
        <v>0</v>
      </c>
      <c r="V33" s="17" t="s">
        <v>193</v>
      </c>
      <c r="W33" s="20" t="s">
        <v>300</v>
      </c>
      <c r="X33" s="11">
        <v>1</v>
      </c>
      <c r="Y33" s="18" t="s">
        <v>301</v>
      </c>
      <c r="Z33" s="11">
        <v>28</v>
      </c>
      <c r="AA33" s="11" t="s">
        <v>301</v>
      </c>
      <c r="AB33" s="11">
        <v>24</v>
      </c>
      <c r="AC33" s="11" t="s">
        <v>233</v>
      </c>
      <c r="AD33" s="16">
        <v>78210</v>
      </c>
      <c r="AE33" s="9" t="s">
        <v>293</v>
      </c>
      <c r="AF33" s="9" t="s">
        <v>293</v>
      </c>
      <c r="AG33" s="9" t="s">
        <v>293</v>
      </c>
      <c r="AH33" s="9">
        <v>0</v>
      </c>
      <c r="AI33" s="10" t="s">
        <v>493</v>
      </c>
      <c r="AJ33" s="10" t="s">
        <v>294</v>
      </c>
      <c r="AK33" s="14" t="s">
        <v>494</v>
      </c>
      <c r="AL33" s="4">
        <v>45407</v>
      </c>
      <c r="AM33" s="4">
        <v>45407</v>
      </c>
      <c r="AN33" s="4">
        <v>45417</v>
      </c>
      <c r="AO33" s="23">
        <v>3080</v>
      </c>
      <c r="AP33" s="23">
        <f t="shared" si="0"/>
        <v>3572.7999999999997</v>
      </c>
      <c r="AQ33" s="23">
        <v>3573</v>
      </c>
      <c r="AR33" s="23">
        <v>8352</v>
      </c>
      <c r="AS33" s="10" t="s">
        <v>302</v>
      </c>
      <c r="AT33" s="9">
        <v>1</v>
      </c>
      <c r="AU33" s="10" t="s">
        <v>303</v>
      </c>
      <c r="AV33" s="7" t="s">
        <v>492</v>
      </c>
      <c r="AW33" s="9">
        <v>0</v>
      </c>
      <c r="AX33" s="4">
        <v>45407</v>
      </c>
      <c r="AY33" s="4">
        <v>45417</v>
      </c>
      <c r="AZ33" s="19" t="s">
        <v>740</v>
      </c>
      <c r="BA33" s="5" t="s">
        <v>328</v>
      </c>
      <c r="BB33" s="9" t="s">
        <v>304</v>
      </c>
      <c r="BC33" s="9" t="s">
        <v>305</v>
      </c>
      <c r="BD33" s="11">
        <v>1</v>
      </c>
      <c r="BE33" s="11" t="s">
        <v>259</v>
      </c>
      <c r="BF33" s="11">
        <v>1</v>
      </c>
      <c r="BG33" s="9" t="s">
        <v>295</v>
      </c>
      <c r="BH33" s="5" t="s">
        <v>329</v>
      </c>
      <c r="BI33" s="5" t="s">
        <v>329</v>
      </c>
      <c r="BJ33" s="5" t="s">
        <v>329</v>
      </c>
      <c r="BK33" s="5" t="s">
        <v>329</v>
      </c>
      <c r="BL33" s="9" t="s">
        <v>294</v>
      </c>
      <c r="BM33" s="4">
        <v>45420</v>
      </c>
      <c r="BN33" s="4">
        <v>45420</v>
      </c>
      <c r="BO33" s="10" t="s">
        <v>342</v>
      </c>
    </row>
    <row r="34" spans="1:67" s="8" customFormat="1" x14ac:dyDescent="0.25">
      <c r="A34" s="9">
        <v>2024</v>
      </c>
      <c r="B34" s="13">
        <v>45383</v>
      </c>
      <c r="C34" s="13">
        <v>45412</v>
      </c>
      <c r="D34" s="11" t="s">
        <v>151</v>
      </c>
      <c r="E34" s="11" t="s">
        <v>157</v>
      </c>
      <c r="F34" s="11" t="s">
        <v>158</v>
      </c>
      <c r="G34" s="9" t="s">
        <v>498</v>
      </c>
      <c r="H34" s="7" t="s">
        <v>296</v>
      </c>
      <c r="I34" s="5" t="s">
        <v>327</v>
      </c>
      <c r="J34" s="7" t="s">
        <v>383</v>
      </c>
      <c r="K34" s="9">
        <v>27</v>
      </c>
      <c r="L34" s="7" t="s">
        <v>461</v>
      </c>
      <c r="M34" s="7" t="s">
        <v>462</v>
      </c>
      <c r="N34" s="7" t="s">
        <v>463</v>
      </c>
      <c r="O34" s="15" t="s">
        <v>293</v>
      </c>
      <c r="P34" s="12" t="s">
        <v>160</v>
      </c>
      <c r="Q34" s="11" t="s">
        <v>464</v>
      </c>
      <c r="R34" s="9" t="s">
        <v>168</v>
      </c>
      <c r="S34" s="16" t="s">
        <v>465</v>
      </c>
      <c r="T34" s="16">
        <v>101</v>
      </c>
      <c r="U34" s="11" t="s">
        <v>466</v>
      </c>
      <c r="V34" s="17" t="s">
        <v>193</v>
      </c>
      <c r="W34" s="20" t="s">
        <v>467</v>
      </c>
      <c r="X34" s="11">
        <v>1</v>
      </c>
      <c r="Y34" s="18" t="s">
        <v>307</v>
      </c>
      <c r="Z34" s="11">
        <v>28</v>
      </c>
      <c r="AA34" s="11" t="s">
        <v>307</v>
      </c>
      <c r="AB34" s="11">
        <v>24</v>
      </c>
      <c r="AC34" s="11" t="s">
        <v>233</v>
      </c>
      <c r="AD34" s="16">
        <v>78364</v>
      </c>
      <c r="AE34" s="9" t="s">
        <v>293</v>
      </c>
      <c r="AF34" s="9" t="s">
        <v>293</v>
      </c>
      <c r="AG34" s="9" t="s">
        <v>293</v>
      </c>
      <c r="AH34" s="9">
        <v>0</v>
      </c>
      <c r="AI34" s="10" t="s">
        <v>388</v>
      </c>
      <c r="AJ34" s="10" t="s">
        <v>294</v>
      </c>
      <c r="AK34" s="14" t="s">
        <v>499</v>
      </c>
      <c r="AL34" s="4">
        <v>45407</v>
      </c>
      <c r="AM34" s="4">
        <v>45407</v>
      </c>
      <c r="AN34" s="4">
        <v>45417</v>
      </c>
      <c r="AO34" s="23">
        <v>1700</v>
      </c>
      <c r="AP34" s="23">
        <f t="shared" si="0"/>
        <v>1971.9999999999998</v>
      </c>
      <c r="AQ34" s="23">
        <v>1972</v>
      </c>
      <c r="AR34" s="23">
        <v>2691</v>
      </c>
      <c r="AS34" s="10" t="s">
        <v>302</v>
      </c>
      <c r="AT34" s="9">
        <v>1</v>
      </c>
      <c r="AU34" s="10" t="s">
        <v>303</v>
      </c>
      <c r="AV34" s="7" t="s">
        <v>383</v>
      </c>
      <c r="AW34" s="9">
        <v>0</v>
      </c>
      <c r="AX34" s="4">
        <v>45407</v>
      </c>
      <c r="AY34" s="4">
        <v>45417</v>
      </c>
      <c r="AZ34" s="19" t="s">
        <v>741</v>
      </c>
      <c r="BA34" s="5" t="s">
        <v>328</v>
      </c>
      <c r="BB34" s="9" t="s">
        <v>304</v>
      </c>
      <c r="BC34" s="9" t="s">
        <v>305</v>
      </c>
      <c r="BD34" s="11">
        <v>1</v>
      </c>
      <c r="BE34" s="11" t="s">
        <v>259</v>
      </c>
      <c r="BF34" s="11">
        <v>1</v>
      </c>
      <c r="BG34" s="9" t="s">
        <v>295</v>
      </c>
      <c r="BH34" s="5" t="s">
        <v>329</v>
      </c>
      <c r="BI34" s="5" t="s">
        <v>329</v>
      </c>
      <c r="BJ34" s="5" t="s">
        <v>329</v>
      </c>
      <c r="BK34" s="5" t="s">
        <v>329</v>
      </c>
      <c r="BL34" s="9" t="s">
        <v>294</v>
      </c>
      <c r="BM34" s="4">
        <v>45420</v>
      </c>
      <c r="BN34" s="4">
        <v>45420</v>
      </c>
      <c r="BO34" s="10" t="s">
        <v>342</v>
      </c>
    </row>
    <row r="35" spans="1:67" s="8" customFormat="1" x14ac:dyDescent="0.25">
      <c r="A35" s="9">
        <v>2024</v>
      </c>
      <c r="B35" s="13">
        <v>45383</v>
      </c>
      <c r="C35" s="13">
        <v>45412</v>
      </c>
      <c r="D35" s="11" t="s">
        <v>151</v>
      </c>
      <c r="E35" s="11" t="s">
        <v>157</v>
      </c>
      <c r="F35" s="11" t="s">
        <v>158</v>
      </c>
      <c r="G35" s="9" t="s">
        <v>500</v>
      </c>
      <c r="H35" s="7" t="s">
        <v>296</v>
      </c>
      <c r="I35" s="5" t="s">
        <v>327</v>
      </c>
      <c r="J35" s="7" t="s">
        <v>383</v>
      </c>
      <c r="K35" s="9">
        <v>28</v>
      </c>
      <c r="L35" s="7" t="s">
        <v>293</v>
      </c>
      <c r="M35" s="7" t="s">
        <v>293</v>
      </c>
      <c r="N35" s="7" t="s">
        <v>293</v>
      </c>
      <c r="O35" s="15" t="s">
        <v>384</v>
      </c>
      <c r="P35" s="12" t="s">
        <v>161</v>
      </c>
      <c r="Q35" s="11" t="s">
        <v>385</v>
      </c>
      <c r="R35" s="9" t="s">
        <v>168</v>
      </c>
      <c r="S35" s="16" t="s">
        <v>386</v>
      </c>
      <c r="T35" s="16">
        <v>205</v>
      </c>
      <c r="U35" s="11">
        <v>0</v>
      </c>
      <c r="V35" s="17" t="s">
        <v>193</v>
      </c>
      <c r="W35" s="20" t="s">
        <v>387</v>
      </c>
      <c r="X35" s="11">
        <v>1</v>
      </c>
      <c r="Y35" s="18" t="s">
        <v>307</v>
      </c>
      <c r="Z35" s="11">
        <v>28</v>
      </c>
      <c r="AA35" s="11" t="s">
        <v>307</v>
      </c>
      <c r="AB35" s="11">
        <v>24</v>
      </c>
      <c r="AC35" s="11" t="s">
        <v>233</v>
      </c>
      <c r="AD35" s="16">
        <v>78290</v>
      </c>
      <c r="AE35" s="9" t="s">
        <v>293</v>
      </c>
      <c r="AF35" s="9" t="s">
        <v>293</v>
      </c>
      <c r="AG35" s="9" t="s">
        <v>293</v>
      </c>
      <c r="AH35" s="9">
        <v>0</v>
      </c>
      <c r="AI35" s="10" t="s">
        <v>388</v>
      </c>
      <c r="AJ35" s="10" t="s">
        <v>294</v>
      </c>
      <c r="AK35" s="14" t="s">
        <v>501</v>
      </c>
      <c r="AL35" s="4">
        <v>45407</v>
      </c>
      <c r="AM35" s="4">
        <v>45407</v>
      </c>
      <c r="AN35" s="4">
        <v>45417</v>
      </c>
      <c r="AO35" s="23">
        <v>1000</v>
      </c>
      <c r="AP35" s="23">
        <f t="shared" si="0"/>
        <v>1160</v>
      </c>
      <c r="AQ35" s="23">
        <v>1160</v>
      </c>
      <c r="AR35" s="23">
        <v>1479</v>
      </c>
      <c r="AS35" s="10" t="s">
        <v>302</v>
      </c>
      <c r="AT35" s="9">
        <v>1</v>
      </c>
      <c r="AU35" s="10" t="s">
        <v>303</v>
      </c>
      <c r="AV35" s="7" t="s">
        <v>383</v>
      </c>
      <c r="AW35" s="9">
        <v>0</v>
      </c>
      <c r="AX35" s="4">
        <v>45407</v>
      </c>
      <c r="AY35" s="4">
        <v>45417</v>
      </c>
      <c r="AZ35" s="19" t="s">
        <v>742</v>
      </c>
      <c r="BA35" s="5" t="s">
        <v>328</v>
      </c>
      <c r="BB35" s="9" t="s">
        <v>304</v>
      </c>
      <c r="BC35" s="9" t="s">
        <v>305</v>
      </c>
      <c r="BD35" s="11">
        <v>1</v>
      </c>
      <c r="BE35" s="11" t="s">
        <v>259</v>
      </c>
      <c r="BF35" s="11">
        <v>1</v>
      </c>
      <c r="BG35" s="9" t="s">
        <v>295</v>
      </c>
      <c r="BH35" s="5" t="s">
        <v>329</v>
      </c>
      <c r="BI35" s="5" t="s">
        <v>329</v>
      </c>
      <c r="BJ35" s="5" t="s">
        <v>329</v>
      </c>
      <c r="BK35" s="5" t="s">
        <v>329</v>
      </c>
      <c r="BL35" s="9" t="s">
        <v>294</v>
      </c>
      <c r="BM35" s="4">
        <v>45420</v>
      </c>
      <c r="BN35" s="4">
        <v>45420</v>
      </c>
      <c r="BO35" s="10" t="s">
        <v>342</v>
      </c>
    </row>
    <row r="36" spans="1:67" s="8" customFormat="1" x14ac:dyDescent="0.25">
      <c r="A36" s="9">
        <v>2024</v>
      </c>
      <c r="B36" s="13">
        <v>45383</v>
      </c>
      <c r="C36" s="13">
        <v>45412</v>
      </c>
      <c r="D36" s="11" t="s">
        <v>151</v>
      </c>
      <c r="E36" s="11" t="s">
        <v>155</v>
      </c>
      <c r="F36" s="11" t="s">
        <v>158</v>
      </c>
      <c r="G36" s="9" t="s">
        <v>506</v>
      </c>
      <c r="H36" s="7" t="s">
        <v>296</v>
      </c>
      <c r="I36" s="5" t="s">
        <v>327</v>
      </c>
      <c r="J36" s="7" t="s">
        <v>507</v>
      </c>
      <c r="K36" s="9">
        <v>29</v>
      </c>
      <c r="L36" s="7" t="s">
        <v>293</v>
      </c>
      <c r="M36" s="7" t="s">
        <v>293</v>
      </c>
      <c r="N36" s="7" t="s">
        <v>293</v>
      </c>
      <c r="O36" s="15" t="s">
        <v>384</v>
      </c>
      <c r="P36" s="12" t="s">
        <v>161</v>
      </c>
      <c r="Q36" s="11" t="s">
        <v>385</v>
      </c>
      <c r="R36" s="9" t="s">
        <v>168</v>
      </c>
      <c r="S36" s="16" t="s">
        <v>386</v>
      </c>
      <c r="T36" s="16">
        <v>205</v>
      </c>
      <c r="U36" s="11">
        <v>0</v>
      </c>
      <c r="V36" s="17" t="s">
        <v>193</v>
      </c>
      <c r="W36" s="20" t="s">
        <v>387</v>
      </c>
      <c r="X36" s="11">
        <v>1</v>
      </c>
      <c r="Y36" s="18" t="s">
        <v>307</v>
      </c>
      <c r="Z36" s="11">
        <v>28</v>
      </c>
      <c r="AA36" s="11" t="s">
        <v>307</v>
      </c>
      <c r="AB36" s="11">
        <v>24</v>
      </c>
      <c r="AC36" s="11" t="s">
        <v>233</v>
      </c>
      <c r="AD36" s="16">
        <v>78290</v>
      </c>
      <c r="AE36" s="9" t="s">
        <v>293</v>
      </c>
      <c r="AF36" s="9" t="s">
        <v>293</v>
      </c>
      <c r="AG36" s="9" t="s">
        <v>293</v>
      </c>
      <c r="AH36" s="9">
        <v>0</v>
      </c>
      <c r="AI36" s="10" t="s">
        <v>294</v>
      </c>
      <c r="AJ36" s="10" t="s">
        <v>294</v>
      </c>
      <c r="AK36" s="14" t="s">
        <v>508</v>
      </c>
      <c r="AL36" s="4">
        <v>45383</v>
      </c>
      <c r="AM36" s="4">
        <v>45383</v>
      </c>
      <c r="AN36" s="4">
        <v>45393</v>
      </c>
      <c r="AO36" s="23">
        <v>12950</v>
      </c>
      <c r="AP36" s="23">
        <f t="shared" si="0"/>
        <v>15021.999999999998</v>
      </c>
      <c r="AQ36" s="23">
        <v>15022</v>
      </c>
      <c r="AR36" s="23">
        <v>16905</v>
      </c>
      <c r="AS36" s="10" t="s">
        <v>302</v>
      </c>
      <c r="AT36" s="9">
        <v>1</v>
      </c>
      <c r="AU36" s="10" t="s">
        <v>303</v>
      </c>
      <c r="AV36" s="7" t="s">
        <v>507</v>
      </c>
      <c r="AW36" s="9">
        <v>0</v>
      </c>
      <c r="AX36" s="4">
        <v>45383</v>
      </c>
      <c r="AY36" s="4">
        <v>45393</v>
      </c>
      <c r="AZ36" s="19" t="s">
        <v>743</v>
      </c>
      <c r="BA36" s="5" t="s">
        <v>328</v>
      </c>
      <c r="BB36" s="9" t="s">
        <v>304</v>
      </c>
      <c r="BC36" s="9" t="s">
        <v>305</v>
      </c>
      <c r="BD36" s="11">
        <v>1</v>
      </c>
      <c r="BE36" s="11" t="s">
        <v>259</v>
      </c>
      <c r="BF36" s="11">
        <v>1</v>
      </c>
      <c r="BG36" s="9" t="s">
        <v>295</v>
      </c>
      <c r="BH36" s="5" t="s">
        <v>329</v>
      </c>
      <c r="BI36" s="5" t="s">
        <v>329</v>
      </c>
      <c r="BJ36" s="5" t="s">
        <v>329</v>
      </c>
      <c r="BK36" s="5" t="s">
        <v>329</v>
      </c>
      <c r="BL36" s="9" t="s">
        <v>294</v>
      </c>
      <c r="BM36" s="4">
        <v>45420</v>
      </c>
      <c r="BN36" s="4">
        <v>45420</v>
      </c>
      <c r="BO36" s="10" t="s">
        <v>342</v>
      </c>
    </row>
    <row r="37" spans="1:67" s="8" customFormat="1" x14ac:dyDescent="0.25">
      <c r="A37" s="9">
        <v>2024</v>
      </c>
      <c r="B37" s="13">
        <v>45383</v>
      </c>
      <c r="C37" s="13">
        <v>45412</v>
      </c>
      <c r="D37" s="11" t="s">
        <v>151</v>
      </c>
      <c r="E37" s="11" t="s">
        <v>155</v>
      </c>
      <c r="F37" s="11" t="s">
        <v>158</v>
      </c>
      <c r="G37" s="9" t="s">
        <v>512</v>
      </c>
      <c r="H37" s="7" t="s">
        <v>296</v>
      </c>
      <c r="I37" s="5" t="s">
        <v>327</v>
      </c>
      <c r="J37" s="7" t="s">
        <v>513</v>
      </c>
      <c r="K37" s="9">
        <v>30</v>
      </c>
      <c r="L37" s="7" t="s">
        <v>312</v>
      </c>
      <c r="M37" s="7" t="s">
        <v>313</v>
      </c>
      <c r="N37" s="7" t="s">
        <v>311</v>
      </c>
      <c r="O37" s="15" t="s">
        <v>293</v>
      </c>
      <c r="P37" s="12" t="s">
        <v>160</v>
      </c>
      <c r="Q37" s="11" t="s">
        <v>314</v>
      </c>
      <c r="R37" s="9" t="s">
        <v>187</v>
      </c>
      <c r="S37" s="16" t="s">
        <v>315</v>
      </c>
      <c r="T37" s="16">
        <v>1907</v>
      </c>
      <c r="U37" s="11">
        <v>16</v>
      </c>
      <c r="V37" s="17" t="s">
        <v>202</v>
      </c>
      <c r="W37" s="20" t="s">
        <v>316</v>
      </c>
      <c r="X37" s="11">
        <v>1</v>
      </c>
      <c r="Y37" s="18" t="s">
        <v>233</v>
      </c>
      <c r="Z37" s="11">
        <v>28</v>
      </c>
      <c r="AA37" s="11" t="s">
        <v>301</v>
      </c>
      <c r="AB37" s="11">
        <v>24</v>
      </c>
      <c r="AC37" s="11" t="s">
        <v>233</v>
      </c>
      <c r="AD37" s="16">
        <v>78216</v>
      </c>
      <c r="AE37" s="9" t="s">
        <v>293</v>
      </c>
      <c r="AF37" s="9" t="s">
        <v>293</v>
      </c>
      <c r="AG37" s="9" t="s">
        <v>293</v>
      </c>
      <c r="AH37" s="9">
        <v>0</v>
      </c>
      <c r="AI37" s="10" t="s">
        <v>294</v>
      </c>
      <c r="AJ37" s="10" t="s">
        <v>294</v>
      </c>
      <c r="AK37" s="14" t="s">
        <v>514</v>
      </c>
      <c r="AL37" s="4">
        <v>45383</v>
      </c>
      <c r="AM37" s="4">
        <v>45383</v>
      </c>
      <c r="AN37" s="4">
        <v>45393</v>
      </c>
      <c r="AO37" s="23">
        <v>1440</v>
      </c>
      <c r="AP37" s="23">
        <f t="shared" si="0"/>
        <v>1670.3999999999999</v>
      </c>
      <c r="AQ37" s="23">
        <v>1670</v>
      </c>
      <c r="AR37" s="23">
        <v>4350</v>
      </c>
      <c r="AS37" s="10" t="s">
        <v>302</v>
      </c>
      <c r="AT37" s="9">
        <v>1</v>
      </c>
      <c r="AU37" s="10" t="s">
        <v>303</v>
      </c>
      <c r="AV37" s="7" t="s">
        <v>513</v>
      </c>
      <c r="AW37" s="9">
        <v>0</v>
      </c>
      <c r="AX37" s="4">
        <v>45383</v>
      </c>
      <c r="AY37" s="4">
        <v>45393</v>
      </c>
      <c r="AZ37" s="19" t="s">
        <v>744</v>
      </c>
      <c r="BA37" s="5" t="s">
        <v>328</v>
      </c>
      <c r="BB37" s="9" t="s">
        <v>304</v>
      </c>
      <c r="BC37" s="9" t="s">
        <v>305</v>
      </c>
      <c r="BD37" s="11">
        <v>1</v>
      </c>
      <c r="BE37" s="11" t="s">
        <v>259</v>
      </c>
      <c r="BF37" s="11">
        <v>1</v>
      </c>
      <c r="BG37" s="9" t="s">
        <v>295</v>
      </c>
      <c r="BH37" s="5" t="s">
        <v>329</v>
      </c>
      <c r="BI37" s="5" t="s">
        <v>329</v>
      </c>
      <c r="BJ37" s="5" t="s">
        <v>329</v>
      </c>
      <c r="BK37" s="5" t="s">
        <v>329</v>
      </c>
      <c r="BL37" s="9" t="s">
        <v>294</v>
      </c>
      <c r="BM37" s="4">
        <v>45420</v>
      </c>
      <c r="BN37" s="4">
        <v>45420</v>
      </c>
      <c r="BO37" s="10" t="s">
        <v>342</v>
      </c>
    </row>
    <row r="38" spans="1:67" s="8" customFormat="1" x14ac:dyDescent="0.25">
      <c r="A38" s="9">
        <v>2024</v>
      </c>
      <c r="B38" s="13">
        <v>45383</v>
      </c>
      <c r="C38" s="13">
        <v>45412</v>
      </c>
      <c r="D38" s="11" t="s">
        <v>151</v>
      </c>
      <c r="E38" s="11" t="s">
        <v>155</v>
      </c>
      <c r="F38" s="11" t="s">
        <v>158</v>
      </c>
      <c r="G38" s="9" t="s">
        <v>515</v>
      </c>
      <c r="H38" s="7" t="s">
        <v>296</v>
      </c>
      <c r="I38" s="5" t="s">
        <v>327</v>
      </c>
      <c r="J38" s="7" t="s">
        <v>516</v>
      </c>
      <c r="K38" s="9">
        <v>30</v>
      </c>
      <c r="L38" s="7" t="s">
        <v>312</v>
      </c>
      <c r="M38" s="7" t="s">
        <v>313</v>
      </c>
      <c r="N38" s="7" t="s">
        <v>311</v>
      </c>
      <c r="O38" s="15" t="s">
        <v>293</v>
      </c>
      <c r="P38" s="12" t="s">
        <v>160</v>
      </c>
      <c r="Q38" s="11" t="s">
        <v>314</v>
      </c>
      <c r="R38" s="9" t="s">
        <v>187</v>
      </c>
      <c r="S38" s="16" t="s">
        <v>315</v>
      </c>
      <c r="T38" s="16">
        <v>1907</v>
      </c>
      <c r="U38" s="11">
        <v>16</v>
      </c>
      <c r="V38" s="17" t="s">
        <v>202</v>
      </c>
      <c r="W38" s="20" t="s">
        <v>316</v>
      </c>
      <c r="X38" s="11">
        <v>1</v>
      </c>
      <c r="Y38" s="18" t="s">
        <v>233</v>
      </c>
      <c r="Z38" s="11">
        <v>28</v>
      </c>
      <c r="AA38" s="11" t="s">
        <v>301</v>
      </c>
      <c r="AB38" s="11">
        <v>24</v>
      </c>
      <c r="AC38" s="11" t="s">
        <v>233</v>
      </c>
      <c r="AD38" s="16">
        <v>78216</v>
      </c>
      <c r="AE38" s="9" t="s">
        <v>293</v>
      </c>
      <c r="AF38" s="9" t="s">
        <v>293</v>
      </c>
      <c r="AG38" s="9" t="s">
        <v>293</v>
      </c>
      <c r="AH38" s="9">
        <v>0</v>
      </c>
      <c r="AI38" s="10" t="s">
        <v>294</v>
      </c>
      <c r="AJ38" s="10" t="s">
        <v>294</v>
      </c>
      <c r="AK38" s="14" t="s">
        <v>517</v>
      </c>
      <c r="AL38" s="4">
        <v>45383</v>
      </c>
      <c r="AM38" s="4">
        <v>45383</v>
      </c>
      <c r="AN38" s="4">
        <v>45393</v>
      </c>
      <c r="AO38" s="23">
        <v>580</v>
      </c>
      <c r="AP38" s="23">
        <f t="shared" si="0"/>
        <v>672.8</v>
      </c>
      <c r="AQ38" s="23">
        <v>673</v>
      </c>
      <c r="AR38" s="23">
        <v>1656</v>
      </c>
      <c r="AS38" s="10" t="s">
        <v>302</v>
      </c>
      <c r="AT38" s="9">
        <v>1</v>
      </c>
      <c r="AU38" s="10" t="s">
        <v>303</v>
      </c>
      <c r="AV38" s="7" t="s">
        <v>516</v>
      </c>
      <c r="AW38" s="9">
        <v>0</v>
      </c>
      <c r="AX38" s="4">
        <v>45383</v>
      </c>
      <c r="AY38" s="4">
        <v>45393</v>
      </c>
      <c r="AZ38" s="19" t="s">
        <v>745</v>
      </c>
      <c r="BA38" s="5" t="s">
        <v>328</v>
      </c>
      <c r="BB38" s="9" t="s">
        <v>304</v>
      </c>
      <c r="BC38" s="9" t="s">
        <v>305</v>
      </c>
      <c r="BD38" s="11">
        <v>1</v>
      </c>
      <c r="BE38" s="11" t="s">
        <v>259</v>
      </c>
      <c r="BF38" s="11">
        <v>1</v>
      </c>
      <c r="BG38" s="9" t="s">
        <v>295</v>
      </c>
      <c r="BH38" s="5" t="s">
        <v>329</v>
      </c>
      <c r="BI38" s="5" t="s">
        <v>329</v>
      </c>
      <c r="BJ38" s="5" t="s">
        <v>329</v>
      </c>
      <c r="BK38" s="5" t="s">
        <v>329</v>
      </c>
      <c r="BL38" s="9" t="s">
        <v>294</v>
      </c>
      <c r="BM38" s="4">
        <v>45420</v>
      </c>
      <c r="BN38" s="4">
        <v>45420</v>
      </c>
      <c r="BO38" s="10" t="s">
        <v>342</v>
      </c>
    </row>
    <row r="39" spans="1:67" s="8" customFormat="1" x14ac:dyDescent="0.25">
      <c r="A39" s="9">
        <v>2024</v>
      </c>
      <c r="B39" s="13">
        <v>45383</v>
      </c>
      <c r="C39" s="13">
        <v>45412</v>
      </c>
      <c r="D39" s="11" t="s">
        <v>151</v>
      </c>
      <c r="E39" s="11" t="s">
        <v>155</v>
      </c>
      <c r="F39" s="11" t="s">
        <v>158</v>
      </c>
      <c r="G39" s="9" t="s">
        <v>522</v>
      </c>
      <c r="H39" s="7" t="s">
        <v>296</v>
      </c>
      <c r="I39" s="5" t="s">
        <v>327</v>
      </c>
      <c r="J39" s="7" t="s">
        <v>516</v>
      </c>
      <c r="K39" s="9">
        <v>31</v>
      </c>
      <c r="L39" s="7" t="s">
        <v>312</v>
      </c>
      <c r="M39" s="7" t="s">
        <v>313</v>
      </c>
      <c r="N39" s="7" t="s">
        <v>311</v>
      </c>
      <c r="O39" s="15" t="s">
        <v>293</v>
      </c>
      <c r="P39" s="12" t="s">
        <v>160</v>
      </c>
      <c r="Q39" s="11" t="s">
        <v>314</v>
      </c>
      <c r="R39" s="9" t="s">
        <v>187</v>
      </c>
      <c r="S39" s="16" t="s">
        <v>315</v>
      </c>
      <c r="T39" s="16">
        <v>1907</v>
      </c>
      <c r="U39" s="11">
        <v>16</v>
      </c>
      <c r="V39" s="17" t="s">
        <v>202</v>
      </c>
      <c r="W39" s="20" t="s">
        <v>316</v>
      </c>
      <c r="X39" s="11">
        <v>1</v>
      </c>
      <c r="Y39" s="18" t="s">
        <v>233</v>
      </c>
      <c r="Z39" s="11">
        <v>28</v>
      </c>
      <c r="AA39" s="11" t="s">
        <v>301</v>
      </c>
      <c r="AB39" s="11">
        <v>24</v>
      </c>
      <c r="AC39" s="11" t="s">
        <v>233</v>
      </c>
      <c r="AD39" s="16">
        <v>78216</v>
      </c>
      <c r="AE39" s="9" t="s">
        <v>293</v>
      </c>
      <c r="AF39" s="9" t="s">
        <v>293</v>
      </c>
      <c r="AG39" s="9" t="s">
        <v>293</v>
      </c>
      <c r="AH39" s="9">
        <v>0</v>
      </c>
      <c r="AI39" s="10" t="s">
        <v>308</v>
      </c>
      <c r="AJ39" s="10" t="s">
        <v>294</v>
      </c>
      <c r="AK39" s="14" t="s">
        <v>523</v>
      </c>
      <c r="AL39" s="4">
        <v>45383</v>
      </c>
      <c r="AM39" s="4">
        <v>45383</v>
      </c>
      <c r="AN39" s="4">
        <v>45393</v>
      </c>
      <c r="AO39" s="23">
        <v>530</v>
      </c>
      <c r="AP39" s="23">
        <f t="shared" si="0"/>
        <v>614.79999999999995</v>
      </c>
      <c r="AQ39" s="23">
        <v>615</v>
      </c>
      <c r="AR39" s="23">
        <v>899</v>
      </c>
      <c r="AS39" s="10" t="s">
        <v>302</v>
      </c>
      <c r="AT39" s="9">
        <v>1</v>
      </c>
      <c r="AU39" s="10" t="s">
        <v>303</v>
      </c>
      <c r="AV39" s="7" t="s">
        <v>516</v>
      </c>
      <c r="AW39" s="9">
        <v>0</v>
      </c>
      <c r="AX39" s="4">
        <v>45383</v>
      </c>
      <c r="AY39" s="4">
        <v>45393</v>
      </c>
      <c r="AZ39" s="19" t="s">
        <v>746</v>
      </c>
      <c r="BA39" s="5" t="s">
        <v>328</v>
      </c>
      <c r="BB39" s="9" t="s">
        <v>304</v>
      </c>
      <c r="BC39" s="9" t="s">
        <v>305</v>
      </c>
      <c r="BD39" s="11">
        <v>1</v>
      </c>
      <c r="BE39" s="11" t="s">
        <v>259</v>
      </c>
      <c r="BF39" s="11">
        <v>1</v>
      </c>
      <c r="BG39" s="9" t="s">
        <v>295</v>
      </c>
      <c r="BH39" s="5" t="s">
        <v>329</v>
      </c>
      <c r="BI39" s="5" t="s">
        <v>329</v>
      </c>
      <c r="BJ39" s="5" t="s">
        <v>329</v>
      </c>
      <c r="BK39" s="5" t="s">
        <v>329</v>
      </c>
      <c r="BL39" s="9" t="s">
        <v>294</v>
      </c>
      <c r="BM39" s="4">
        <v>45420</v>
      </c>
      <c r="BN39" s="4">
        <v>45420</v>
      </c>
      <c r="BO39" s="10" t="s">
        <v>342</v>
      </c>
    </row>
    <row r="40" spans="1:67" s="8" customFormat="1" x14ac:dyDescent="0.25">
      <c r="A40" s="9">
        <v>2024</v>
      </c>
      <c r="B40" s="13">
        <v>45383</v>
      </c>
      <c r="C40" s="13">
        <v>45412</v>
      </c>
      <c r="D40" s="11" t="s">
        <v>151</v>
      </c>
      <c r="E40" s="11" t="s">
        <v>155</v>
      </c>
      <c r="F40" s="11" t="s">
        <v>158</v>
      </c>
      <c r="G40" s="9" t="s">
        <v>526</v>
      </c>
      <c r="H40" s="7" t="s">
        <v>296</v>
      </c>
      <c r="I40" s="5" t="s">
        <v>327</v>
      </c>
      <c r="J40" s="7" t="s">
        <v>527</v>
      </c>
      <c r="K40" s="9">
        <v>32</v>
      </c>
      <c r="L40" s="7" t="s">
        <v>293</v>
      </c>
      <c r="M40" s="7" t="s">
        <v>293</v>
      </c>
      <c r="N40" s="7" t="s">
        <v>293</v>
      </c>
      <c r="O40" s="15" t="s">
        <v>344</v>
      </c>
      <c r="P40" s="12" t="s">
        <v>161</v>
      </c>
      <c r="Q40" s="11" t="s">
        <v>345</v>
      </c>
      <c r="R40" s="9" t="s">
        <v>187</v>
      </c>
      <c r="S40" s="16" t="s">
        <v>346</v>
      </c>
      <c r="T40" s="16">
        <v>1565</v>
      </c>
      <c r="U40" s="11">
        <v>0</v>
      </c>
      <c r="V40" s="17" t="s">
        <v>202</v>
      </c>
      <c r="W40" s="20" t="s">
        <v>346</v>
      </c>
      <c r="X40" s="11">
        <v>1</v>
      </c>
      <c r="Y40" s="18" t="s">
        <v>301</v>
      </c>
      <c r="Z40" s="11">
        <v>28</v>
      </c>
      <c r="AA40" s="11" t="s">
        <v>307</v>
      </c>
      <c r="AB40" s="11">
        <v>24</v>
      </c>
      <c r="AC40" s="11" t="s">
        <v>233</v>
      </c>
      <c r="AD40" s="16">
        <v>78399</v>
      </c>
      <c r="AE40" s="9" t="s">
        <v>293</v>
      </c>
      <c r="AF40" s="9" t="s">
        <v>293</v>
      </c>
      <c r="AG40" s="9" t="s">
        <v>293</v>
      </c>
      <c r="AH40" s="9">
        <v>0</v>
      </c>
      <c r="AI40" s="10" t="s">
        <v>355</v>
      </c>
      <c r="AJ40" s="10" t="s">
        <v>294</v>
      </c>
      <c r="AK40" s="14" t="s">
        <v>528</v>
      </c>
      <c r="AL40" s="4">
        <v>45383</v>
      </c>
      <c r="AM40" s="4">
        <v>45383</v>
      </c>
      <c r="AN40" s="4">
        <v>45393</v>
      </c>
      <c r="AO40" s="23">
        <v>1761.11</v>
      </c>
      <c r="AP40" s="23">
        <f t="shared" ref="AP40:AP57" si="1">AO40*1.16</f>
        <v>2042.8875999999998</v>
      </c>
      <c r="AQ40" s="23">
        <v>2043</v>
      </c>
      <c r="AR40" s="23">
        <v>2900</v>
      </c>
      <c r="AS40" s="10" t="s">
        <v>302</v>
      </c>
      <c r="AT40" s="9">
        <v>1</v>
      </c>
      <c r="AU40" s="10" t="s">
        <v>303</v>
      </c>
      <c r="AV40" s="7" t="s">
        <v>527</v>
      </c>
      <c r="AW40" s="9">
        <v>0</v>
      </c>
      <c r="AX40" s="4">
        <v>45383</v>
      </c>
      <c r="AY40" s="4">
        <v>45393</v>
      </c>
      <c r="AZ40" s="19" t="s">
        <v>747</v>
      </c>
      <c r="BA40" s="5" t="s">
        <v>328</v>
      </c>
      <c r="BB40" s="9" t="s">
        <v>304</v>
      </c>
      <c r="BC40" s="9" t="s">
        <v>305</v>
      </c>
      <c r="BD40" s="11">
        <v>1</v>
      </c>
      <c r="BE40" s="11" t="s">
        <v>259</v>
      </c>
      <c r="BF40" s="11">
        <v>1</v>
      </c>
      <c r="BG40" s="9" t="s">
        <v>295</v>
      </c>
      <c r="BH40" s="5" t="s">
        <v>329</v>
      </c>
      <c r="BI40" s="5" t="s">
        <v>329</v>
      </c>
      <c r="BJ40" s="5" t="s">
        <v>329</v>
      </c>
      <c r="BK40" s="5" t="s">
        <v>329</v>
      </c>
      <c r="BL40" s="9" t="s">
        <v>294</v>
      </c>
      <c r="BM40" s="4">
        <v>45420</v>
      </c>
      <c r="BN40" s="4">
        <v>45420</v>
      </c>
      <c r="BO40" s="10" t="s">
        <v>342</v>
      </c>
    </row>
    <row r="41" spans="1:67" s="8" customFormat="1" x14ac:dyDescent="0.25">
      <c r="A41" s="9">
        <v>2024</v>
      </c>
      <c r="B41" s="13">
        <v>45383</v>
      </c>
      <c r="C41" s="13">
        <v>45412</v>
      </c>
      <c r="D41" s="11" t="s">
        <v>151</v>
      </c>
      <c r="E41" s="11" t="s">
        <v>155</v>
      </c>
      <c r="F41" s="11" t="s">
        <v>158</v>
      </c>
      <c r="G41" s="9" t="s">
        <v>529</v>
      </c>
      <c r="H41" s="7" t="s">
        <v>296</v>
      </c>
      <c r="I41" s="5" t="s">
        <v>327</v>
      </c>
      <c r="J41" s="7" t="s">
        <v>530</v>
      </c>
      <c r="K41" s="9">
        <v>33</v>
      </c>
      <c r="L41" s="7" t="s">
        <v>518</v>
      </c>
      <c r="M41" s="7" t="s">
        <v>519</v>
      </c>
      <c r="N41" s="7" t="s">
        <v>520</v>
      </c>
      <c r="O41" s="15" t="s">
        <v>293</v>
      </c>
      <c r="P41" s="12" t="s">
        <v>160</v>
      </c>
      <c r="Q41" s="11" t="s">
        <v>521</v>
      </c>
      <c r="R41" s="9" t="s">
        <v>168</v>
      </c>
      <c r="S41" s="16" t="s">
        <v>531</v>
      </c>
      <c r="T41" s="16">
        <v>420</v>
      </c>
      <c r="U41" s="11">
        <v>0</v>
      </c>
      <c r="V41" s="17" t="s">
        <v>193</v>
      </c>
      <c r="W41" s="20" t="s">
        <v>532</v>
      </c>
      <c r="X41" s="11">
        <v>1</v>
      </c>
      <c r="Y41" s="18" t="s">
        <v>307</v>
      </c>
      <c r="Z41" s="11">
        <v>28</v>
      </c>
      <c r="AA41" s="11" t="s">
        <v>307</v>
      </c>
      <c r="AB41" s="11">
        <v>24</v>
      </c>
      <c r="AC41" s="11" t="s">
        <v>233</v>
      </c>
      <c r="AD41" s="16">
        <v>78389</v>
      </c>
      <c r="AE41" s="9" t="s">
        <v>293</v>
      </c>
      <c r="AF41" s="9" t="s">
        <v>293</v>
      </c>
      <c r="AG41" s="9" t="s">
        <v>293</v>
      </c>
      <c r="AH41" s="9">
        <v>0</v>
      </c>
      <c r="AI41" s="10" t="s">
        <v>436</v>
      </c>
      <c r="AJ41" s="10" t="s">
        <v>294</v>
      </c>
      <c r="AK41" s="14" t="s">
        <v>533</v>
      </c>
      <c r="AL41" s="4">
        <v>45383</v>
      </c>
      <c r="AM41" s="4">
        <v>45383</v>
      </c>
      <c r="AN41" s="4">
        <v>45393</v>
      </c>
      <c r="AO41" s="23">
        <v>2298</v>
      </c>
      <c r="AP41" s="23">
        <f t="shared" si="1"/>
        <v>2665.68</v>
      </c>
      <c r="AQ41" s="23">
        <v>2666</v>
      </c>
      <c r="AR41" s="23">
        <v>4095</v>
      </c>
      <c r="AS41" s="10" t="s">
        <v>302</v>
      </c>
      <c r="AT41" s="9">
        <v>1</v>
      </c>
      <c r="AU41" s="10" t="s">
        <v>303</v>
      </c>
      <c r="AV41" s="7" t="s">
        <v>530</v>
      </c>
      <c r="AW41" s="9">
        <v>0</v>
      </c>
      <c r="AX41" s="4">
        <v>45383</v>
      </c>
      <c r="AY41" s="4">
        <v>45393</v>
      </c>
      <c r="AZ41" s="19" t="s">
        <v>748</v>
      </c>
      <c r="BA41" s="5" t="s">
        <v>328</v>
      </c>
      <c r="BB41" s="9" t="s">
        <v>304</v>
      </c>
      <c r="BC41" s="9" t="s">
        <v>305</v>
      </c>
      <c r="BD41" s="11">
        <v>1</v>
      </c>
      <c r="BE41" s="11" t="s">
        <v>259</v>
      </c>
      <c r="BF41" s="11">
        <v>1</v>
      </c>
      <c r="BG41" s="9" t="s">
        <v>295</v>
      </c>
      <c r="BH41" s="5" t="s">
        <v>329</v>
      </c>
      <c r="BI41" s="5" t="s">
        <v>329</v>
      </c>
      <c r="BJ41" s="5" t="s">
        <v>329</v>
      </c>
      <c r="BK41" s="5" t="s">
        <v>329</v>
      </c>
      <c r="BL41" s="9" t="s">
        <v>294</v>
      </c>
      <c r="BM41" s="4">
        <v>45420</v>
      </c>
      <c r="BN41" s="4">
        <v>45420</v>
      </c>
      <c r="BO41" s="10" t="s">
        <v>342</v>
      </c>
    </row>
    <row r="42" spans="1:67" s="8" customFormat="1" x14ac:dyDescent="0.25">
      <c r="A42" s="9">
        <v>2024</v>
      </c>
      <c r="B42" s="13">
        <v>45383</v>
      </c>
      <c r="C42" s="13">
        <v>45412</v>
      </c>
      <c r="D42" s="11" t="s">
        <v>151</v>
      </c>
      <c r="E42" s="11" t="s">
        <v>155</v>
      </c>
      <c r="F42" s="11" t="s">
        <v>158</v>
      </c>
      <c r="G42" s="9" t="s">
        <v>534</v>
      </c>
      <c r="H42" s="7" t="s">
        <v>296</v>
      </c>
      <c r="I42" s="5" t="s">
        <v>327</v>
      </c>
      <c r="J42" s="7" t="s">
        <v>535</v>
      </c>
      <c r="K42" s="9">
        <v>34</v>
      </c>
      <c r="L42" s="7" t="s">
        <v>518</v>
      </c>
      <c r="M42" s="7" t="s">
        <v>519</v>
      </c>
      <c r="N42" s="7" t="s">
        <v>520</v>
      </c>
      <c r="O42" s="15" t="s">
        <v>293</v>
      </c>
      <c r="P42" s="12" t="s">
        <v>160</v>
      </c>
      <c r="Q42" s="11" t="s">
        <v>521</v>
      </c>
      <c r="R42" s="9" t="s">
        <v>168</v>
      </c>
      <c r="S42" s="16" t="s">
        <v>531</v>
      </c>
      <c r="T42" s="16">
        <v>420</v>
      </c>
      <c r="U42" s="11">
        <v>0</v>
      </c>
      <c r="V42" s="17" t="s">
        <v>193</v>
      </c>
      <c r="W42" s="20" t="s">
        <v>532</v>
      </c>
      <c r="X42" s="11">
        <v>1</v>
      </c>
      <c r="Y42" s="18" t="s">
        <v>307</v>
      </c>
      <c r="Z42" s="11">
        <v>28</v>
      </c>
      <c r="AA42" s="11" t="s">
        <v>307</v>
      </c>
      <c r="AB42" s="11">
        <v>24</v>
      </c>
      <c r="AC42" s="11" t="s">
        <v>233</v>
      </c>
      <c r="AD42" s="16">
        <v>78389</v>
      </c>
      <c r="AE42" s="9" t="s">
        <v>293</v>
      </c>
      <c r="AF42" s="9" t="s">
        <v>293</v>
      </c>
      <c r="AG42" s="9" t="s">
        <v>293</v>
      </c>
      <c r="AH42" s="9">
        <v>0</v>
      </c>
      <c r="AI42" s="10" t="s">
        <v>536</v>
      </c>
      <c r="AJ42" s="10" t="s">
        <v>294</v>
      </c>
      <c r="AK42" s="14" t="s">
        <v>537</v>
      </c>
      <c r="AL42" s="4">
        <v>45383</v>
      </c>
      <c r="AM42" s="4">
        <v>45383</v>
      </c>
      <c r="AN42" s="4">
        <v>45393</v>
      </c>
      <c r="AO42" s="23">
        <v>3822</v>
      </c>
      <c r="AP42" s="23">
        <f t="shared" si="1"/>
        <v>4433.5199999999995</v>
      </c>
      <c r="AQ42" s="23">
        <v>4608</v>
      </c>
      <c r="AR42" s="23">
        <v>4826</v>
      </c>
      <c r="AS42" s="10" t="s">
        <v>302</v>
      </c>
      <c r="AT42" s="9">
        <v>1</v>
      </c>
      <c r="AU42" s="10" t="s">
        <v>303</v>
      </c>
      <c r="AV42" s="7" t="s">
        <v>535</v>
      </c>
      <c r="AW42" s="9">
        <v>0</v>
      </c>
      <c r="AX42" s="4">
        <v>45383</v>
      </c>
      <c r="AY42" s="4">
        <v>45393</v>
      </c>
      <c r="AZ42" s="19" t="s">
        <v>749</v>
      </c>
      <c r="BA42" s="5" t="s">
        <v>328</v>
      </c>
      <c r="BB42" s="9" t="s">
        <v>304</v>
      </c>
      <c r="BC42" s="9" t="s">
        <v>305</v>
      </c>
      <c r="BD42" s="11">
        <v>1</v>
      </c>
      <c r="BE42" s="11" t="s">
        <v>259</v>
      </c>
      <c r="BF42" s="11">
        <v>1</v>
      </c>
      <c r="BG42" s="9" t="s">
        <v>295</v>
      </c>
      <c r="BH42" s="5" t="s">
        <v>329</v>
      </c>
      <c r="BI42" s="5" t="s">
        <v>329</v>
      </c>
      <c r="BJ42" s="5" t="s">
        <v>329</v>
      </c>
      <c r="BK42" s="5" t="s">
        <v>329</v>
      </c>
      <c r="BL42" s="9" t="s">
        <v>294</v>
      </c>
      <c r="BM42" s="4">
        <v>45420</v>
      </c>
      <c r="BN42" s="4">
        <v>45420</v>
      </c>
      <c r="BO42" s="10" t="s">
        <v>342</v>
      </c>
    </row>
    <row r="43" spans="1:67" s="8" customFormat="1" x14ac:dyDescent="0.25">
      <c r="A43" s="9">
        <v>2024</v>
      </c>
      <c r="B43" s="13">
        <v>45383</v>
      </c>
      <c r="C43" s="13">
        <v>45412</v>
      </c>
      <c r="D43" s="11" t="s">
        <v>151</v>
      </c>
      <c r="E43" s="11" t="s">
        <v>155</v>
      </c>
      <c r="F43" s="11" t="s">
        <v>158</v>
      </c>
      <c r="G43" s="9" t="s">
        <v>538</v>
      </c>
      <c r="H43" s="7" t="s">
        <v>296</v>
      </c>
      <c r="I43" s="5" t="s">
        <v>327</v>
      </c>
      <c r="J43" s="7" t="s">
        <v>535</v>
      </c>
      <c r="K43" s="9">
        <v>34</v>
      </c>
      <c r="L43" s="7" t="s">
        <v>293</v>
      </c>
      <c r="M43" s="7" t="s">
        <v>293</v>
      </c>
      <c r="N43" s="7" t="s">
        <v>293</v>
      </c>
      <c r="O43" s="15" t="s">
        <v>344</v>
      </c>
      <c r="P43" s="12" t="s">
        <v>161</v>
      </c>
      <c r="Q43" s="11" t="s">
        <v>345</v>
      </c>
      <c r="R43" s="9" t="s">
        <v>187</v>
      </c>
      <c r="S43" s="16" t="s">
        <v>346</v>
      </c>
      <c r="T43" s="16">
        <v>1565</v>
      </c>
      <c r="U43" s="11">
        <v>0</v>
      </c>
      <c r="V43" s="17" t="s">
        <v>202</v>
      </c>
      <c r="W43" s="20" t="s">
        <v>346</v>
      </c>
      <c r="X43" s="11">
        <v>1</v>
      </c>
      <c r="Y43" s="18" t="s">
        <v>301</v>
      </c>
      <c r="Z43" s="11">
        <v>28</v>
      </c>
      <c r="AA43" s="11" t="s">
        <v>307</v>
      </c>
      <c r="AB43" s="11">
        <v>24</v>
      </c>
      <c r="AC43" s="11" t="s">
        <v>233</v>
      </c>
      <c r="AD43" s="16">
        <v>78399</v>
      </c>
      <c r="AE43" s="9" t="s">
        <v>293</v>
      </c>
      <c r="AF43" s="9" t="s">
        <v>293</v>
      </c>
      <c r="AG43" s="9" t="s">
        <v>293</v>
      </c>
      <c r="AH43" s="9">
        <v>0</v>
      </c>
      <c r="AI43" s="10" t="s">
        <v>536</v>
      </c>
      <c r="AJ43" s="10" t="s">
        <v>294</v>
      </c>
      <c r="AK43" s="14" t="s">
        <v>539</v>
      </c>
      <c r="AL43" s="4">
        <v>45383</v>
      </c>
      <c r="AM43" s="4">
        <v>45383</v>
      </c>
      <c r="AN43" s="4">
        <v>45393</v>
      </c>
      <c r="AO43" s="23">
        <v>78.16</v>
      </c>
      <c r="AP43" s="23">
        <f t="shared" si="1"/>
        <v>90.665599999999984</v>
      </c>
      <c r="AQ43" s="23">
        <v>4608</v>
      </c>
      <c r="AR43" s="23">
        <v>4826</v>
      </c>
      <c r="AS43" s="10" t="s">
        <v>302</v>
      </c>
      <c r="AT43" s="9">
        <v>1</v>
      </c>
      <c r="AU43" s="10" t="s">
        <v>303</v>
      </c>
      <c r="AV43" s="7" t="s">
        <v>535</v>
      </c>
      <c r="AW43" s="9">
        <v>0</v>
      </c>
      <c r="AX43" s="4">
        <v>45383</v>
      </c>
      <c r="AY43" s="4">
        <v>45393</v>
      </c>
      <c r="AZ43" s="19" t="s">
        <v>750</v>
      </c>
      <c r="BA43" s="5" t="s">
        <v>328</v>
      </c>
      <c r="BB43" s="9" t="s">
        <v>304</v>
      </c>
      <c r="BC43" s="9" t="s">
        <v>305</v>
      </c>
      <c r="BD43" s="11">
        <v>1</v>
      </c>
      <c r="BE43" s="11" t="s">
        <v>259</v>
      </c>
      <c r="BF43" s="11">
        <v>1</v>
      </c>
      <c r="BG43" s="9" t="s">
        <v>295</v>
      </c>
      <c r="BH43" s="5" t="s">
        <v>329</v>
      </c>
      <c r="BI43" s="5" t="s">
        <v>329</v>
      </c>
      <c r="BJ43" s="5" t="s">
        <v>329</v>
      </c>
      <c r="BK43" s="5" t="s">
        <v>329</v>
      </c>
      <c r="BL43" s="9" t="s">
        <v>294</v>
      </c>
      <c r="BM43" s="4">
        <v>45420</v>
      </c>
      <c r="BN43" s="4">
        <v>45420</v>
      </c>
      <c r="BO43" s="10" t="s">
        <v>342</v>
      </c>
    </row>
    <row r="44" spans="1:67" s="8" customFormat="1" x14ac:dyDescent="0.25">
      <c r="A44" s="9">
        <v>2024</v>
      </c>
      <c r="B44" s="13">
        <v>45383</v>
      </c>
      <c r="C44" s="13">
        <v>45412</v>
      </c>
      <c r="D44" s="11" t="s">
        <v>151</v>
      </c>
      <c r="E44" s="11" t="s">
        <v>155</v>
      </c>
      <c r="F44" s="11" t="s">
        <v>158</v>
      </c>
      <c r="G44" s="9" t="s">
        <v>540</v>
      </c>
      <c r="H44" s="7" t="s">
        <v>296</v>
      </c>
      <c r="I44" s="5" t="s">
        <v>327</v>
      </c>
      <c r="J44" s="7" t="s">
        <v>516</v>
      </c>
      <c r="K44" s="9">
        <v>35</v>
      </c>
      <c r="L44" s="7" t="s">
        <v>338</v>
      </c>
      <c r="M44" s="7" t="s">
        <v>339</v>
      </c>
      <c r="N44" s="7" t="s">
        <v>340</v>
      </c>
      <c r="O44" s="15" t="s">
        <v>293</v>
      </c>
      <c r="P44" s="12" t="s">
        <v>160</v>
      </c>
      <c r="Q44" s="11" t="s">
        <v>341</v>
      </c>
      <c r="R44" s="9" t="s">
        <v>187</v>
      </c>
      <c r="S44" s="16" t="s">
        <v>541</v>
      </c>
      <c r="T44" s="16">
        <v>303</v>
      </c>
      <c r="U44" s="11">
        <v>0</v>
      </c>
      <c r="V44" s="17" t="s">
        <v>193</v>
      </c>
      <c r="W44" s="20" t="s">
        <v>542</v>
      </c>
      <c r="X44" s="11">
        <v>1</v>
      </c>
      <c r="Y44" s="18" t="s">
        <v>233</v>
      </c>
      <c r="Z44" s="11">
        <v>28</v>
      </c>
      <c r="AA44" s="11" t="s">
        <v>301</v>
      </c>
      <c r="AB44" s="11">
        <v>24</v>
      </c>
      <c r="AC44" s="11" t="s">
        <v>233</v>
      </c>
      <c r="AD44" s="16">
        <v>78438</v>
      </c>
      <c r="AE44" s="9" t="s">
        <v>293</v>
      </c>
      <c r="AF44" s="9" t="s">
        <v>293</v>
      </c>
      <c r="AG44" s="9" t="s">
        <v>293</v>
      </c>
      <c r="AH44" s="9">
        <v>0</v>
      </c>
      <c r="AI44" s="10" t="s">
        <v>388</v>
      </c>
      <c r="AJ44" s="10" t="s">
        <v>294</v>
      </c>
      <c r="AK44" s="14" t="s">
        <v>543</v>
      </c>
      <c r="AL44" s="4">
        <v>45383</v>
      </c>
      <c r="AM44" s="4">
        <v>45383</v>
      </c>
      <c r="AN44" s="4">
        <v>45393</v>
      </c>
      <c r="AO44" s="23">
        <v>7680.58</v>
      </c>
      <c r="AP44" s="23">
        <f t="shared" si="1"/>
        <v>8909.4727999999996</v>
      </c>
      <c r="AQ44" s="23">
        <v>8909</v>
      </c>
      <c r="AR44" s="23">
        <v>19024</v>
      </c>
      <c r="AS44" s="10" t="s">
        <v>302</v>
      </c>
      <c r="AT44" s="9">
        <v>1</v>
      </c>
      <c r="AU44" s="10" t="s">
        <v>303</v>
      </c>
      <c r="AV44" s="7" t="s">
        <v>516</v>
      </c>
      <c r="AW44" s="9">
        <v>0</v>
      </c>
      <c r="AX44" s="4">
        <v>45383</v>
      </c>
      <c r="AY44" s="4">
        <v>45393</v>
      </c>
      <c r="AZ44" s="19" t="s">
        <v>751</v>
      </c>
      <c r="BA44" s="5" t="s">
        <v>328</v>
      </c>
      <c r="BB44" s="9" t="s">
        <v>304</v>
      </c>
      <c r="BC44" s="9" t="s">
        <v>305</v>
      </c>
      <c r="BD44" s="11">
        <v>1</v>
      </c>
      <c r="BE44" s="11" t="s">
        <v>259</v>
      </c>
      <c r="BF44" s="11">
        <v>1</v>
      </c>
      <c r="BG44" s="9" t="s">
        <v>295</v>
      </c>
      <c r="BH44" s="5" t="s">
        <v>329</v>
      </c>
      <c r="BI44" s="5" t="s">
        <v>329</v>
      </c>
      <c r="BJ44" s="5" t="s">
        <v>329</v>
      </c>
      <c r="BK44" s="5" t="s">
        <v>329</v>
      </c>
      <c r="BL44" s="9" t="s">
        <v>294</v>
      </c>
      <c r="BM44" s="4">
        <v>45420</v>
      </c>
      <c r="BN44" s="4">
        <v>45420</v>
      </c>
      <c r="BO44" s="10" t="s">
        <v>342</v>
      </c>
    </row>
    <row r="45" spans="1:67" s="8" customFormat="1" x14ac:dyDescent="0.25">
      <c r="A45" s="9">
        <v>2024</v>
      </c>
      <c r="B45" s="13">
        <v>45383</v>
      </c>
      <c r="C45" s="13">
        <v>45412</v>
      </c>
      <c r="D45" s="11" t="s">
        <v>151</v>
      </c>
      <c r="E45" s="11" t="s">
        <v>155</v>
      </c>
      <c r="F45" s="11" t="s">
        <v>158</v>
      </c>
      <c r="G45" s="9" t="s">
        <v>546</v>
      </c>
      <c r="H45" s="7" t="s">
        <v>296</v>
      </c>
      <c r="I45" s="5" t="s">
        <v>327</v>
      </c>
      <c r="J45" s="7" t="s">
        <v>527</v>
      </c>
      <c r="K45" s="9">
        <v>36</v>
      </c>
      <c r="L45" s="7" t="s">
        <v>293</v>
      </c>
      <c r="M45" s="7" t="s">
        <v>293</v>
      </c>
      <c r="N45" s="7" t="s">
        <v>293</v>
      </c>
      <c r="O45" s="15" t="s">
        <v>344</v>
      </c>
      <c r="P45" s="12" t="s">
        <v>161</v>
      </c>
      <c r="Q45" s="11" t="s">
        <v>345</v>
      </c>
      <c r="R45" s="9" t="s">
        <v>187</v>
      </c>
      <c r="S45" s="16" t="s">
        <v>346</v>
      </c>
      <c r="T45" s="16">
        <v>1565</v>
      </c>
      <c r="U45" s="11">
        <v>0</v>
      </c>
      <c r="V45" s="17" t="s">
        <v>202</v>
      </c>
      <c r="W45" s="20" t="s">
        <v>346</v>
      </c>
      <c r="X45" s="11">
        <v>1</v>
      </c>
      <c r="Y45" s="18" t="s">
        <v>301</v>
      </c>
      <c r="Z45" s="11">
        <v>28</v>
      </c>
      <c r="AA45" s="11" t="s">
        <v>307</v>
      </c>
      <c r="AB45" s="11">
        <v>24</v>
      </c>
      <c r="AC45" s="11" t="s">
        <v>233</v>
      </c>
      <c r="AD45" s="16">
        <v>78399</v>
      </c>
      <c r="AE45" s="9" t="s">
        <v>293</v>
      </c>
      <c r="AF45" s="9" t="s">
        <v>293</v>
      </c>
      <c r="AG45" s="9" t="s">
        <v>293</v>
      </c>
      <c r="AH45" s="9">
        <v>0</v>
      </c>
      <c r="AI45" s="10" t="s">
        <v>436</v>
      </c>
      <c r="AJ45" s="10" t="s">
        <v>294</v>
      </c>
      <c r="AK45" s="14" t="s">
        <v>547</v>
      </c>
      <c r="AL45" s="4">
        <v>45383</v>
      </c>
      <c r="AM45" s="4">
        <v>45383</v>
      </c>
      <c r="AN45" s="4">
        <v>45393</v>
      </c>
      <c r="AO45" s="23">
        <v>7725</v>
      </c>
      <c r="AP45" s="23">
        <f t="shared" si="1"/>
        <v>8961</v>
      </c>
      <c r="AQ45" s="23">
        <v>8961</v>
      </c>
      <c r="AR45" s="23">
        <v>11020</v>
      </c>
      <c r="AS45" s="10" t="s">
        <v>302</v>
      </c>
      <c r="AT45" s="9">
        <v>1</v>
      </c>
      <c r="AU45" s="10" t="s">
        <v>303</v>
      </c>
      <c r="AV45" s="7" t="s">
        <v>527</v>
      </c>
      <c r="AW45" s="9">
        <v>0</v>
      </c>
      <c r="AX45" s="4">
        <v>45383</v>
      </c>
      <c r="AY45" s="4">
        <v>45393</v>
      </c>
      <c r="AZ45" s="19" t="s">
        <v>752</v>
      </c>
      <c r="BA45" s="5" t="s">
        <v>328</v>
      </c>
      <c r="BB45" s="9" t="s">
        <v>304</v>
      </c>
      <c r="BC45" s="9" t="s">
        <v>305</v>
      </c>
      <c r="BD45" s="11">
        <v>1</v>
      </c>
      <c r="BE45" s="11" t="s">
        <v>259</v>
      </c>
      <c r="BF45" s="11">
        <v>1</v>
      </c>
      <c r="BG45" s="9" t="s">
        <v>295</v>
      </c>
      <c r="BH45" s="5" t="s">
        <v>329</v>
      </c>
      <c r="BI45" s="5" t="s">
        <v>329</v>
      </c>
      <c r="BJ45" s="5" t="s">
        <v>329</v>
      </c>
      <c r="BK45" s="5" t="s">
        <v>329</v>
      </c>
      <c r="BL45" s="9" t="s">
        <v>294</v>
      </c>
      <c r="BM45" s="4">
        <v>45420</v>
      </c>
      <c r="BN45" s="4">
        <v>45420</v>
      </c>
      <c r="BO45" s="10" t="s">
        <v>342</v>
      </c>
    </row>
    <row r="46" spans="1:67" s="8" customFormat="1" x14ac:dyDescent="0.25">
      <c r="A46" s="9">
        <v>2024</v>
      </c>
      <c r="B46" s="13">
        <v>45383</v>
      </c>
      <c r="C46" s="13">
        <v>45412</v>
      </c>
      <c r="D46" s="11" t="s">
        <v>151</v>
      </c>
      <c r="E46" s="11" t="s">
        <v>155</v>
      </c>
      <c r="F46" s="11" t="s">
        <v>158</v>
      </c>
      <c r="G46" s="9" t="s">
        <v>548</v>
      </c>
      <c r="H46" s="7" t="s">
        <v>296</v>
      </c>
      <c r="I46" s="5" t="s">
        <v>327</v>
      </c>
      <c r="J46" s="7" t="s">
        <v>549</v>
      </c>
      <c r="K46" s="9">
        <v>37</v>
      </c>
      <c r="L46" s="7" t="s">
        <v>518</v>
      </c>
      <c r="M46" s="7" t="s">
        <v>519</v>
      </c>
      <c r="N46" s="7" t="s">
        <v>520</v>
      </c>
      <c r="O46" s="15" t="s">
        <v>293</v>
      </c>
      <c r="P46" s="12" t="s">
        <v>160</v>
      </c>
      <c r="Q46" s="11" t="s">
        <v>521</v>
      </c>
      <c r="R46" s="9" t="s">
        <v>168</v>
      </c>
      <c r="S46" s="16" t="s">
        <v>531</v>
      </c>
      <c r="T46" s="16">
        <v>420</v>
      </c>
      <c r="U46" s="11">
        <v>0</v>
      </c>
      <c r="V46" s="17" t="s">
        <v>193</v>
      </c>
      <c r="W46" s="20" t="s">
        <v>532</v>
      </c>
      <c r="X46" s="11">
        <v>1</v>
      </c>
      <c r="Y46" s="18" t="s">
        <v>307</v>
      </c>
      <c r="Z46" s="11">
        <v>28</v>
      </c>
      <c r="AA46" s="11" t="s">
        <v>307</v>
      </c>
      <c r="AB46" s="11">
        <v>24</v>
      </c>
      <c r="AC46" s="11" t="s">
        <v>233</v>
      </c>
      <c r="AD46" s="16">
        <v>78389</v>
      </c>
      <c r="AE46" s="9" t="s">
        <v>293</v>
      </c>
      <c r="AF46" s="9" t="s">
        <v>293</v>
      </c>
      <c r="AG46" s="9" t="s">
        <v>293</v>
      </c>
      <c r="AH46" s="9">
        <v>0</v>
      </c>
      <c r="AI46" s="10" t="s">
        <v>388</v>
      </c>
      <c r="AJ46" s="10" t="s">
        <v>294</v>
      </c>
      <c r="AK46" s="14" t="s">
        <v>550</v>
      </c>
      <c r="AL46" s="4">
        <v>45383</v>
      </c>
      <c r="AM46" s="4">
        <v>45383</v>
      </c>
      <c r="AN46" s="4">
        <v>45393</v>
      </c>
      <c r="AO46" s="23">
        <v>2665</v>
      </c>
      <c r="AP46" s="23">
        <f t="shared" si="1"/>
        <v>3091.3999999999996</v>
      </c>
      <c r="AQ46" s="23">
        <v>3091</v>
      </c>
      <c r="AR46" s="23">
        <v>5368</v>
      </c>
      <c r="AS46" s="10" t="s">
        <v>302</v>
      </c>
      <c r="AT46" s="9">
        <v>1</v>
      </c>
      <c r="AU46" s="10" t="s">
        <v>303</v>
      </c>
      <c r="AV46" s="7" t="s">
        <v>549</v>
      </c>
      <c r="AW46" s="9">
        <v>0</v>
      </c>
      <c r="AX46" s="4">
        <v>45383</v>
      </c>
      <c r="AY46" s="4">
        <v>45393</v>
      </c>
      <c r="AZ46" s="19" t="s">
        <v>753</v>
      </c>
      <c r="BA46" s="5" t="s">
        <v>328</v>
      </c>
      <c r="BB46" s="9" t="s">
        <v>304</v>
      </c>
      <c r="BC46" s="9" t="s">
        <v>305</v>
      </c>
      <c r="BD46" s="11">
        <v>1</v>
      </c>
      <c r="BE46" s="11" t="s">
        <v>259</v>
      </c>
      <c r="BF46" s="11">
        <v>1</v>
      </c>
      <c r="BG46" s="9" t="s">
        <v>295</v>
      </c>
      <c r="BH46" s="5" t="s">
        <v>329</v>
      </c>
      <c r="BI46" s="5" t="s">
        <v>329</v>
      </c>
      <c r="BJ46" s="5" t="s">
        <v>329</v>
      </c>
      <c r="BK46" s="5" t="s">
        <v>329</v>
      </c>
      <c r="BL46" s="9" t="s">
        <v>294</v>
      </c>
      <c r="BM46" s="4">
        <v>45420</v>
      </c>
      <c r="BN46" s="4">
        <v>45420</v>
      </c>
      <c r="BO46" s="10" t="s">
        <v>342</v>
      </c>
    </row>
    <row r="47" spans="1:67" s="8" customFormat="1" x14ac:dyDescent="0.25">
      <c r="A47" s="9">
        <v>2024</v>
      </c>
      <c r="B47" s="13">
        <v>45383</v>
      </c>
      <c r="C47" s="13">
        <v>45412</v>
      </c>
      <c r="D47" s="11" t="s">
        <v>151</v>
      </c>
      <c r="E47" s="11" t="s">
        <v>155</v>
      </c>
      <c r="F47" s="11" t="s">
        <v>158</v>
      </c>
      <c r="G47" s="9" t="s">
        <v>551</v>
      </c>
      <c r="H47" s="7" t="s">
        <v>296</v>
      </c>
      <c r="I47" s="5" t="s">
        <v>327</v>
      </c>
      <c r="J47" s="7" t="s">
        <v>317</v>
      </c>
      <c r="K47" s="9">
        <v>38</v>
      </c>
      <c r="L47" s="7" t="s">
        <v>312</v>
      </c>
      <c r="M47" s="7" t="s">
        <v>313</v>
      </c>
      <c r="N47" s="7" t="s">
        <v>311</v>
      </c>
      <c r="O47" s="15" t="s">
        <v>293</v>
      </c>
      <c r="P47" s="12" t="s">
        <v>160</v>
      </c>
      <c r="Q47" s="11" t="s">
        <v>314</v>
      </c>
      <c r="R47" s="9" t="s">
        <v>187</v>
      </c>
      <c r="S47" s="16" t="s">
        <v>315</v>
      </c>
      <c r="T47" s="16">
        <v>1907</v>
      </c>
      <c r="U47" s="11">
        <v>16</v>
      </c>
      <c r="V47" s="17" t="s">
        <v>202</v>
      </c>
      <c r="W47" s="20" t="s">
        <v>316</v>
      </c>
      <c r="X47" s="11">
        <v>1</v>
      </c>
      <c r="Y47" s="18" t="s">
        <v>233</v>
      </c>
      <c r="Z47" s="11">
        <v>28</v>
      </c>
      <c r="AA47" s="11" t="s">
        <v>301</v>
      </c>
      <c r="AB47" s="11">
        <v>24</v>
      </c>
      <c r="AC47" s="11" t="s">
        <v>233</v>
      </c>
      <c r="AD47" s="16">
        <v>78216</v>
      </c>
      <c r="AE47" s="9" t="s">
        <v>293</v>
      </c>
      <c r="AF47" s="9" t="s">
        <v>293</v>
      </c>
      <c r="AG47" s="9" t="s">
        <v>293</v>
      </c>
      <c r="AH47" s="9">
        <v>0</v>
      </c>
      <c r="AI47" s="10" t="s">
        <v>552</v>
      </c>
      <c r="AJ47" s="10" t="s">
        <v>294</v>
      </c>
      <c r="AK47" s="14" t="s">
        <v>553</v>
      </c>
      <c r="AL47" s="4">
        <v>45383</v>
      </c>
      <c r="AM47" s="4">
        <v>45383</v>
      </c>
      <c r="AN47" s="4">
        <v>45393</v>
      </c>
      <c r="AO47" s="23">
        <v>399</v>
      </c>
      <c r="AP47" s="23">
        <f t="shared" si="1"/>
        <v>462.84</v>
      </c>
      <c r="AQ47" s="23">
        <v>463</v>
      </c>
      <c r="AR47" s="23">
        <v>1547</v>
      </c>
      <c r="AS47" s="10" t="s">
        <v>302</v>
      </c>
      <c r="AT47" s="9">
        <v>1</v>
      </c>
      <c r="AU47" s="10" t="s">
        <v>303</v>
      </c>
      <c r="AV47" s="7" t="s">
        <v>317</v>
      </c>
      <c r="AW47" s="9">
        <v>0</v>
      </c>
      <c r="AX47" s="4">
        <v>45383</v>
      </c>
      <c r="AY47" s="4">
        <v>45393</v>
      </c>
      <c r="AZ47" s="19" t="s">
        <v>754</v>
      </c>
      <c r="BA47" s="5" t="s">
        <v>328</v>
      </c>
      <c r="BB47" s="9" t="s">
        <v>304</v>
      </c>
      <c r="BC47" s="9" t="s">
        <v>305</v>
      </c>
      <c r="BD47" s="11">
        <v>1</v>
      </c>
      <c r="BE47" s="11" t="s">
        <v>259</v>
      </c>
      <c r="BF47" s="11">
        <v>1</v>
      </c>
      <c r="BG47" s="9" t="s">
        <v>295</v>
      </c>
      <c r="BH47" s="5" t="s">
        <v>329</v>
      </c>
      <c r="BI47" s="5" t="s">
        <v>329</v>
      </c>
      <c r="BJ47" s="5" t="s">
        <v>329</v>
      </c>
      <c r="BK47" s="5" t="s">
        <v>329</v>
      </c>
      <c r="BL47" s="9" t="s">
        <v>294</v>
      </c>
      <c r="BM47" s="4">
        <v>45420</v>
      </c>
      <c r="BN47" s="4">
        <v>45420</v>
      </c>
      <c r="BO47" s="10" t="s">
        <v>342</v>
      </c>
    </row>
    <row r="48" spans="1:67" s="8" customFormat="1" x14ac:dyDescent="0.25">
      <c r="A48" s="9">
        <v>2024</v>
      </c>
      <c r="B48" s="13">
        <v>45383</v>
      </c>
      <c r="C48" s="13">
        <v>45412</v>
      </c>
      <c r="D48" s="11" t="s">
        <v>151</v>
      </c>
      <c r="E48" s="11" t="s">
        <v>155</v>
      </c>
      <c r="F48" s="11" t="s">
        <v>158</v>
      </c>
      <c r="G48" s="9" t="s">
        <v>554</v>
      </c>
      <c r="H48" s="7" t="s">
        <v>296</v>
      </c>
      <c r="I48" s="5" t="s">
        <v>327</v>
      </c>
      <c r="J48" s="7" t="s">
        <v>516</v>
      </c>
      <c r="K48" s="9">
        <v>39</v>
      </c>
      <c r="L48" s="7" t="s">
        <v>293</v>
      </c>
      <c r="M48" s="7" t="s">
        <v>293</v>
      </c>
      <c r="N48" s="7" t="s">
        <v>293</v>
      </c>
      <c r="O48" s="15" t="s">
        <v>384</v>
      </c>
      <c r="P48" s="12" t="s">
        <v>161</v>
      </c>
      <c r="Q48" s="11" t="s">
        <v>385</v>
      </c>
      <c r="R48" s="9" t="s">
        <v>168</v>
      </c>
      <c r="S48" s="16" t="s">
        <v>386</v>
      </c>
      <c r="T48" s="16">
        <v>205</v>
      </c>
      <c r="U48" s="11">
        <v>0</v>
      </c>
      <c r="V48" s="17" t="s">
        <v>193</v>
      </c>
      <c r="W48" s="20" t="s">
        <v>387</v>
      </c>
      <c r="X48" s="11">
        <v>1</v>
      </c>
      <c r="Y48" s="18" t="s">
        <v>307</v>
      </c>
      <c r="Z48" s="11">
        <v>28</v>
      </c>
      <c r="AA48" s="11" t="s">
        <v>307</v>
      </c>
      <c r="AB48" s="11">
        <v>24</v>
      </c>
      <c r="AC48" s="11" t="s">
        <v>233</v>
      </c>
      <c r="AD48" s="16">
        <v>78290</v>
      </c>
      <c r="AE48" s="9" t="s">
        <v>293</v>
      </c>
      <c r="AF48" s="9" t="s">
        <v>293</v>
      </c>
      <c r="AG48" s="9" t="s">
        <v>293</v>
      </c>
      <c r="AH48" s="9">
        <v>0</v>
      </c>
      <c r="AI48" s="10" t="s">
        <v>388</v>
      </c>
      <c r="AJ48" s="10" t="s">
        <v>294</v>
      </c>
      <c r="AK48" s="14" t="s">
        <v>555</v>
      </c>
      <c r="AL48" s="4">
        <v>45383</v>
      </c>
      <c r="AM48" s="4">
        <v>45383</v>
      </c>
      <c r="AN48" s="4">
        <v>45393</v>
      </c>
      <c r="AO48" s="23">
        <v>2400</v>
      </c>
      <c r="AP48" s="23">
        <f t="shared" si="1"/>
        <v>2784</v>
      </c>
      <c r="AQ48" s="23">
        <v>2784</v>
      </c>
      <c r="AR48" s="23">
        <v>4640</v>
      </c>
      <c r="AS48" s="10" t="s">
        <v>302</v>
      </c>
      <c r="AT48" s="9">
        <v>1</v>
      </c>
      <c r="AU48" s="10" t="s">
        <v>303</v>
      </c>
      <c r="AV48" s="7" t="s">
        <v>516</v>
      </c>
      <c r="AW48" s="9">
        <v>0</v>
      </c>
      <c r="AX48" s="4">
        <v>45383</v>
      </c>
      <c r="AY48" s="4">
        <v>45393</v>
      </c>
      <c r="AZ48" s="19" t="s">
        <v>755</v>
      </c>
      <c r="BA48" s="5" t="s">
        <v>328</v>
      </c>
      <c r="BB48" s="9" t="s">
        <v>304</v>
      </c>
      <c r="BC48" s="9" t="s">
        <v>305</v>
      </c>
      <c r="BD48" s="11">
        <v>1</v>
      </c>
      <c r="BE48" s="11" t="s">
        <v>259</v>
      </c>
      <c r="BF48" s="11">
        <v>1</v>
      </c>
      <c r="BG48" s="9" t="s">
        <v>295</v>
      </c>
      <c r="BH48" s="5" t="s">
        <v>329</v>
      </c>
      <c r="BI48" s="5" t="s">
        <v>329</v>
      </c>
      <c r="BJ48" s="5" t="s">
        <v>329</v>
      </c>
      <c r="BK48" s="5" t="s">
        <v>329</v>
      </c>
      <c r="BL48" s="9" t="s">
        <v>294</v>
      </c>
      <c r="BM48" s="4">
        <v>45420</v>
      </c>
      <c r="BN48" s="4">
        <v>45420</v>
      </c>
      <c r="BO48" s="10" t="s">
        <v>342</v>
      </c>
    </row>
    <row r="49" spans="1:67" s="8" customFormat="1" x14ac:dyDescent="0.25">
      <c r="A49" s="9">
        <v>2024</v>
      </c>
      <c r="B49" s="13">
        <v>45383</v>
      </c>
      <c r="C49" s="13">
        <v>45412</v>
      </c>
      <c r="D49" s="11" t="s">
        <v>151</v>
      </c>
      <c r="E49" s="11" t="s">
        <v>155</v>
      </c>
      <c r="F49" s="11" t="s">
        <v>158</v>
      </c>
      <c r="G49" s="9" t="s">
        <v>556</v>
      </c>
      <c r="H49" s="7" t="s">
        <v>296</v>
      </c>
      <c r="I49" s="5" t="s">
        <v>327</v>
      </c>
      <c r="J49" s="7" t="s">
        <v>557</v>
      </c>
      <c r="K49" s="9">
        <v>40</v>
      </c>
      <c r="L49" s="7" t="s">
        <v>558</v>
      </c>
      <c r="M49" s="7" t="s">
        <v>559</v>
      </c>
      <c r="N49" s="7" t="s">
        <v>560</v>
      </c>
      <c r="O49" s="15" t="s">
        <v>293</v>
      </c>
      <c r="P49" s="12" t="s">
        <v>160</v>
      </c>
      <c r="Q49" s="11" t="s">
        <v>561</v>
      </c>
      <c r="R49" s="9" t="s">
        <v>168</v>
      </c>
      <c r="S49" s="16" t="s">
        <v>562</v>
      </c>
      <c r="T49" s="16">
        <v>238</v>
      </c>
      <c r="U49" s="11">
        <v>0</v>
      </c>
      <c r="V49" s="17" t="s">
        <v>193</v>
      </c>
      <c r="W49" s="20" t="s">
        <v>563</v>
      </c>
      <c r="X49" s="11">
        <v>1</v>
      </c>
      <c r="Y49" s="18" t="s">
        <v>233</v>
      </c>
      <c r="Z49" s="11">
        <v>28</v>
      </c>
      <c r="AA49" s="11" t="s">
        <v>337</v>
      </c>
      <c r="AB49" s="11">
        <v>24</v>
      </c>
      <c r="AC49" s="11" t="s">
        <v>233</v>
      </c>
      <c r="AD49" s="16">
        <v>78434</v>
      </c>
      <c r="AE49" s="9" t="s">
        <v>293</v>
      </c>
      <c r="AF49" s="9" t="s">
        <v>293</v>
      </c>
      <c r="AG49" s="9" t="s">
        <v>293</v>
      </c>
      <c r="AH49" s="9">
        <v>0</v>
      </c>
      <c r="AI49" s="10" t="s">
        <v>411</v>
      </c>
      <c r="AJ49" s="10" t="s">
        <v>294</v>
      </c>
      <c r="AK49" s="14" t="s">
        <v>564</v>
      </c>
      <c r="AL49" s="4">
        <v>45383</v>
      </c>
      <c r="AM49" s="4">
        <v>45383</v>
      </c>
      <c r="AN49" s="4">
        <v>45393</v>
      </c>
      <c r="AO49" s="23">
        <v>1725</v>
      </c>
      <c r="AP49" s="23">
        <f t="shared" si="1"/>
        <v>2000.9999999999998</v>
      </c>
      <c r="AQ49" s="23">
        <v>2001</v>
      </c>
      <c r="AR49" s="23">
        <v>4350</v>
      </c>
      <c r="AS49" s="10" t="s">
        <v>302</v>
      </c>
      <c r="AT49" s="9">
        <v>1</v>
      </c>
      <c r="AU49" s="10" t="s">
        <v>303</v>
      </c>
      <c r="AV49" s="7" t="s">
        <v>557</v>
      </c>
      <c r="AW49" s="9">
        <v>0</v>
      </c>
      <c r="AX49" s="4">
        <v>45383</v>
      </c>
      <c r="AY49" s="4">
        <v>45393</v>
      </c>
      <c r="AZ49" s="19" t="s">
        <v>756</v>
      </c>
      <c r="BA49" s="5" t="s">
        <v>328</v>
      </c>
      <c r="BB49" s="9" t="s">
        <v>304</v>
      </c>
      <c r="BC49" s="9" t="s">
        <v>305</v>
      </c>
      <c r="BD49" s="11">
        <v>1</v>
      </c>
      <c r="BE49" s="11" t="s">
        <v>259</v>
      </c>
      <c r="BF49" s="11">
        <v>1</v>
      </c>
      <c r="BG49" s="9" t="s">
        <v>295</v>
      </c>
      <c r="BH49" s="5" t="s">
        <v>329</v>
      </c>
      <c r="BI49" s="5" t="s">
        <v>329</v>
      </c>
      <c r="BJ49" s="5" t="s">
        <v>329</v>
      </c>
      <c r="BK49" s="5" t="s">
        <v>329</v>
      </c>
      <c r="BL49" s="9" t="s">
        <v>294</v>
      </c>
      <c r="BM49" s="4">
        <v>45420</v>
      </c>
      <c r="BN49" s="4">
        <v>45420</v>
      </c>
      <c r="BO49" s="10" t="s">
        <v>342</v>
      </c>
    </row>
    <row r="50" spans="1:67" s="8" customFormat="1" x14ac:dyDescent="0.25">
      <c r="A50" s="9">
        <v>2024</v>
      </c>
      <c r="B50" s="13">
        <v>45383</v>
      </c>
      <c r="C50" s="13">
        <v>45412</v>
      </c>
      <c r="D50" s="11" t="s">
        <v>151</v>
      </c>
      <c r="E50" s="11" t="s">
        <v>155</v>
      </c>
      <c r="F50" s="11" t="s">
        <v>158</v>
      </c>
      <c r="G50" s="9" t="s">
        <v>569</v>
      </c>
      <c r="H50" s="7" t="s">
        <v>296</v>
      </c>
      <c r="I50" s="5" t="s">
        <v>327</v>
      </c>
      <c r="J50" s="7" t="s">
        <v>530</v>
      </c>
      <c r="K50" s="9">
        <v>41</v>
      </c>
      <c r="L50" s="7" t="s">
        <v>518</v>
      </c>
      <c r="M50" s="7" t="s">
        <v>519</v>
      </c>
      <c r="N50" s="7" t="s">
        <v>520</v>
      </c>
      <c r="O50" s="15" t="s">
        <v>293</v>
      </c>
      <c r="P50" s="12" t="s">
        <v>160</v>
      </c>
      <c r="Q50" s="11" t="s">
        <v>521</v>
      </c>
      <c r="R50" s="9" t="s">
        <v>168</v>
      </c>
      <c r="S50" s="16" t="s">
        <v>531</v>
      </c>
      <c r="T50" s="16">
        <v>420</v>
      </c>
      <c r="U50" s="11">
        <v>0</v>
      </c>
      <c r="V50" s="17" t="s">
        <v>193</v>
      </c>
      <c r="W50" s="20" t="s">
        <v>532</v>
      </c>
      <c r="X50" s="11">
        <v>1</v>
      </c>
      <c r="Y50" s="18" t="s">
        <v>307</v>
      </c>
      <c r="Z50" s="11">
        <v>28</v>
      </c>
      <c r="AA50" s="11" t="s">
        <v>307</v>
      </c>
      <c r="AB50" s="11">
        <v>24</v>
      </c>
      <c r="AC50" s="11" t="s">
        <v>233</v>
      </c>
      <c r="AD50" s="16">
        <v>78389</v>
      </c>
      <c r="AE50" s="9" t="s">
        <v>293</v>
      </c>
      <c r="AF50" s="9" t="s">
        <v>293</v>
      </c>
      <c r="AG50" s="9" t="s">
        <v>293</v>
      </c>
      <c r="AH50" s="9">
        <v>0</v>
      </c>
      <c r="AI50" s="10" t="s">
        <v>294</v>
      </c>
      <c r="AJ50" s="10" t="s">
        <v>294</v>
      </c>
      <c r="AK50" s="14" t="s">
        <v>570</v>
      </c>
      <c r="AL50" s="4">
        <v>45383</v>
      </c>
      <c r="AM50" s="4">
        <v>45383</v>
      </c>
      <c r="AN50" s="4">
        <v>45393</v>
      </c>
      <c r="AO50" s="23">
        <v>5154</v>
      </c>
      <c r="AP50" s="23">
        <f t="shared" si="1"/>
        <v>5978.6399999999994</v>
      </c>
      <c r="AQ50" s="23">
        <v>5979</v>
      </c>
      <c r="AR50" s="23">
        <v>6479</v>
      </c>
      <c r="AS50" s="10" t="s">
        <v>302</v>
      </c>
      <c r="AT50" s="9">
        <v>1</v>
      </c>
      <c r="AU50" s="10" t="s">
        <v>303</v>
      </c>
      <c r="AV50" s="7" t="s">
        <v>530</v>
      </c>
      <c r="AW50" s="9">
        <v>0</v>
      </c>
      <c r="AX50" s="4">
        <v>45383</v>
      </c>
      <c r="AY50" s="4">
        <v>45393</v>
      </c>
      <c r="AZ50" s="19" t="s">
        <v>757</v>
      </c>
      <c r="BA50" s="5" t="s">
        <v>328</v>
      </c>
      <c r="BB50" s="9" t="s">
        <v>304</v>
      </c>
      <c r="BC50" s="9" t="s">
        <v>305</v>
      </c>
      <c r="BD50" s="11">
        <v>1</v>
      </c>
      <c r="BE50" s="11" t="s">
        <v>259</v>
      </c>
      <c r="BF50" s="11">
        <v>1</v>
      </c>
      <c r="BG50" s="9" t="s">
        <v>295</v>
      </c>
      <c r="BH50" s="5" t="s">
        <v>329</v>
      </c>
      <c r="BI50" s="5" t="s">
        <v>329</v>
      </c>
      <c r="BJ50" s="5" t="s">
        <v>329</v>
      </c>
      <c r="BK50" s="5" t="s">
        <v>329</v>
      </c>
      <c r="BL50" s="9" t="s">
        <v>294</v>
      </c>
      <c r="BM50" s="4">
        <v>45420</v>
      </c>
      <c r="BN50" s="4">
        <v>45420</v>
      </c>
      <c r="BO50" s="10" t="s">
        <v>342</v>
      </c>
    </row>
    <row r="51" spans="1:67" s="8" customFormat="1" x14ac:dyDescent="0.25">
      <c r="A51" s="9">
        <v>2024</v>
      </c>
      <c r="B51" s="13">
        <v>45383</v>
      </c>
      <c r="C51" s="13">
        <v>45412</v>
      </c>
      <c r="D51" s="11" t="s">
        <v>151</v>
      </c>
      <c r="E51" s="11" t="s">
        <v>155</v>
      </c>
      <c r="F51" s="11" t="s">
        <v>158</v>
      </c>
      <c r="G51" s="9" t="s">
        <v>571</v>
      </c>
      <c r="H51" s="7" t="s">
        <v>296</v>
      </c>
      <c r="I51" s="5" t="s">
        <v>327</v>
      </c>
      <c r="J51" s="7" t="s">
        <v>535</v>
      </c>
      <c r="K51" s="9">
        <v>42</v>
      </c>
      <c r="L51" s="7" t="s">
        <v>312</v>
      </c>
      <c r="M51" s="7" t="s">
        <v>313</v>
      </c>
      <c r="N51" s="7" t="s">
        <v>311</v>
      </c>
      <c r="O51" s="15" t="s">
        <v>293</v>
      </c>
      <c r="P51" s="12" t="s">
        <v>160</v>
      </c>
      <c r="Q51" s="11" t="s">
        <v>314</v>
      </c>
      <c r="R51" s="9" t="s">
        <v>187</v>
      </c>
      <c r="S51" s="16" t="s">
        <v>315</v>
      </c>
      <c r="T51" s="16">
        <v>1907</v>
      </c>
      <c r="U51" s="11">
        <v>16</v>
      </c>
      <c r="V51" s="17" t="s">
        <v>202</v>
      </c>
      <c r="W51" s="20" t="s">
        <v>316</v>
      </c>
      <c r="X51" s="11">
        <v>1</v>
      </c>
      <c r="Y51" s="18" t="s">
        <v>233</v>
      </c>
      <c r="Z51" s="11">
        <v>28</v>
      </c>
      <c r="AA51" s="11" t="s">
        <v>301</v>
      </c>
      <c r="AB51" s="11">
        <v>24</v>
      </c>
      <c r="AC51" s="11" t="s">
        <v>233</v>
      </c>
      <c r="AD51" s="16">
        <v>78216</v>
      </c>
      <c r="AE51" s="9" t="s">
        <v>293</v>
      </c>
      <c r="AF51" s="9" t="s">
        <v>293</v>
      </c>
      <c r="AG51" s="9" t="s">
        <v>293</v>
      </c>
      <c r="AH51" s="9">
        <v>0</v>
      </c>
      <c r="AI51" s="10" t="s">
        <v>355</v>
      </c>
      <c r="AJ51" s="10" t="s">
        <v>294</v>
      </c>
      <c r="AK51" s="14" t="s">
        <v>572</v>
      </c>
      <c r="AL51" s="4">
        <v>45383</v>
      </c>
      <c r="AM51" s="4">
        <v>45383</v>
      </c>
      <c r="AN51" s="4">
        <v>45393</v>
      </c>
      <c r="AO51" s="23">
        <v>2300</v>
      </c>
      <c r="AP51" s="23">
        <f t="shared" si="1"/>
        <v>2668</v>
      </c>
      <c r="AQ51" s="23">
        <v>3461</v>
      </c>
      <c r="AR51" s="23">
        <v>5200</v>
      </c>
      <c r="AS51" s="10" t="s">
        <v>302</v>
      </c>
      <c r="AT51" s="9">
        <v>1</v>
      </c>
      <c r="AU51" s="10" t="s">
        <v>303</v>
      </c>
      <c r="AV51" s="7" t="s">
        <v>535</v>
      </c>
      <c r="AW51" s="9">
        <v>0</v>
      </c>
      <c r="AX51" s="4">
        <v>45383</v>
      </c>
      <c r="AY51" s="4">
        <v>45393</v>
      </c>
      <c r="AZ51" s="19" t="s">
        <v>758</v>
      </c>
      <c r="BA51" s="5" t="s">
        <v>328</v>
      </c>
      <c r="BB51" s="9" t="s">
        <v>304</v>
      </c>
      <c r="BC51" s="9" t="s">
        <v>305</v>
      </c>
      <c r="BD51" s="11">
        <v>1</v>
      </c>
      <c r="BE51" s="11" t="s">
        <v>259</v>
      </c>
      <c r="BF51" s="11">
        <v>1</v>
      </c>
      <c r="BG51" s="9" t="s">
        <v>295</v>
      </c>
      <c r="BH51" s="5" t="s">
        <v>329</v>
      </c>
      <c r="BI51" s="5" t="s">
        <v>329</v>
      </c>
      <c r="BJ51" s="5" t="s">
        <v>329</v>
      </c>
      <c r="BK51" s="5" t="s">
        <v>329</v>
      </c>
      <c r="BL51" s="9" t="s">
        <v>294</v>
      </c>
      <c r="BM51" s="4">
        <v>45420</v>
      </c>
      <c r="BN51" s="4">
        <v>45420</v>
      </c>
      <c r="BO51" s="10" t="s">
        <v>342</v>
      </c>
    </row>
    <row r="52" spans="1:67" s="8" customFormat="1" x14ac:dyDescent="0.25">
      <c r="A52" s="9">
        <v>2024</v>
      </c>
      <c r="B52" s="13">
        <v>45383</v>
      </c>
      <c r="C52" s="13">
        <v>45412</v>
      </c>
      <c r="D52" s="11" t="s">
        <v>151</v>
      </c>
      <c r="E52" s="11" t="s">
        <v>155</v>
      </c>
      <c r="F52" s="11" t="s">
        <v>158</v>
      </c>
      <c r="G52" s="9" t="s">
        <v>573</v>
      </c>
      <c r="H52" s="7" t="s">
        <v>296</v>
      </c>
      <c r="I52" s="5" t="s">
        <v>327</v>
      </c>
      <c r="J52" s="7" t="s">
        <v>535</v>
      </c>
      <c r="K52" s="9">
        <v>42</v>
      </c>
      <c r="L52" s="7" t="s">
        <v>293</v>
      </c>
      <c r="M52" s="7" t="s">
        <v>293</v>
      </c>
      <c r="N52" s="7" t="s">
        <v>293</v>
      </c>
      <c r="O52" s="15" t="s">
        <v>344</v>
      </c>
      <c r="P52" s="12" t="s">
        <v>161</v>
      </c>
      <c r="Q52" s="11" t="s">
        <v>345</v>
      </c>
      <c r="R52" s="9" t="s">
        <v>187</v>
      </c>
      <c r="S52" s="16" t="s">
        <v>346</v>
      </c>
      <c r="T52" s="16">
        <v>1565</v>
      </c>
      <c r="U52" s="11">
        <v>0</v>
      </c>
      <c r="V52" s="17" t="s">
        <v>202</v>
      </c>
      <c r="W52" s="20" t="s">
        <v>346</v>
      </c>
      <c r="X52" s="11">
        <v>1</v>
      </c>
      <c r="Y52" s="18" t="s">
        <v>301</v>
      </c>
      <c r="Z52" s="11">
        <v>28</v>
      </c>
      <c r="AA52" s="11" t="s">
        <v>307</v>
      </c>
      <c r="AB52" s="11">
        <v>24</v>
      </c>
      <c r="AC52" s="11" t="s">
        <v>233</v>
      </c>
      <c r="AD52" s="16">
        <v>78399</v>
      </c>
      <c r="AE52" s="9" t="s">
        <v>293</v>
      </c>
      <c r="AF52" s="9" t="s">
        <v>293</v>
      </c>
      <c r="AG52" s="9" t="s">
        <v>293</v>
      </c>
      <c r="AH52" s="9">
        <v>0</v>
      </c>
      <c r="AI52" s="10" t="s">
        <v>355</v>
      </c>
      <c r="AJ52" s="10" t="s">
        <v>294</v>
      </c>
      <c r="AK52" s="14" t="s">
        <v>574</v>
      </c>
      <c r="AL52" s="4">
        <v>45383</v>
      </c>
      <c r="AM52" s="4">
        <v>45383</v>
      </c>
      <c r="AN52" s="4">
        <v>45393</v>
      </c>
      <c r="AO52" s="23">
        <v>522</v>
      </c>
      <c r="AP52" s="23">
        <f t="shared" si="1"/>
        <v>605.52</v>
      </c>
      <c r="AQ52" s="23">
        <v>3461</v>
      </c>
      <c r="AR52" s="23">
        <v>5200</v>
      </c>
      <c r="AS52" s="10" t="s">
        <v>302</v>
      </c>
      <c r="AT52" s="9">
        <v>1</v>
      </c>
      <c r="AU52" s="10" t="s">
        <v>303</v>
      </c>
      <c r="AV52" s="7" t="s">
        <v>535</v>
      </c>
      <c r="AW52" s="9">
        <v>0</v>
      </c>
      <c r="AX52" s="4">
        <v>45383</v>
      </c>
      <c r="AY52" s="4">
        <v>45393</v>
      </c>
      <c r="AZ52" s="19" t="s">
        <v>759</v>
      </c>
      <c r="BA52" s="5" t="s">
        <v>328</v>
      </c>
      <c r="BB52" s="9" t="s">
        <v>304</v>
      </c>
      <c r="BC52" s="9" t="s">
        <v>305</v>
      </c>
      <c r="BD52" s="11">
        <v>1</v>
      </c>
      <c r="BE52" s="11" t="s">
        <v>259</v>
      </c>
      <c r="BF52" s="11">
        <v>1</v>
      </c>
      <c r="BG52" s="9" t="s">
        <v>295</v>
      </c>
      <c r="BH52" s="5" t="s">
        <v>329</v>
      </c>
      <c r="BI52" s="5" t="s">
        <v>329</v>
      </c>
      <c r="BJ52" s="5" t="s">
        <v>329</v>
      </c>
      <c r="BK52" s="5" t="s">
        <v>329</v>
      </c>
      <c r="BL52" s="9" t="s">
        <v>294</v>
      </c>
      <c r="BM52" s="4">
        <v>45420</v>
      </c>
      <c r="BN52" s="4">
        <v>45420</v>
      </c>
      <c r="BO52" s="10" t="s">
        <v>342</v>
      </c>
    </row>
    <row r="53" spans="1:67" s="8" customFormat="1" x14ac:dyDescent="0.25">
      <c r="A53" s="9">
        <v>2024</v>
      </c>
      <c r="B53" s="13">
        <v>45383</v>
      </c>
      <c r="C53" s="13">
        <v>45412</v>
      </c>
      <c r="D53" s="11" t="s">
        <v>151</v>
      </c>
      <c r="E53" s="11" t="s">
        <v>155</v>
      </c>
      <c r="F53" s="11" t="s">
        <v>158</v>
      </c>
      <c r="G53" s="9" t="s">
        <v>575</v>
      </c>
      <c r="H53" s="7" t="s">
        <v>296</v>
      </c>
      <c r="I53" s="5" t="s">
        <v>327</v>
      </c>
      <c r="J53" s="7" t="s">
        <v>576</v>
      </c>
      <c r="K53" s="9">
        <v>43</v>
      </c>
      <c r="L53" s="7" t="s">
        <v>577</v>
      </c>
      <c r="M53" s="7" t="s">
        <v>311</v>
      </c>
      <c r="N53" s="7" t="s">
        <v>578</v>
      </c>
      <c r="O53" s="15" t="s">
        <v>293</v>
      </c>
      <c r="P53" s="12" t="s">
        <v>161</v>
      </c>
      <c r="Q53" s="11" t="s">
        <v>579</v>
      </c>
      <c r="R53" s="9" t="s">
        <v>168</v>
      </c>
      <c r="S53" s="16" t="s">
        <v>580</v>
      </c>
      <c r="T53" s="16">
        <v>104</v>
      </c>
      <c r="U53" s="11">
        <v>0</v>
      </c>
      <c r="V53" s="17" t="s">
        <v>193</v>
      </c>
      <c r="W53" s="20" t="s">
        <v>581</v>
      </c>
      <c r="X53" s="11">
        <v>1</v>
      </c>
      <c r="Y53" s="18" t="s">
        <v>307</v>
      </c>
      <c r="Z53" s="11">
        <v>28</v>
      </c>
      <c r="AA53" s="11" t="s">
        <v>301</v>
      </c>
      <c r="AB53" s="11">
        <v>24</v>
      </c>
      <c r="AC53" s="11" t="s">
        <v>233</v>
      </c>
      <c r="AD53" s="16">
        <v>78216</v>
      </c>
      <c r="AE53" s="9" t="s">
        <v>293</v>
      </c>
      <c r="AF53" s="9" t="s">
        <v>293</v>
      </c>
      <c r="AG53" s="9" t="s">
        <v>293</v>
      </c>
      <c r="AH53" s="9">
        <v>0</v>
      </c>
      <c r="AI53" s="10" t="s">
        <v>436</v>
      </c>
      <c r="AJ53" s="10" t="s">
        <v>294</v>
      </c>
      <c r="AK53" s="14" t="s">
        <v>582</v>
      </c>
      <c r="AL53" s="4">
        <v>45383</v>
      </c>
      <c r="AM53" s="4">
        <v>45383</v>
      </c>
      <c r="AN53" s="4">
        <v>45393</v>
      </c>
      <c r="AO53" s="23">
        <v>700</v>
      </c>
      <c r="AP53" s="23">
        <f t="shared" si="1"/>
        <v>812</v>
      </c>
      <c r="AQ53" s="23">
        <v>812</v>
      </c>
      <c r="AR53" s="23">
        <v>1363</v>
      </c>
      <c r="AS53" s="10" t="s">
        <v>302</v>
      </c>
      <c r="AT53" s="9">
        <v>1</v>
      </c>
      <c r="AU53" s="10" t="s">
        <v>303</v>
      </c>
      <c r="AV53" s="7" t="s">
        <v>576</v>
      </c>
      <c r="AW53" s="9">
        <v>0</v>
      </c>
      <c r="AX53" s="4">
        <v>45383</v>
      </c>
      <c r="AY53" s="4">
        <v>45393</v>
      </c>
      <c r="AZ53" s="19" t="s">
        <v>760</v>
      </c>
      <c r="BA53" s="5" t="s">
        <v>328</v>
      </c>
      <c r="BB53" s="9" t="s">
        <v>304</v>
      </c>
      <c r="BC53" s="9" t="s">
        <v>305</v>
      </c>
      <c r="BD53" s="11">
        <v>1</v>
      </c>
      <c r="BE53" s="11" t="s">
        <v>259</v>
      </c>
      <c r="BF53" s="11">
        <v>1</v>
      </c>
      <c r="BG53" s="9" t="s">
        <v>295</v>
      </c>
      <c r="BH53" s="5" t="s">
        <v>329</v>
      </c>
      <c r="BI53" s="5" t="s">
        <v>329</v>
      </c>
      <c r="BJ53" s="5" t="s">
        <v>329</v>
      </c>
      <c r="BK53" s="5" t="s">
        <v>329</v>
      </c>
      <c r="BL53" s="9" t="s">
        <v>294</v>
      </c>
      <c r="BM53" s="4">
        <v>45420</v>
      </c>
      <c r="BN53" s="4">
        <v>45420</v>
      </c>
      <c r="BO53" s="10" t="s">
        <v>342</v>
      </c>
    </row>
    <row r="54" spans="1:67" s="8" customFormat="1" x14ac:dyDescent="0.25">
      <c r="A54" s="9">
        <v>2024</v>
      </c>
      <c r="B54" s="13">
        <v>45383</v>
      </c>
      <c r="C54" s="13">
        <v>45412</v>
      </c>
      <c r="D54" s="11" t="s">
        <v>151</v>
      </c>
      <c r="E54" s="11" t="s">
        <v>155</v>
      </c>
      <c r="F54" s="11" t="s">
        <v>158</v>
      </c>
      <c r="G54" s="9" t="s">
        <v>583</v>
      </c>
      <c r="H54" s="7" t="s">
        <v>296</v>
      </c>
      <c r="I54" s="5" t="s">
        <v>327</v>
      </c>
      <c r="J54" s="7" t="s">
        <v>586</v>
      </c>
      <c r="K54" s="9">
        <v>44</v>
      </c>
      <c r="L54" s="7" t="s">
        <v>319</v>
      </c>
      <c r="M54" s="7" t="s">
        <v>320</v>
      </c>
      <c r="N54" s="7" t="s">
        <v>321</v>
      </c>
      <c r="O54" s="15" t="s">
        <v>293</v>
      </c>
      <c r="P54" s="12" t="s">
        <v>160</v>
      </c>
      <c r="Q54" s="11" t="s">
        <v>322</v>
      </c>
      <c r="R54" s="9" t="s">
        <v>168</v>
      </c>
      <c r="S54" s="16" t="s">
        <v>584</v>
      </c>
      <c r="T54" s="16">
        <v>138</v>
      </c>
      <c r="U54" s="11">
        <v>0</v>
      </c>
      <c r="V54" s="17" t="s">
        <v>163</v>
      </c>
      <c r="W54" s="20" t="s">
        <v>585</v>
      </c>
      <c r="X54" s="11">
        <v>1</v>
      </c>
      <c r="Y54" s="18" t="s">
        <v>233</v>
      </c>
      <c r="Z54" s="11">
        <v>28</v>
      </c>
      <c r="AA54" s="11" t="s">
        <v>301</v>
      </c>
      <c r="AB54" s="11">
        <v>24</v>
      </c>
      <c r="AC54" s="11" t="s">
        <v>233</v>
      </c>
      <c r="AD54" s="16">
        <v>78438</v>
      </c>
      <c r="AE54" s="9" t="s">
        <v>293</v>
      </c>
      <c r="AF54" s="9" t="s">
        <v>293</v>
      </c>
      <c r="AG54" s="9" t="s">
        <v>293</v>
      </c>
      <c r="AH54" s="9">
        <v>0</v>
      </c>
      <c r="AI54" s="10" t="s">
        <v>308</v>
      </c>
      <c r="AJ54" s="10" t="s">
        <v>294</v>
      </c>
      <c r="AK54" s="14" t="s">
        <v>587</v>
      </c>
      <c r="AL54" s="4">
        <v>45383</v>
      </c>
      <c r="AM54" s="4">
        <v>45383</v>
      </c>
      <c r="AN54" s="4">
        <v>45393</v>
      </c>
      <c r="AO54" s="23">
        <v>560</v>
      </c>
      <c r="AP54" s="23">
        <f t="shared" si="1"/>
        <v>649.59999999999991</v>
      </c>
      <c r="AQ54" s="23">
        <v>650</v>
      </c>
      <c r="AR54" s="23">
        <v>870</v>
      </c>
      <c r="AS54" s="10" t="s">
        <v>302</v>
      </c>
      <c r="AT54" s="9">
        <v>1</v>
      </c>
      <c r="AU54" s="10" t="s">
        <v>303</v>
      </c>
      <c r="AV54" s="7" t="s">
        <v>586</v>
      </c>
      <c r="AW54" s="9">
        <v>0</v>
      </c>
      <c r="AX54" s="4">
        <v>45383</v>
      </c>
      <c r="AY54" s="4">
        <v>45393</v>
      </c>
      <c r="AZ54" s="19" t="s">
        <v>761</v>
      </c>
      <c r="BA54" s="5" t="s">
        <v>328</v>
      </c>
      <c r="BB54" s="9" t="s">
        <v>304</v>
      </c>
      <c r="BC54" s="9" t="s">
        <v>305</v>
      </c>
      <c r="BD54" s="11">
        <v>1</v>
      </c>
      <c r="BE54" s="11" t="s">
        <v>259</v>
      </c>
      <c r="BF54" s="11">
        <v>1</v>
      </c>
      <c r="BG54" s="9" t="s">
        <v>295</v>
      </c>
      <c r="BH54" s="5" t="s">
        <v>329</v>
      </c>
      <c r="BI54" s="5" t="s">
        <v>329</v>
      </c>
      <c r="BJ54" s="5" t="s">
        <v>329</v>
      </c>
      <c r="BK54" s="5" t="s">
        <v>329</v>
      </c>
      <c r="BL54" s="9" t="s">
        <v>294</v>
      </c>
      <c r="BM54" s="4">
        <v>45420</v>
      </c>
      <c r="BN54" s="4">
        <v>45420</v>
      </c>
      <c r="BO54" s="10" t="s">
        <v>342</v>
      </c>
    </row>
    <row r="55" spans="1:67" s="8" customFormat="1" x14ac:dyDescent="0.25">
      <c r="A55" s="9">
        <v>2024</v>
      </c>
      <c r="B55" s="13">
        <v>45383</v>
      </c>
      <c r="C55" s="13">
        <v>45412</v>
      </c>
      <c r="D55" s="11" t="s">
        <v>151</v>
      </c>
      <c r="E55" s="11" t="s">
        <v>155</v>
      </c>
      <c r="F55" s="11" t="s">
        <v>158</v>
      </c>
      <c r="G55" s="9" t="s">
        <v>588</v>
      </c>
      <c r="H55" s="7" t="s">
        <v>296</v>
      </c>
      <c r="I55" s="5" t="s">
        <v>327</v>
      </c>
      <c r="J55" s="7" t="s">
        <v>516</v>
      </c>
      <c r="K55" s="9">
        <v>45</v>
      </c>
      <c r="L55" s="7" t="s">
        <v>293</v>
      </c>
      <c r="M55" s="7" t="s">
        <v>293</v>
      </c>
      <c r="N55" s="7" t="s">
        <v>293</v>
      </c>
      <c r="O55" s="15" t="s">
        <v>344</v>
      </c>
      <c r="P55" s="12" t="s">
        <v>161</v>
      </c>
      <c r="Q55" s="11" t="s">
        <v>345</v>
      </c>
      <c r="R55" s="9" t="s">
        <v>187</v>
      </c>
      <c r="S55" s="16" t="s">
        <v>346</v>
      </c>
      <c r="T55" s="16">
        <v>1565</v>
      </c>
      <c r="U55" s="11">
        <v>0</v>
      </c>
      <c r="V55" s="17" t="s">
        <v>202</v>
      </c>
      <c r="W55" s="20" t="s">
        <v>346</v>
      </c>
      <c r="X55" s="11">
        <v>1</v>
      </c>
      <c r="Y55" s="18" t="s">
        <v>301</v>
      </c>
      <c r="Z55" s="11">
        <v>28</v>
      </c>
      <c r="AA55" s="11" t="s">
        <v>307</v>
      </c>
      <c r="AB55" s="11">
        <v>24</v>
      </c>
      <c r="AC55" s="11" t="s">
        <v>233</v>
      </c>
      <c r="AD55" s="16">
        <v>78399</v>
      </c>
      <c r="AE55" s="9" t="s">
        <v>293</v>
      </c>
      <c r="AF55" s="9" t="s">
        <v>293</v>
      </c>
      <c r="AG55" s="9" t="s">
        <v>293</v>
      </c>
      <c r="AH55" s="9">
        <v>0</v>
      </c>
      <c r="AI55" s="10" t="s">
        <v>308</v>
      </c>
      <c r="AJ55" s="10" t="s">
        <v>294</v>
      </c>
      <c r="AK55" s="14" t="s">
        <v>589</v>
      </c>
      <c r="AL55" s="4">
        <v>45383</v>
      </c>
      <c r="AM55" s="4">
        <v>45383</v>
      </c>
      <c r="AN55" s="4">
        <v>45393</v>
      </c>
      <c r="AO55" s="23">
        <v>1499</v>
      </c>
      <c r="AP55" s="23">
        <f t="shared" si="1"/>
        <v>1738.84</v>
      </c>
      <c r="AQ55" s="23">
        <v>1739</v>
      </c>
      <c r="AR55" s="23">
        <v>2088</v>
      </c>
      <c r="AS55" s="10" t="s">
        <v>302</v>
      </c>
      <c r="AT55" s="9">
        <v>1</v>
      </c>
      <c r="AU55" s="10" t="s">
        <v>303</v>
      </c>
      <c r="AV55" s="7" t="s">
        <v>516</v>
      </c>
      <c r="AW55" s="9">
        <v>0</v>
      </c>
      <c r="AX55" s="4">
        <v>45383</v>
      </c>
      <c r="AY55" s="4">
        <v>45393</v>
      </c>
      <c r="AZ55" s="19" t="s">
        <v>762</v>
      </c>
      <c r="BA55" s="5" t="s">
        <v>328</v>
      </c>
      <c r="BB55" s="9" t="s">
        <v>304</v>
      </c>
      <c r="BC55" s="9" t="s">
        <v>305</v>
      </c>
      <c r="BD55" s="11">
        <v>1</v>
      </c>
      <c r="BE55" s="11" t="s">
        <v>259</v>
      </c>
      <c r="BF55" s="11">
        <v>1</v>
      </c>
      <c r="BG55" s="9" t="s">
        <v>295</v>
      </c>
      <c r="BH55" s="5" t="s">
        <v>329</v>
      </c>
      <c r="BI55" s="5" t="s">
        <v>329</v>
      </c>
      <c r="BJ55" s="5" t="s">
        <v>329</v>
      </c>
      <c r="BK55" s="5" t="s">
        <v>329</v>
      </c>
      <c r="BL55" s="9" t="s">
        <v>294</v>
      </c>
      <c r="BM55" s="4">
        <v>45420</v>
      </c>
      <c r="BN55" s="4">
        <v>45420</v>
      </c>
      <c r="BO55" s="10" t="s">
        <v>342</v>
      </c>
    </row>
    <row r="56" spans="1:67" s="8" customFormat="1" x14ac:dyDescent="0.25">
      <c r="A56" s="9">
        <v>2024</v>
      </c>
      <c r="B56" s="13">
        <v>45383</v>
      </c>
      <c r="C56" s="13">
        <v>45412</v>
      </c>
      <c r="D56" s="11" t="s">
        <v>151</v>
      </c>
      <c r="E56" s="11" t="s">
        <v>155</v>
      </c>
      <c r="F56" s="11" t="s">
        <v>158</v>
      </c>
      <c r="G56" s="9" t="s">
        <v>593</v>
      </c>
      <c r="H56" s="7" t="s">
        <v>296</v>
      </c>
      <c r="I56" s="5" t="s">
        <v>327</v>
      </c>
      <c r="J56" s="7" t="s">
        <v>594</v>
      </c>
      <c r="K56" s="9">
        <v>46</v>
      </c>
      <c r="L56" s="7" t="s">
        <v>293</v>
      </c>
      <c r="M56" s="7" t="s">
        <v>293</v>
      </c>
      <c r="N56" s="7" t="s">
        <v>293</v>
      </c>
      <c r="O56" s="15" t="s">
        <v>595</v>
      </c>
      <c r="P56" s="12" t="s">
        <v>161</v>
      </c>
      <c r="Q56" s="11" t="s">
        <v>596</v>
      </c>
      <c r="R56" s="9" t="s">
        <v>168</v>
      </c>
      <c r="S56" s="16" t="s">
        <v>597</v>
      </c>
      <c r="T56" s="16">
        <v>990</v>
      </c>
      <c r="U56" s="11">
        <v>0</v>
      </c>
      <c r="V56" s="17" t="s">
        <v>202</v>
      </c>
      <c r="W56" s="20" t="s">
        <v>598</v>
      </c>
      <c r="X56" s="11">
        <v>1</v>
      </c>
      <c r="Y56" s="18" t="s">
        <v>233</v>
      </c>
      <c r="Z56" s="11">
        <v>28</v>
      </c>
      <c r="AA56" s="11" t="s">
        <v>301</v>
      </c>
      <c r="AB56" s="11">
        <v>24</v>
      </c>
      <c r="AC56" s="11" t="s">
        <v>233</v>
      </c>
      <c r="AD56" s="16">
        <v>78218</v>
      </c>
      <c r="AE56" s="9" t="s">
        <v>293</v>
      </c>
      <c r="AF56" s="9" t="s">
        <v>293</v>
      </c>
      <c r="AG56" s="9" t="s">
        <v>293</v>
      </c>
      <c r="AH56" s="9">
        <v>0</v>
      </c>
      <c r="AI56" s="10" t="s">
        <v>376</v>
      </c>
      <c r="AJ56" s="10" t="s">
        <v>294</v>
      </c>
      <c r="AK56" s="14" t="s">
        <v>599</v>
      </c>
      <c r="AL56" s="4">
        <v>45383</v>
      </c>
      <c r="AM56" s="4">
        <v>45383</v>
      </c>
      <c r="AN56" s="4">
        <v>45393</v>
      </c>
      <c r="AO56" s="23">
        <v>7736.85</v>
      </c>
      <c r="AP56" s="23">
        <f t="shared" si="1"/>
        <v>8974.7459999999992</v>
      </c>
      <c r="AQ56" s="23">
        <v>16515</v>
      </c>
      <c r="AR56" s="23">
        <v>87108</v>
      </c>
      <c r="AS56" s="10" t="s">
        <v>302</v>
      </c>
      <c r="AT56" s="9">
        <v>1</v>
      </c>
      <c r="AU56" s="10" t="s">
        <v>303</v>
      </c>
      <c r="AV56" s="7" t="s">
        <v>594</v>
      </c>
      <c r="AW56" s="9">
        <v>0</v>
      </c>
      <c r="AX56" s="4">
        <v>45383</v>
      </c>
      <c r="AY56" s="4">
        <v>45393</v>
      </c>
      <c r="AZ56" s="19" t="s">
        <v>763</v>
      </c>
      <c r="BA56" s="5" t="s">
        <v>328</v>
      </c>
      <c r="BB56" s="9" t="s">
        <v>304</v>
      </c>
      <c r="BC56" s="9" t="s">
        <v>305</v>
      </c>
      <c r="BD56" s="11">
        <v>1</v>
      </c>
      <c r="BE56" s="11" t="s">
        <v>259</v>
      </c>
      <c r="BF56" s="11">
        <v>1</v>
      </c>
      <c r="BG56" s="9" t="s">
        <v>295</v>
      </c>
      <c r="BH56" s="5" t="s">
        <v>329</v>
      </c>
      <c r="BI56" s="5" t="s">
        <v>329</v>
      </c>
      <c r="BJ56" s="5" t="s">
        <v>329</v>
      </c>
      <c r="BK56" s="5" t="s">
        <v>329</v>
      </c>
      <c r="BL56" s="9" t="s">
        <v>294</v>
      </c>
      <c r="BM56" s="4">
        <v>45420</v>
      </c>
      <c r="BN56" s="4">
        <v>45420</v>
      </c>
      <c r="BO56" s="10" t="s">
        <v>342</v>
      </c>
    </row>
    <row r="57" spans="1:67" s="8" customFormat="1" x14ac:dyDescent="0.25">
      <c r="A57" s="9">
        <v>2024</v>
      </c>
      <c r="B57" s="13">
        <v>45383</v>
      </c>
      <c r="C57" s="13">
        <v>45412</v>
      </c>
      <c r="D57" s="11" t="s">
        <v>151</v>
      </c>
      <c r="E57" s="11" t="s">
        <v>155</v>
      </c>
      <c r="F57" s="11" t="s">
        <v>158</v>
      </c>
      <c r="G57" s="9" t="s">
        <v>604</v>
      </c>
      <c r="H57" s="7" t="s">
        <v>296</v>
      </c>
      <c r="I57" s="5" t="s">
        <v>327</v>
      </c>
      <c r="J57" s="7" t="s">
        <v>594</v>
      </c>
      <c r="K57" s="9">
        <v>46</v>
      </c>
      <c r="L57" s="7" t="s">
        <v>293</v>
      </c>
      <c r="M57" s="7" t="s">
        <v>293</v>
      </c>
      <c r="N57" s="7" t="s">
        <v>293</v>
      </c>
      <c r="O57" s="15" t="s">
        <v>600</v>
      </c>
      <c r="P57" s="12" t="s">
        <v>161</v>
      </c>
      <c r="Q57" s="11" t="s">
        <v>601</v>
      </c>
      <c r="R57" s="9" t="s">
        <v>168</v>
      </c>
      <c r="S57" s="16" t="s">
        <v>605</v>
      </c>
      <c r="T57" s="16">
        <v>239</v>
      </c>
      <c r="U57" s="11">
        <v>0</v>
      </c>
      <c r="V57" s="17" t="s">
        <v>193</v>
      </c>
      <c r="W57" s="20" t="s">
        <v>606</v>
      </c>
      <c r="X57" s="11">
        <v>1</v>
      </c>
      <c r="Y57" s="18" t="s">
        <v>254</v>
      </c>
      <c r="Z57" s="11">
        <v>39</v>
      </c>
      <c r="AA57" s="11" t="s">
        <v>607</v>
      </c>
      <c r="AB57" s="11">
        <v>19</v>
      </c>
      <c r="AC57" s="11" t="s">
        <v>254</v>
      </c>
      <c r="AD57" s="16">
        <v>64000</v>
      </c>
      <c r="AE57" s="9" t="s">
        <v>293</v>
      </c>
      <c r="AF57" s="9" t="s">
        <v>293</v>
      </c>
      <c r="AG57" s="9" t="s">
        <v>293</v>
      </c>
      <c r="AH57" s="9">
        <v>0</v>
      </c>
      <c r="AI57" s="10" t="s">
        <v>376</v>
      </c>
      <c r="AJ57" s="10" t="s">
        <v>294</v>
      </c>
      <c r="AK57" s="14" t="s">
        <v>608</v>
      </c>
      <c r="AL57" s="4">
        <v>45383</v>
      </c>
      <c r="AM57" s="4">
        <v>45383</v>
      </c>
      <c r="AN57" s="4">
        <v>45393</v>
      </c>
      <c r="AO57" s="23">
        <v>17600</v>
      </c>
      <c r="AP57" s="23">
        <f t="shared" si="1"/>
        <v>20416</v>
      </c>
      <c r="AQ57" s="23">
        <v>16515</v>
      </c>
      <c r="AR57" s="23">
        <v>87108</v>
      </c>
      <c r="AS57" s="10" t="s">
        <v>302</v>
      </c>
      <c r="AT57" s="9">
        <v>1</v>
      </c>
      <c r="AU57" s="10" t="s">
        <v>303</v>
      </c>
      <c r="AV57" s="7" t="s">
        <v>594</v>
      </c>
      <c r="AW57" s="9">
        <v>0</v>
      </c>
      <c r="AX57" s="4">
        <v>45383</v>
      </c>
      <c r="AY57" s="4">
        <v>45393</v>
      </c>
      <c r="AZ57" s="19" t="s">
        <v>764</v>
      </c>
      <c r="BA57" s="5" t="s">
        <v>328</v>
      </c>
      <c r="BB57" s="9" t="s">
        <v>304</v>
      </c>
      <c r="BC57" s="9" t="s">
        <v>305</v>
      </c>
      <c r="BD57" s="11">
        <v>1</v>
      </c>
      <c r="BE57" s="11" t="s">
        <v>259</v>
      </c>
      <c r="BF57" s="11">
        <v>1</v>
      </c>
      <c r="BG57" s="9" t="s">
        <v>295</v>
      </c>
      <c r="BH57" s="5" t="s">
        <v>329</v>
      </c>
      <c r="BI57" s="5" t="s">
        <v>329</v>
      </c>
      <c r="BJ57" s="5" t="s">
        <v>329</v>
      </c>
      <c r="BK57" s="5" t="s">
        <v>329</v>
      </c>
      <c r="BL57" s="9" t="s">
        <v>294</v>
      </c>
      <c r="BM57" s="4">
        <v>45420</v>
      </c>
      <c r="BN57" s="4">
        <v>45420</v>
      </c>
      <c r="BO57" s="10" t="s">
        <v>342</v>
      </c>
    </row>
    <row r="58" spans="1:67" s="8" customFormat="1" x14ac:dyDescent="0.25">
      <c r="A58" s="9">
        <v>2024</v>
      </c>
      <c r="B58" s="13">
        <v>45383</v>
      </c>
      <c r="C58" s="13">
        <v>45412</v>
      </c>
      <c r="D58" s="11" t="s">
        <v>151</v>
      </c>
      <c r="E58" s="11" t="s">
        <v>155</v>
      </c>
      <c r="F58" s="11" t="s">
        <v>158</v>
      </c>
      <c r="G58" s="9" t="s">
        <v>609</v>
      </c>
      <c r="H58" s="7" t="s">
        <v>296</v>
      </c>
      <c r="I58" s="5" t="s">
        <v>327</v>
      </c>
      <c r="J58" s="7" t="s">
        <v>610</v>
      </c>
      <c r="K58" s="9">
        <v>47</v>
      </c>
      <c r="L58" s="7" t="s">
        <v>577</v>
      </c>
      <c r="M58" s="7" t="s">
        <v>311</v>
      </c>
      <c r="N58" s="7" t="s">
        <v>578</v>
      </c>
      <c r="O58" s="15" t="s">
        <v>293</v>
      </c>
      <c r="P58" s="12" t="s">
        <v>161</v>
      </c>
      <c r="Q58" s="11" t="s">
        <v>579</v>
      </c>
      <c r="R58" s="9" t="s">
        <v>168</v>
      </c>
      <c r="S58" s="16" t="s">
        <v>580</v>
      </c>
      <c r="T58" s="16">
        <v>104</v>
      </c>
      <c r="U58" s="11">
        <v>0</v>
      </c>
      <c r="V58" s="17" t="s">
        <v>193</v>
      </c>
      <c r="W58" s="20" t="s">
        <v>581</v>
      </c>
      <c r="X58" s="11">
        <v>1</v>
      </c>
      <c r="Y58" s="18" t="s">
        <v>307</v>
      </c>
      <c r="Z58" s="11">
        <v>28</v>
      </c>
      <c r="AA58" s="11" t="s">
        <v>301</v>
      </c>
      <c r="AB58" s="11">
        <v>24</v>
      </c>
      <c r="AC58" s="11" t="s">
        <v>233</v>
      </c>
      <c r="AD58" s="16">
        <v>78216</v>
      </c>
      <c r="AE58" s="9" t="s">
        <v>293</v>
      </c>
      <c r="AF58" s="9" t="s">
        <v>293</v>
      </c>
      <c r="AG58" s="9" t="s">
        <v>293</v>
      </c>
      <c r="AH58" s="9">
        <v>0</v>
      </c>
      <c r="AI58" s="10" t="s">
        <v>294</v>
      </c>
      <c r="AJ58" s="10" t="s">
        <v>294</v>
      </c>
      <c r="AK58" s="14" t="s">
        <v>611</v>
      </c>
      <c r="AL58" s="4">
        <v>45383</v>
      </c>
      <c r="AM58" s="4">
        <v>45383</v>
      </c>
      <c r="AN58" s="4">
        <v>45393</v>
      </c>
      <c r="AO58" s="23">
        <v>71820</v>
      </c>
      <c r="AP58" s="23">
        <v>76711</v>
      </c>
      <c r="AQ58" s="23">
        <v>7482</v>
      </c>
      <c r="AR58" s="23">
        <v>163548</v>
      </c>
      <c r="AS58" s="10" t="s">
        <v>302</v>
      </c>
      <c r="AT58" s="9">
        <v>1</v>
      </c>
      <c r="AU58" s="10" t="s">
        <v>303</v>
      </c>
      <c r="AV58" s="7" t="s">
        <v>610</v>
      </c>
      <c r="AW58" s="9">
        <v>0</v>
      </c>
      <c r="AX58" s="4">
        <v>45383</v>
      </c>
      <c r="AY58" s="4">
        <v>45393</v>
      </c>
      <c r="AZ58" s="19" t="s">
        <v>765</v>
      </c>
      <c r="BA58" s="5" t="s">
        <v>328</v>
      </c>
      <c r="BB58" s="9" t="s">
        <v>304</v>
      </c>
      <c r="BC58" s="9" t="s">
        <v>305</v>
      </c>
      <c r="BD58" s="11">
        <v>1</v>
      </c>
      <c r="BE58" s="11" t="s">
        <v>259</v>
      </c>
      <c r="BF58" s="11">
        <v>1</v>
      </c>
      <c r="BG58" s="9" t="s">
        <v>295</v>
      </c>
      <c r="BH58" s="5" t="s">
        <v>329</v>
      </c>
      <c r="BI58" s="5" t="s">
        <v>329</v>
      </c>
      <c r="BJ58" s="5" t="s">
        <v>329</v>
      </c>
      <c r="BK58" s="5" t="s">
        <v>329</v>
      </c>
      <c r="BL58" s="9" t="s">
        <v>294</v>
      </c>
      <c r="BM58" s="4">
        <v>45420</v>
      </c>
      <c r="BN58" s="4">
        <v>45420</v>
      </c>
      <c r="BO58" s="10" t="s">
        <v>342</v>
      </c>
    </row>
    <row r="59" spans="1:67" s="8" customFormat="1" x14ac:dyDescent="0.25">
      <c r="A59" s="9">
        <v>2024</v>
      </c>
      <c r="B59" s="13">
        <v>45383</v>
      </c>
      <c r="C59" s="13">
        <v>45412</v>
      </c>
      <c r="D59" s="11" t="s">
        <v>151</v>
      </c>
      <c r="E59" s="11" t="s">
        <v>155</v>
      </c>
      <c r="F59" s="11" t="s">
        <v>158</v>
      </c>
      <c r="G59" s="9" t="s">
        <v>614</v>
      </c>
      <c r="H59" s="7" t="s">
        <v>296</v>
      </c>
      <c r="I59" s="5" t="s">
        <v>327</v>
      </c>
      <c r="J59" s="7" t="s">
        <v>610</v>
      </c>
      <c r="K59" s="9">
        <v>47</v>
      </c>
      <c r="L59" s="7" t="s">
        <v>518</v>
      </c>
      <c r="M59" s="7" t="s">
        <v>519</v>
      </c>
      <c r="N59" s="7" t="s">
        <v>520</v>
      </c>
      <c r="O59" s="15" t="s">
        <v>293</v>
      </c>
      <c r="P59" s="12" t="s">
        <v>160</v>
      </c>
      <c r="Q59" s="11" t="s">
        <v>521</v>
      </c>
      <c r="R59" s="9" t="s">
        <v>168</v>
      </c>
      <c r="S59" s="16" t="s">
        <v>531</v>
      </c>
      <c r="T59" s="16">
        <v>420</v>
      </c>
      <c r="U59" s="11">
        <v>0</v>
      </c>
      <c r="V59" s="17" t="s">
        <v>193</v>
      </c>
      <c r="W59" s="20" t="s">
        <v>532</v>
      </c>
      <c r="X59" s="11">
        <v>1</v>
      </c>
      <c r="Y59" s="18" t="s">
        <v>307</v>
      </c>
      <c r="Z59" s="11">
        <v>28</v>
      </c>
      <c r="AA59" s="11" t="s">
        <v>307</v>
      </c>
      <c r="AB59" s="11">
        <v>24</v>
      </c>
      <c r="AC59" s="11" t="s">
        <v>233</v>
      </c>
      <c r="AD59" s="16">
        <v>78389</v>
      </c>
      <c r="AE59" s="9" t="s">
        <v>293</v>
      </c>
      <c r="AF59" s="9" t="s">
        <v>293</v>
      </c>
      <c r="AG59" s="9" t="s">
        <v>293</v>
      </c>
      <c r="AH59" s="9">
        <v>0</v>
      </c>
      <c r="AI59" s="10" t="s">
        <v>294</v>
      </c>
      <c r="AJ59" s="10" t="s">
        <v>294</v>
      </c>
      <c r="AK59" s="14" t="s">
        <v>615</v>
      </c>
      <c r="AL59" s="4">
        <v>45383</v>
      </c>
      <c r="AM59" s="4">
        <v>45383</v>
      </c>
      <c r="AN59" s="4">
        <v>45393</v>
      </c>
      <c r="AO59" s="23">
        <v>7490</v>
      </c>
      <c r="AP59" s="23">
        <v>8018</v>
      </c>
      <c r="AQ59" s="23">
        <v>7482</v>
      </c>
      <c r="AR59" s="23">
        <v>163548</v>
      </c>
      <c r="AS59" s="10" t="s">
        <v>302</v>
      </c>
      <c r="AT59" s="9">
        <v>1</v>
      </c>
      <c r="AU59" s="10" t="s">
        <v>303</v>
      </c>
      <c r="AV59" s="7" t="s">
        <v>610</v>
      </c>
      <c r="AW59" s="9">
        <v>0</v>
      </c>
      <c r="AX59" s="4">
        <v>45383</v>
      </c>
      <c r="AY59" s="4">
        <v>45393</v>
      </c>
      <c r="AZ59" s="19" t="s">
        <v>766</v>
      </c>
      <c r="BA59" s="5" t="s">
        <v>328</v>
      </c>
      <c r="BB59" s="9" t="s">
        <v>304</v>
      </c>
      <c r="BC59" s="9" t="s">
        <v>305</v>
      </c>
      <c r="BD59" s="11">
        <v>1</v>
      </c>
      <c r="BE59" s="11" t="s">
        <v>259</v>
      </c>
      <c r="BF59" s="11">
        <v>1</v>
      </c>
      <c r="BG59" s="9" t="s">
        <v>295</v>
      </c>
      <c r="BH59" s="5" t="s">
        <v>329</v>
      </c>
      <c r="BI59" s="5" t="s">
        <v>329</v>
      </c>
      <c r="BJ59" s="5" t="s">
        <v>329</v>
      </c>
      <c r="BK59" s="5" t="s">
        <v>329</v>
      </c>
      <c r="BL59" s="9" t="s">
        <v>294</v>
      </c>
      <c r="BM59" s="4">
        <v>45420</v>
      </c>
      <c r="BN59" s="4">
        <v>45420</v>
      </c>
      <c r="BO59" s="10" t="s">
        <v>342</v>
      </c>
    </row>
    <row r="60" spans="1:67" s="8" customFormat="1" x14ac:dyDescent="0.25">
      <c r="A60" s="9">
        <v>2024</v>
      </c>
      <c r="B60" s="13">
        <v>45383</v>
      </c>
      <c r="C60" s="13">
        <v>45412</v>
      </c>
      <c r="D60" s="11" t="s">
        <v>151</v>
      </c>
      <c r="E60" s="11" t="s">
        <v>155</v>
      </c>
      <c r="F60" s="11" t="s">
        <v>158</v>
      </c>
      <c r="G60" s="9" t="s">
        <v>616</v>
      </c>
      <c r="H60" s="7" t="s">
        <v>296</v>
      </c>
      <c r="I60" s="5" t="s">
        <v>327</v>
      </c>
      <c r="J60" s="7" t="s">
        <v>617</v>
      </c>
      <c r="K60" s="9">
        <v>48</v>
      </c>
      <c r="L60" s="7" t="s">
        <v>293</v>
      </c>
      <c r="M60" s="7" t="s">
        <v>293</v>
      </c>
      <c r="N60" s="7" t="s">
        <v>293</v>
      </c>
      <c r="O60" s="15" t="s">
        <v>618</v>
      </c>
      <c r="P60" s="12" t="s">
        <v>161</v>
      </c>
      <c r="Q60" s="11" t="s">
        <v>619</v>
      </c>
      <c r="R60" s="9" t="s">
        <v>170</v>
      </c>
      <c r="S60" s="16" t="s">
        <v>620</v>
      </c>
      <c r="T60" s="16">
        <v>164</v>
      </c>
      <c r="U60" s="11">
        <v>0</v>
      </c>
      <c r="V60" s="17" t="s">
        <v>202</v>
      </c>
      <c r="W60" s="20" t="s">
        <v>620</v>
      </c>
      <c r="X60" s="11">
        <v>1</v>
      </c>
      <c r="Y60" s="18" t="s">
        <v>307</v>
      </c>
      <c r="Z60" s="11">
        <v>28</v>
      </c>
      <c r="AA60" s="11" t="s">
        <v>307</v>
      </c>
      <c r="AB60" s="11">
        <v>24</v>
      </c>
      <c r="AC60" s="11" t="s">
        <v>233</v>
      </c>
      <c r="AD60" s="16">
        <v>78358</v>
      </c>
      <c r="AE60" s="9" t="s">
        <v>293</v>
      </c>
      <c r="AF60" s="9" t="s">
        <v>293</v>
      </c>
      <c r="AG60" s="9" t="s">
        <v>293</v>
      </c>
      <c r="AH60" s="9">
        <v>0</v>
      </c>
      <c r="AI60" s="10" t="s">
        <v>436</v>
      </c>
      <c r="AJ60" s="10" t="s">
        <v>294</v>
      </c>
      <c r="AK60" s="14" t="s">
        <v>621</v>
      </c>
      <c r="AL60" s="4">
        <v>45385</v>
      </c>
      <c r="AM60" s="4">
        <v>45385</v>
      </c>
      <c r="AN60" s="4">
        <v>45395</v>
      </c>
      <c r="AO60" s="23">
        <v>24360</v>
      </c>
      <c r="AP60" s="23">
        <f t="shared" ref="AP60:AP94" si="2">AO60*1.16</f>
        <v>28257.599999999999</v>
      </c>
      <c r="AQ60" s="23">
        <v>28258</v>
      </c>
      <c r="AR60" s="23">
        <v>31687</v>
      </c>
      <c r="AS60" s="10" t="s">
        <v>302</v>
      </c>
      <c r="AT60" s="9">
        <v>1</v>
      </c>
      <c r="AU60" s="10" t="s">
        <v>303</v>
      </c>
      <c r="AV60" s="7" t="s">
        <v>617</v>
      </c>
      <c r="AW60" s="9">
        <v>0</v>
      </c>
      <c r="AX60" s="4">
        <v>45385</v>
      </c>
      <c r="AY60" s="4">
        <v>45395</v>
      </c>
      <c r="AZ60" s="19" t="s">
        <v>767</v>
      </c>
      <c r="BA60" s="5" t="s">
        <v>328</v>
      </c>
      <c r="BB60" s="9" t="s">
        <v>304</v>
      </c>
      <c r="BC60" s="9" t="s">
        <v>305</v>
      </c>
      <c r="BD60" s="11">
        <v>1</v>
      </c>
      <c r="BE60" s="11" t="s">
        <v>259</v>
      </c>
      <c r="BF60" s="11">
        <v>1</v>
      </c>
      <c r="BG60" s="9" t="s">
        <v>295</v>
      </c>
      <c r="BH60" s="5" t="s">
        <v>329</v>
      </c>
      <c r="BI60" s="5" t="s">
        <v>329</v>
      </c>
      <c r="BJ60" s="5" t="s">
        <v>329</v>
      </c>
      <c r="BK60" s="5" t="s">
        <v>329</v>
      </c>
      <c r="BL60" s="9" t="s">
        <v>294</v>
      </c>
      <c r="BM60" s="4">
        <v>45420</v>
      </c>
      <c r="BN60" s="4">
        <v>45420</v>
      </c>
      <c r="BO60" s="10" t="s">
        <v>342</v>
      </c>
    </row>
    <row r="61" spans="1:67" s="8" customFormat="1" x14ac:dyDescent="0.25">
      <c r="A61" s="9">
        <v>2024</v>
      </c>
      <c r="B61" s="13">
        <v>45383</v>
      </c>
      <c r="C61" s="13">
        <v>45412</v>
      </c>
      <c r="D61" s="11" t="s">
        <v>151</v>
      </c>
      <c r="E61" s="11" t="s">
        <v>155</v>
      </c>
      <c r="F61" s="11" t="s">
        <v>158</v>
      </c>
      <c r="G61" s="9" t="s">
        <v>622</v>
      </c>
      <c r="H61" s="7" t="s">
        <v>296</v>
      </c>
      <c r="I61" s="5" t="s">
        <v>327</v>
      </c>
      <c r="J61" s="7" t="s">
        <v>623</v>
      </c>
      <c r="K61" s="9">
        <v>49</v>
      </c>
      <c r="L61" s="7" t="s">
        <v>518</v>
      </c>
      <c r="M61" s="7" t="s">
        <v>519</v>
      </c>
      <c r="N61" s="7" t="s">
        <v>520</v>
      </c>
      <c r="O61" s="15" t="s">
        <v>293</v>
      </c>
      <c r="P61" s="12" t="s">
        <v>160</v>
      </c>
      <c r="Q61" s="11" t="s">
        <v>521</v>
      </c>
      <c r="R61" s="9" t="s">
        <v>168</v>
      </c>
      <c r="S61" s="16" t="s">
        <v>531</v>
      </c>
      <c r="T61" s="16">
        <v>420</v>
      </c>
      <c r="U61" s="11">
        <v>0</v>
      </c>
      <c r="V61" s="17" t="s">
        <v>193</v>
      </c>
      <c r="W61" s="20" t="s">
        <v>532</v>
      </c>
      <c r="X61" s="11">
        <v>1</v>
      </c>
      <c r="Y61" s="18" t="s">
        <v>307</v>
      </c>
      <c r="Z61" s="11">
        <v>28</v>
      </c>
      <c r="AA61" s="11" t="s">
        <v>307</v>
      </c>
      <c r="AB61" s="11">
        <v>24</v>
      </c>
      <c r="AC61" s="11" t="s">
        <v>233</v>
      </c>
      <c r="AD61" s="16">
        <v>78389</v>
      </c>
      <c r="AE61" s="9" t="s">
        <v>293</v>
      </c>
      <c r="AF61" s="9" t="s">
        <v>293</v>
      </c>
      <c r="AG61" s="9" t="s">
        <v>293</v>
      </c>
      <c r="AH61" s="9">
        <v>0</v>
      </c>
      <c r="AI61" s="10" t="s">
        <v>294</v>
      </c>
      <c r="AJ61" s="10" t="s">
        <v>294</v>
      </c>
      <c r="AK61" s="14" t="s">
        <v>624</v>
      </c>
      <c r="AL61" s="4">
        <v>45390</v>
      </c>
      <c r="AM61" s="4">
        <v>45390</v>
      </c>
      <c r="AN61" s="4">
        <v>45400</v>
      </c>
      <c r="AO61" s="23">
        <v>18660</v>
      </c>
      <c r="AP61" s="23">
        <f t="shared" si="2"/>
        <v>21645.599999999999</v>
      </c>
      <c r="AQ61" s="23">
        <v>21893</v>
      </c>
      <c r="AR61" s="23">
        <v>36424</v>
      </c>
      <c r="AS61" s="10" t="s">
        <v>302</v>
      </c>
      <c r="AT61" s="9">
        <v>1</v>
      </c>
      <c r="AU61" s="10" t="s">
        <v>303</v>
      </c>
      <c r="AV61" s="7" t="s">
        <v>623</v>
      </c>
      <c r="AW61" s="9">
        <v>0</v>
      </c>
      <c r="AX61" s="4">
        <v>45390</v>
      </c>
      <c r="AY61" s="4">
        <v>45400</v>
      </c>
      <c r="AZ61" s="19" t="s">
        <v>768</v>
      </c>
      <c r="BA61" s="5" t="s">
        <v>328</v>
      </c>
      <c r="BB61" s="9" t="s">
        <v>304</v>
      </c>
      <c r="BC61" s="9" t="s">
        <v>305</v>
      </c>
      <c r="BD61" s="11">
        <v>1</v>
      </c>
      <c r="BE61" s="11" t="s">
        <v>259</v>
      </c>
      <c r="BF61" s="11">
        <v>1</v>
      </c>
      <c r="BG61" s="9" t="s">
        <v>295</v>
      </c>
      <c r="BH61" s="5" t="s">
        <v>329</v>
      </c>
      <c r="BI61" s="5" t="s">
        <v>329</v>
      </c>
      <c r="BJ61" s="5" t="s">
        <v>329</v>
      </c>
      <c r="BK61" s="5" t="s">
        <v>329</v>
      </c>
      <c r="BL61" s="9" t="s">
        <v>294</v>
      </c>
      <c r="BM61" s="4">
        <v>45420</v>
      </c>
      <c r="BN61" s="4">
        <v>45420</v>
      </c>
      <c r="BO61" s="10" t="s">
        <v>342</v>
      </c>
    </row>
    <row r="62" spans="1:67" s="8" customFormat="1" x14ac:dyDescent="0.25">
      <c r="A62" s="9">
        <v>2024</v>
      </c>
      <c r="B62" s="13">
        <v>45383</v>
      </c>
      <c r="C62" s="13">
        <v>45412</v>
      </c>
      <c r="D62" s="11" t="s">
        <v>151</v>
      </c>
      <c r="E62" s="11" t="s">
        <v>155</v>
      </c>
      <c r="F62" s="11" t="s">
        <v>158</v>
      </c>
      <c r="G62" s="9" t="s">
        <v>625</v>
      </c>
      <c r="H62" s="7" t="s">
        <v>296</v>
      </c>
      <c r="I62" s="5" t="s">
        <v>327</v>
      </c>
      <c r="J62" s="7" t="s">
        <v>623</v>
      </c>
      <c r="K62" s="9">
        <v>49</v>
      </c>
      <c r="L62" s="7" t="s">
        <v>293</v>
      </c>
      <c r="M62" s="7" t="s">
        <v>293</v>
      </c>
      <c r="N62" s="7" t="s">
        <v>293</v>
      </c>
      <c r="O62" s="15" t="s">
        <v>344</v>
      </c>
      <c r="P62" s="12" t="s">
        <v>161</v>
      </c>
      <c r="Q62" s="11" t="s">
        <v>345</v>
      </c>
      <c r="R62" s="9" t="s">
        <v>187</v>
      </c>
      <c r="S62" s="16" t="s">
        <v>346</v>
      </c>
      <c r="T62" s="16">
        <v>1565</v>
      </c>
      <c r="U62" s="11">
        <v>0</v>
      </c>
      <c r="V62" s="17" t="s">
        <v>202</v>
      </c>
      <c r="W62" s="20" t="s">
        <v>346</v>
      </c>
      <c r="X62" s="11">
        <v>1</v>
      </c>
      <c r="Y62" s="18" t="s">
        <v>301</v>
      </c>
      <c r="Z62" s="11">
        <v>28</v>
      </c>
      <c r="AA62" s="11" t="s">
        <v>307</v>
      </c>
      <c r="AB62" s="11">
        <v>24</v>
      </c>
      <c r="AC62" s="11" t="s">
        <v>233</v>
      </c>
      <c r="AD62" s="16">
        <v>78399</v>
      </c>
      <c r="AE62" s="9" t="s">
        <v>293</v>
      </c>
      <c r="AF62" s="9" t="s">
        <v>293</v>
      </c>
      <c r="AG62" s="9" t="s">
        <v>293</v>
      </c>
      <c r="AH62" s="9">
        <v>0</v>
      </c>
      <c r="AI62" s="10" t="s">
        <v>294</v>
      </c>
      <c r="AJ62" s="10" t="s">
        <v>294</v>
      </c>
      <c r="AK62" s="14" t="s">
        <v>626</v>
      </c>
      <c r="AL62" s="4">
        <v>45390</v>
      </c>
      <c r="AM62" s="4">
        <v>45390</v>
      </c>
      <c r="AN62" s="4">
        <v>45400</v>
      </c>
      <c r="AO62" s="23">
        <v>3510</v>
      </c>
      <c r="AP62" s="23">
        <f t="shared" si="2"/>
        <v>4071.6</v>
      </c>
      <c r="AQ62" s="23">
        <v>21893</v>
      </c>
      <c r="AR62" s="23">
        <v>36424</v>
      </c>
      <c r="AS62" s="10" t="s">
        <v>302</v>
      </c>
      <c r="AT62" s="9">
        <v>1</v>
      </c>
      <c r="AU62" s="10" t="s">
        <v>303</v>
      </c>
      <c r="AV62" s="7" t="s">
        <v>623</v>
      </c>
      <c r="AW62" s="9">
        <v>0</v>
      </c>
      <c r="AX62" s="4">
        <v>45390</v>
      </c>
      <c r="AY62" s="4">
        <v>45400</v>
      </c>
      <c r="AZ62" s="19" t="s">
        <v>769</v>
      </c>
      <c r="BA62" s="5" t="s">
        <v>328</v>
      </c>
      <c r="BB62" s="9" t="s">
        <v>304</v>
      </c>
      <c r="BC62" s="9" t="s">
        <v>305</v>
      </c>
      <c r="BD62" s="11">
        <v>1</v>
      </c>
      <c r="BE62" s="11" t="s">
        <v>259</v>
      </c>
      <c r="BF62" s="11">
        <v>1</v>
      </c>
      <c r="BG62" s="9" t="s">
        <v>295</v>
      </c>
      <c r="BH62" s="5" t="s">
        <v>329</v>
      </c>
      <c r="BI62" s="5" t="s">
        <v>329</v>
      </c>
      <c r="BJ62" s="5" t="s">
        <v>329</v>
      </c>
      <c r="BK62" s="5" t="s">
        <v>329</v>
      </c>
      <c r="BL62" s="9" t="s">
        <v>294</v>
      </c>
      <c r="BM62" s="4">
        <v>45420</v>
      </c>
      <c r="BN62" s="4">
        <v>45420</v>
      </c>
      <c r="BO62" s="10" t="s">
        <v>342</v>
      </c>
    </row>
    <row r="63" spans="1:67" s="8" customFormat="1" x14ac:dyDescent="0.25">
      <c r="A63" s="9">
        <v>2024</v>
      </c>
      <c r="B63" s="13">
        <v>45383</v>
      </c>
      <c r="C63" s="13">
        <v>45412</v>
      </c>
      <c r="D63" s="11" t="s">
        <v>151</v>
      </c>
      <c r="E63" s="11" t="s">
        <v>155</v>
      </c>
      <c r="F63" s="11" t="s">
        <v>158</v>
      </c>
      <c r="G63" s="9" t="s">
        <v>627</v>
      </c>
      <c r="H63" s="7" t="s">
        <v>296</v>
      </c>
      <c r="I63" s="5" t="s">
        <v>327</v>
      </c>
      <c r="J63" s="7" t="s">
        <v>628</v>
      </c>
      <c r="K63" s="9">
        <v>50</v>
      </c>
      <c r="L63" s="7" t="s">
        <v>518</v>
      </c>
      <c r="M63" s="7" t="s">
        <v>519</v>
      </c>
      <c r="N63" s="7" t="s">
        <v>520</v>
      </c>
      <c r="O63" s="15" t="s">
        <v>293</v>
      </c>
      <c r="P63" s="12" t="s">
        <v>160</v>
      </c>
      <c r="Q63" s="11" t="s">
        <v>521</v>
      </c>
      <c r="R63" s="9" t="s">
        <v>168</v>
      </c>
      <c r="S63" s="16" t="s">
        <v>531</v>
      </c>
      <c r="T63" s="16">
        <v>420</v>
      </c>
      <c r="U63" s="11">
        <v>0</v>
      </c>
      <c r="V63" s="17" t="s">
        <v>193</v>
      </c>
      <c r="W63" s="20" t="s">
        <v>532</v>
      </c>
      <c r="X63" s="11">
        <v>1</v>
      </c>
      <c r="Y63" s="18" t="s">
        <v>307</v>
      </c>
      <c r="Z63" s="11">
        <v>28</v>
      </c>
      <c r="AA63" s="11" t="s">
        <v>307</v>
      </c>
      <c r="AB63" s="11">
        <v>24</v>
      </c>
      <c r="AC63" s="11" t="s">
        <v>233</v>
      </c>
      <c r="AD63" s="16">
        <v>78389</v>
      </c>
      <c r="AE63" s="9" t="s">
        <v>293</v>
      </c>
      <c r="AF63" s="9" t="s">
        <v>293</v>
      </c>
      <c r="AG63" s="9" t="s">
        <v>293</v>
      </c>
      <c r="AH63" s="9">
        <v>0</v>
      </c>
      <c r="AI63" s="10" t="s">
        <v>388</v>
      </c>
      <c r="AJ63" s="10" t="s">
        <v>294</v>
      </c>
      <c r="AK63" s="14" t="s">
        <v>629</v>
      </c>
      <c r="AL63" s="4">
        <v>45399</v>
      </c>
      <c r="AM63" s="4">
        <v>45399</v>
      </c>
      <c r="AN63" s="4">
        <v>45409</v>
      </c>
      <c r="AO63" s="23">
        <v>4860</v>
      </c>
      <c r="AP63" s="23">
        <f t="shared" si="2"/>
        <v>5637.5999999999995</v>
      </c>
      <c r="AQ63" s="23">
        <v>119212</v>
      </c>
      <c r="AR63" s="23">
        <v>147618</v>
      </c>
      <c r="AS63" s="10" t="s">
        <v>302</v>
      </c>
      <c r="AT63" s="9">
        <v>1</v>
      </c>
      <c r="AU63" s="10" t="s">
        <v>303</v>
      </c>
      <c r="AV63" s="7" t="s">
        <v>628</v>
      </c>
      <c r="AW63" s="9">
        <v>0</v>
      </c>
      <c r="AX63" s="4">
        <v>45399</v>
      </c>
      <c r="AY63" s="4">
        <v>45409</v>
      </c>
      <c r="AZ63" s="19" t="s">
        <v>770</v>
      </c>
      <c r="BA63" s="5" t="s">
        <v>328</v>
      </c>
      <c r="BB63" s="9" t="s">
        <v>304</v>
      </c>
      <c r="BC63" s="9" t="s">
        <v>305</v>
      </c>
      <c r="BD63" s="11">
        <v>1</v>
      </c>
      <c r="BE63" s="11" t="s">
        <v>259</v>
      </c>
      <c r="BF63" s="11">
        <v>1</v>
      </c>
      <c r="BG63" s="9" t="s">
        <v>295</v>
      </c>
      <c r="BH63" s="5" t="s">
        <v>329</v>
      </c>
      <c r="BI63" s="5" t="s">
        <v>329</v>
      </c>
      <c r="BJ63" s="5" t="s">
        <v>329</v>
      </c>
      <c r="BK63" s="5" t="s">
        <v>329</v>
      </c>
      <c r="BL63" s="9" t="s">
        <v>294</v>
      </c>
      <c r="BM63" s="4">
        <v>45420</v>
      </c>
      <c r="BN63" s="4">
        <v>45420</v>
      </c>
      <c r="BO63" s="10" t="s">
        <v>342</v>
      </c>
    </row>
    <row r="64" spans="1:67" s="8" customFormat="1" x14ac:dyDescent="0.25">
      <c r="A64" s="9">
        <v>2024</v>
      </c>
      <c r="B64" s="13">
        <v>45383</v>
      </c>
      <c r="C64" s="13">
        <v>45412</v>
      </c>
      <c r="D64" s="11" t="s">
        <v>151</v>
      </c>
      <c r="E64" s="11" t="s">
        <v>155</v>
      </c>
      <c r="F64" s="11" t="s">
        <v>158</v>
      </c>
      <c r="G64" s="9" t="s">
        <v>632</v>
      </c>
      <c r="H64" s="7" t="s">
        <v>296</v>
      </c>
      <c r="I64" s="5" t="s">
        <v>327</v>
      </c>
      <c r="J64" s="7" t="s">
        <v>317</v>
      </c>
      <c r="K64" s="9">
        <v>50</v>
      </c>
      <c r="L64" s="7" t="s">
        <v>518</v>
      </c>
      <c r="M64" s="7" t="s">
        <v>519</v>
      </c>
      <c r="N64" s="7" t="s">
        <v>520</v>
      </c>
      <c r="O64" s="15" t="s">
        <v>293</v>
      </c>
      <c r="P64" s="12" t="s">
        <v>160</v>
      </c>
      <c r="Q64" s="11" t="s">
        <v>521</v>
      </c>
      <c r="R64" s="9" t="s">
        <v>168</v>
      </c>
      <c r="S64" s="16" t="s">
        <v>531</v>
      </c>
      <c r="T64" s="16">
        <v>420</v>
      </c>
      <c r="U64" s="11">
        <v>0</v>
      </c>
      <c r="V64" s="17" t="s">
        <v>193</v>
      </c>
      <c r="W64" s="20" t="s">
        <v>532</v>
      </c>
      <c r="X64" s="11">
        <v>1</v>
      </c>
      <c r="Y64" s="18" t="s">
        <v>307</v>
      </c>
      <c r="Z64" s="11">
        <v>28</v>
      </c>
      <c r="AA64" s="11" t="s">
        <v>307</v>
      </c>
      <c r="AB64" s="11">
        <v>24</v>
      </c>
      <c r="AC64" s="11" t="s">
        <v>233</v>
      </c>
      <c r="AD64" s="16">
        <v>78389</v>
      </c>
      <c r="AE64" s="9" t="s">
        <v>293</v>
      </c>
      <c r="AF64" s="9" t="s">
        <v>293</v>
      </c>
      <c r="AG64" s="9" t="s">
        <v>293</v>
      </c>
      <c r="AH64" s="9">
        <v>0</v>
      </c>
      <c r="AI64" s="10" t="s">
        <v>388</v>
      </c>
      <c r="AJ64" s="10" t="s">
        <v>294</v>
      </c>
      <c r="AK64" s="14" t="s">
        <v>633</v>
      </c>
      <c r="AL64" s="4">
        <v>45399</v>
      </c>
      <c r="AM64" s="4">
        <v>45399</v>
      </c>
      <c r="AN64" s="4">
        <v>45409</v>
      </c>
      <c r="AO64" s="23">
        <v>4560</v>
      </c>
      <c r="AP64" s="23">
        <f t="shared" si="2"/>
        <v>5289.5999999999995</v>
      </c>
      <c r="AQ64" s="23">
        <v>119212</v>
      </c>
      <c r="AR64" s="23">
        <v>147618</v>
      </c>
      <c r="AS64" s="10" t="s">
        <v>302</v>
      </c>
      <c r="AT64" s="9">
        <v>1</v>
      </c>
      <c r="AU64" s="10" t="s">
        <v>303</v>
      </c>
      <c r="AV64" s="7" t="s">
        <v>317</v>
      </c>
      <c r="AW64" s="9">
        <v>0</v>
      </c>
      <c r="AX64" s="4">
        <v>45399</v>
      </c>
      <c r="AY64" s="4">
        <v>45409</v>
      </c>
      <c r="AZ64" s="19" t="s">
        <v>771</v>
      </c>
      <c r="BA64" s="5" t="s">
        <v>328</v>
      </c>
      <c r="BB64" s="9" t="s">
        <v>304</v>
      </c>
      <c r="BC64" s="9" t="s">
        <v>305</v>
      </c>
      <c r="BD64" s="11">
        <v>1</v>
      </c>
      <c r="BE64" s="11" t="s">
        <v>259</v>
      </c>
      <c r="BF64" s="11">
        <v>1</v>
      </c>
      <c r="BG64" s="9" t="s">
        <v>295</v>
      </c>
      <c r="BH64" s="5" t="s">
        <v>329</v>
      </c>
      <c r="BI64" s="5" t="s">
        <v>329</v>
      </c>
      <c r="BJ64" s="5" t="s">
        <v>329</v>
      </c>
      <c r="BK64" s="5" t="s">
        <v>329</v>
      </c>
      <c r="BL64" s="9" t="s">
        <v>294</v>
      </c>
      <c r="BM64" s="4">
        <v>45420</v>
      </c>
      <c r="BN64" s="4">
        <v>45420</v>
      </c>
      <c r="BO64" s="10" t="s">
        <v>342</v>
      </c>
    </row>
    <row r="65" spans="1:67" s="8" customFormat="1" x14ac:dyDescent="0.25">
      <c r="A65" s="9">
        <v>2024</v>
      </c>
      <c r="B65" s="13">
        <v>45383</v>
      </c>
      <c r="C65" s="13">
        <v>45412</v>
      </c>
      <c r="D65" s="11" t="s">
        <v>151</v>
      </c>
      <c r="E65" s="11" t="s">
        <v>155</v>
      </c>
      <c r="F65" s="11" t="s">
        <v>158</v>
      </c>
      <c r="G65" s="9" t="s">
        <v>634</v>
      </c>
      <c r="H65" s="7" t="s">
        <v>296</v>
      </c>
      <c r="I65" s="5" t="s">
        <v>327</v>
      </c>
      <c r="J65" s="7" t="s">
        <v>586</v>
      </c>
      <c r="K65" s="9">
        <v>51</v>
      </c>
      <c r="L65" s="7" t="s">
        <v>518</v>
      </c>
      <c r="M65" s="7" t="s">
        <v>519</v>
      </c>
      <c r="N65" s="7" t="s">
        <v>520</v>
      </c>
      <c r="O65" s="15" t="s">
        <v>293</v>
      </c>
      <c r="P65" s="12" t="s">
        <v>160</v>
      </c>
      <c r="Q65" s="11" t="s">
        <v>521</v>
      </c>
      <c r="R65" s="9" t="s">
        <v>168</v>
      </c>
      <c r="S65" s="16" t="s">
        <v>531</v>
      </c>
      <c r="T65" s="16">
        <v>420</v>
      </c>
      <c r="U65" s="11">
        <v>0</v>
      </c>
      <c r="V65" s="17" t="s">
        <v>193</v>
      </c>
      <c r="W65" s="20" t="s">
        <v>532</v>
      </c>
      <c r="X65" s="11">
        <v>1</v>
      </c>
      <c r="Y65" s="18" t="s">
        <v>307</v>
      </c>
      <c r="Z65" s="11">
        <v>28</v>
      </c>
      <c r="AA65" s="11" t="s">
        <v>307</v>
      </c>
      <c r="AB65" s="11">
        <v>24</v>
      </c>
      <c r="AC65" s="11" t="s">
        <v>233</v>
      </c>
      <c r="AD65" s="16">
        <v>78389</v>
      </c>
      <c r="AE65" s="9" t="s">
        <v>293</v>
      </c>
      <c r="AF65" s="9" t="s">
        <v>293</v>
      </c>
      <c r="AG65" s="9" t="s">
        <v>293</v>
      </c>
      <c r="AH65" s="9">
        <v>0</v>
      </c>
      <c r="AI65" s="10" t="s">
        <v>355</v>
      </c>
      <c r="AJ65" s="10" t="s">
        <v>294</v>
      </c>
      <c r="AK65" s="14" t="s">
        <v>635</v>
      </c>
      <c r="AL65" s="4">
        <v>45400</v>
      </c>
      <c r="AM65" s="4">
        <v>45400</v>
      </c>
      <c r="AN65" s="4">
        <v>45410</v>
      </c>
      <c r="AO65" s="23">
        <v>24632.5</v>
      </c>
      <c r="AP65" s="23">
        <f t="shared" si="2"/>
        <v>28573.699999999997</v>
      </c>
      <c r="AQ65" s="23">
        <v>37912</v>
      </c>
      <c r="AR65" s="23">
        <v>198428</v>
      </c>
      <c r="AS65" s="10" t="s">
        <v>302</v>
      </c>
      <c r="AT65" s="9">
        <v>1</v>
      </c>
      <c r="AU65" s="10" t="s">
        <v>303</v>
      </c>
      <c r="AV65" s="7" t="s">
        <v>586</v>
      </c>
      <c r="AW65" s="9">
        <v>0</v>
      </c>
      <c r="AX65" s="4">
        <v>45400</v>
      </c>
      <c r="AY65" s="4">
        <v>45410</v>
      </c>
      <c r="AZ65" s="19" t="s">
        <v>772</v>
      </c>
      <c r="BA65" s="5" t="s">
        <v>328</v>
      </c>
      <c r="BB65" s="9" t="s">
        <v>304</v>
      </c>
      <c r="BC65" s="9" t="s">
        <v>305</v>
      </c>
      <c r="BD65" s="11">
        <v>1</v>
      </c>
      <c r="BE65" s="11" t="s">
        <v>259</v>
      </c>
      <c r="BF65" s="11">
        <v>1</v>
      </c>
      <c r="BG65" s="9" t="s">
        <v>295</v>
      </c>
      <c r="BH65" s="5" t="s">
        <v>329</v>
      </c>
      <c r="BI65" s="5" t="s">
        <v>329</v>
      </c>
      <c r="BJ65" s="5" t="s">
        <v>329</v>
      </c>
      <c r="BK65" s="5" t="s">
        <v>329</v>
      </c>
      <c r="BL65" s="9" t="s">
        <v>294</v>
      </c>
      <c r="BM65" s="4">
        <v>45420</v>
      </c>
      <c r="BN65" s="4">
        <v>45420</v>
      </c>
      <c r="BO65" s="10" t="s">
        <v>342</v>
      </c>
    </row>
    <row r="66" spans="1:67" s="8" customFormat="1" x14ac:dyDescent="0.25">
      <c r="A66" s="9">
        <v>2024</v>
      </c>
      <c r="B66" s="13">
        <v>45383</v>
      </c>
      <c r="C66" s="13">
        <v>45412</v>
      </c>
      <c r="D66" s="11" t="s">
        <v>151</v>
      </c>
      <c r="E66" s="11" t="s">
        <v>155</v>
      </c>
      <c r="F66" s="11" t="s">
        <v>158</v>
      </c>
      <c r="G66" s="9" t="s">
        <v>636</v>
      </c>
      <c r="H66" s="7" t="s">
        <v>296</v>
      </c>
      <c r="I66" s="5" t="s">
        <v>327</v>
      </c>
      <c r="J66" s="7" t="s">
        <v>586</v>
      </c>
      <c r="K66" s="9">
        <v>51</v>
      </c>
      <c r="L66" s="7" t="s">
        <v>293</v>
      </c>
      <c r="M66" s="7" t="s">
        <v>293</v>
      </c>
      <c r="N66" s="7" t="s">
        <v>293</v>
      </c>
      <c r="O66" s="15" t="s">
        <v>618</v>
      </c>
      <c r="P66" s="12" t="s">
        <v>161</v>
      </c>
      <c r="Q66" s="11" t="s">
        <v>619</v>
      </c>
      <c r="R66" s="9" t="s">
        <v>170</v>
      </c>
      <c r="S66" s="16" t="s">
        <v>620</v>
      </c>
      <c r="T66" s="16">
        <v>164</v>
      </c>
      <c r="U66" s="11">
        <v>0</v>
      </c>
      <c r="V66" s="17" t="s">
        <v>202</v>
      </c>
      <c r="W66" s="20" t="s">
        <v>620</v>
      </c>
      <c r="X66" s="11">
        <v>1</v>
      </c>
      <c r="Y66" s="18" t="s">
        <v>307</v>
      </c>
      <c r="Z66" s="11">
        <v>28</v>
      </c>
      <c r="AA66" s="11" t="s">
        <v>307</v>
      </c>
      <c r="AB66" s="11">
        <v>24</v>
      </c>
      <c r="AC66" s="11" t="s">
        <v>233</v>
      </c>
      <c r="AD66" s="16">
        <v>78358</v>
      </c>
      <c r="AE66" s="9" t="s">
        <v>293</v>
      </c>
      <c r="AF66" s="9" t="s">
        <v>293</v>
      </c>
      <c r="AG66" s="9" t="s">
        <v>293</v>
      </c>
      <c r="AH66" s="9">
        <v>0</v>
      </c>
      <c r="AI66" s="10" t="s">
        <v>355</v>
      </c>
      <c r="AJ66" s="10" t="s">
        <v>294</v>
      </c>
      <c r="AK66" s="14" t="s">
        <v>637</v>
      </c>
      <c r="AL66" s="4">
        <v>45400</v>
      </c>
      <c r="AM66" s="4">
        <v>45400</v>
      </c>
      <c r="AN66" s="4">
        <v>45410</v>
      </c>
      <c r="AO66" s="23">
        <v>4920</v>
      </c>
      <c r="AP66" s="23">
        <f t="shared" si="2"/>
        <v>5707.2</v>
      </c>
      <c r="AQ66" s="23">
        <v>37912</v>
      </c>
      <c r="AR66" s="23">
        <v>198428</v>
      </c>
      <c r="AS66" s="10" t="s">
        <v>302</v>
      </c>
      <c r="AT66" s="9">
        <v>1</v>
      </c>
      <c r="AU66" s="10" t="s">
        <v>303</v>
      </c>
      <c r="AV66" s="7" t="s">
        <v>586</v>
      </c>
      <c r="AW66" s="9">
        <v>0</v>
      </c>
      <c r="AX66" s="4">
        <v>45400</v>
      </c>
      <c r="AY66" s="4">
        <v>45410</v>
      </c>
      <c r="AZ66" s="19" t="s">
        <v>773</v>
      </c>
      <c r="BA66" s="5" t="s">
        <v>328</v>
      </c>
      <c r="BB66" s="9" t="s">
        <v>304</v>
      </c>
      <c r="BC66" s="9" t="s">
        <v>305</v>
      </c>
      <c r="BD66" s="11">
        <v>1</v>
      </c>
      <c r="BE66" s="11" t="s">
        <v>259</v>
      </c>
      <c r="BF66" s="11">
        <v>1</v>
      </c>
      <c r="BG66" s="9" t="s">
        <v>295</v>
      </c>
      <c r="BH66" s="5" t="s">
        <v>329</v>
      </c>
      <c r="BI66" s="5" t="s">
        <v>329</v>
      </c>
      <c r="BJ66" s="5" t="s">
        <v>329</v>
      </c>
      <c r="BK66" s="5" t="s">
        <v>329</v>
      </c>
      <c r="BL66" s="9" t="s">
        <v>294</v>
      </c>
      <c r="BM66" s="4">
        <v>45420</v>
      </c>
      <c r="BN66" s="4">
        <v>45420</v>
      </c>
      <c r="BO66" s="10" t="s">
        <v>342</v>
      </c>
    </row>
    <row r="67" spans="1:67" s="8" customFormat="1" x14ac:dyDescent="0.25">
      <c r="A67" s="9">
        <v>2024</v>
      </c>
      <c r="B67" s="13">
        <v>45383</v>
      </c>
      <c r="C67" s="13">
        <v>45412</v>
      </c>
      <c r="D67" s="11" t="s">
        <v>151</v>
      </c>
      <c r="E67" s="11" t="s">
        <v>155</v>
      </c>
      <c r="F67" s="11" t="s">
        <v>158</v>
      </c>
      <c r="G67" s="9" t="s">
        <v>638</v>
      </c>
      <c r="H67" s="7" t="s">
        <v>296</v>
      </c>
      <c r="I67" s="5" t="s">
        <v>327</v>
      </c>
      <c r="J67" s="7" t="s">
        <v>527</v>
      </c>
      <c r="K67" s="9">
        <v>52</v>
      </c>
      <c r="L67" s="7" t="s">
        <v>293</v>
      </c>
      <c r="M67" s="7" t="s">
        <v>293</v>
      </c>
      <c r="N67" s="7" t="s">
        <v>293</v>
      </c>
      <c r="O67" s="15" t="s">
        <v>524</v>
      </c>
      <c r="P67" s="12" t="s">
        <v>161</v>
      </c>
      <c r="Q67" s="11" t="s">
        <v>525</v>
      </c>
      <c r="R67" s="9" t="s">
        <v>168</v>
      </c>
      <c r="S67" s="16" t="s">
        <v>639</v>
      </c>
      <c r="T67" s="16">
        <v>190</v>
      </c>
      <c r="U67" s="11">
        <v>0</v>
      </c>
      <c r="V67" s="17" t="s">
        <v>193</v>
      </c>
      <c r="W67" s="20" t="s">
        <v>410</v>
      </c>
      <c r="X67" s="11">
        <v>1</v>
      </c>
      <c r="Y67" s="18" t="s">
        <v>233</v>
      </c>
      <c r="Z67" s="11">
        <v>28</v>
      </c>
      <c r="AA67" s="11" t="s">
        <v>301</v>
      </c>
      <c r="AB67" s="11">
        <v>24</v>
      </c>
      <c r="AC67" s="11" t="s">
        <v>233</v>
      </c>
      <c r="AD67" s="16">
        <v>78250</v>
      </c>
      <c r="AE67" s="9" t="s">
        <v>293</v>
      </c>
      <c r="AF67" s="9" t="s">
        <v>293</v>
      </c>
      <c r="AG67" s="9" t="s">
        <v>293</v>
      </c>
      <c r="AH67" s="9">
        <v>0</v>
      </c>
      <c r="AI67" s="10" t="s">
        <v>308</v>
      </c>
      <c r="AJ67" s="10" t="s">
        <v>294</v>
      </c>
      <c r="AK67" s="14" t="s">
        <v>640</v>
      </c>
      <c r="AL67" s="4">
        <v>45407</v>
      </c>
      <c r="AM67" s="4">
        <v>45407</v>
      </c>
      <c r="AN67" s="4">
        <v>45417</v>
      </c>
      <c r="AO67" s="23">
        <v>12595</v>
      </c>
      <c r="AP67" s="23">
        <f t="shared" si="2"/>
        <v>14610.199999999999</v>
      </c>
      <c r="AQ67" s="23">
        <v>14954</v>
      </c>
      <c r="AR67" s="23">
        <v>36219</v>
      </c>
      <c r="AS67" s="10" t="s">
        <v>302</v>
      </c>
      <c r="AT67" s="9">
        <v>1</v>
      </c>
      <c r="AU67" s="10" t="s">
        <v>303</v>
      </c>
      <c r="AV67" s="7" t="s">
        <v>527</v>
      </c>
      <c r="AW67" s="9">
        <v>0</v>
      </c>
      <c r="AX67" s="4">
        <v>45407</v>
      </c>
      <c r="AY67" s="4">
        <v>45417</v>
      </c>
      <c r="AZ67" s="19" t="s">
        <v>774</v>
      </c>
      <c r="BA67" s="5" t="s">
        <v>328</v>
      </c>
      <c r="BB67" s="9" t="s">
        <v>304</v>
      </c>
      <c r="BC67" s="9" t="s">
        <v>305</v>
      </c>
      <c r="BD67" s="11">
        <v>1</v>
      </c>
      <c r="BE67" s="11" t="s">
        <v>259</v>
      </c>
      <c r="BF67" s="11">
        <v>1</v>
      </c>
      <c r="BG67" s="9" t="s">
        <v>295</v>
      </c>
      <c r="BH67" s="5" t="s">
        <v>329</v>
      </c>
      <c r="BI67" s="5" t="s">
        <v>329</v>
      </c>
      <c r="BJ67" s="5" t="s">
        <v>329</v>
      </c>
      <c r="BK67" s="5" t="s">
        <v>329</v>
      </c>
      <c r="BL67" s="9" t="s">
        <v>294</v>
      </c>
      <c r="BM67" s="4">
        <v>45420</v>
      </c>
      <c r="BN67" s="4">
        <v>45420</v>
      </c>
      <c r="BO67" s="10" t="s">
        <v>342</v>
      </c>
    </row>
    <row r="68" spans="1:67" s="8" customFormat="1" x14ac:dyDescent="0.25">
      <c r="A68" s="9">
        <v>2024</v>
      </c>
      <c r="B68" s="13">
        <v>45383</v>
      </c>
      <c r="C68" s="13">
        <v>45412</v>
      </c>
      <c r="D68" s="11" t="s">
        <v>151</v>
      </c>
      <c r="E68" s="11" t="s">
        <v>155</v>
      </c>
      <c r="F68" s="11" t="s">
        <v>158</v>
      </c>
      <c r="G68" s="9" t="s">
        <v>641</v>
      </c>
      <c r="H68" s="7" t="s">
        <v>296</v>
      </c>
      <c r="I68" s="5" t="s">
        <v>327</v>
      </c>
      <c r="J68" s="7" t="s">
        <v>642</v>
      </c>
      <c r="K68" s="9">
        <v>52</v>
      </c>
      <c r="L68" s="7" t="s">
        <v>293</v>
      </c>
      <c r="M68" s="7" t="s">
        <v>293</v>
      </c>
      <c r="N68" s="7" t="s">
        <v>293</v>
      </c>
      <c r="O68" s="15" t="s">
        <v>524</v>
      </c>
      <c r="P68" s="12" t="s">
        <v>161</v>
      </c>
      <c r="Q68" s="11" t="s">
        <v>525</v>
      </c>
      <c r="R68" s="9" t="s">
        <v>168</v>
      </c>
      <c r="S68" s="16" t="s">
        <v>639</v>
      </c>
      <c r="T68" s="16">
        <v>190</v>
      </c>
      <c r="U68" s="11">
        <v>0</v>
      </c>
      <c r="V68" s="17" t="s">
        <v>193</v>
      </c>
      <c r="W68" s="20" t="s">
        <v>410</v>
      </c>
      <c r="X68" s="11">
        <v>1</v>
      </c>
      <c r="Y68" s="18" t="s">
        <v>233</v>
      </c>
      <c r="Z68" s="11">
        <v>28</v>
      </c>
      <c r="AA68" s="11" t="s">
        <v>301</v>
      </c>
      <c r="AB68" s="11">
        <v>24</v>
      </c>
      <c r="AC68" s="11" t="s">
        <v>233</v>
      </c>
      <c r="AD68" s="16">
        <v>78250</v>
      </c>
      <c r="AE68" s="9" t="s">
        <v>293</v>
      </c>
      <c r="AF68" s="9" t="s">
        <v>293</v>
      </c>
      <c r="AG68" s="9" t="s">
        <v>293</v>
      </c>
      <c r="AH68" s="9">
        <v>0</v>
      </c>
      <c r="AI68" s="10" t="s">
        <v>308</v>
      </c>
      <c r="AJ68" s="10" t="s">
        <v>294</v>
      </c>
      <c r="AK68" s="14" t="s">
        <v>643</v>
      </c>
      <c r="AL68" s="4">
        <v>45400</v>
      </c>
      <c r="AM68" s="4">
        <v>45400</v>
      </c>
      <c r="AN68" s="4">
        <v>45410</v>
      </c>
      <c r="AO68" s="23">
        <v>296.25</v>
      </c>
      <c r="AP68" s="23">
        <f t="shared" si="2"/>
        <v>343.65</v>
      </c>
      <c r="AQ68" s="23">
        <v>14954</v>
      </c>
      <c r="AR68" s="23">
        <v>36219</v>
      </c>
      <c r="AS68" s="10" t="s">
        <v>302</v>
      </c>
      <c r="AT68" s="9">
        <v>1</v>
      </c>
      <c r="AU68" s="10" t="s">
        <v>303</v>
      </c>
      <c r="AV68" s="7" t="s">
        <v>642</v>
      </c>
      <c r="AW68" s="9">
        <v>0</v>
      </c>
      <c r="AX68" s="4">
        <v>45400</v>
      </c>
      <c r="AY68" s="4">
        <v>45410</v>
      </c>
      <c r="AZ68" s="19" t="s">
        <v>775</v>
      </c>
      <c r="BA68" s="5" t="s">
        <v>328</v>
      </c>
      <c r="BB68" s="9" t="s">
        <v>304</v>
      </c>
      <c r="BC68" s="9" t="s">
        <v>305</v>
      </c>
      <c r="BD68" s="11">
        <v>1</v>
      </c>
      <c r="BE68" s="11" t="s">
        <v>259</v>
      </c>
      <c r="BF68" s="11">
        <v>1</v>
      </c>
      <c r="BG68" s="9" t="s">
        <v>295</v>
      </c>
      <c r="BH68" s="5" t="s">
        <v>329</v>
      </c>
      <c r="BI68" s="5" t="s">
        <v>329</v>
      </c>
      <c r="BJ68" s="5" t="s">
        <v>329</v>
      </c>
      <c r="BK68" s="5" t="s">
        <v>329</v>
      </c>
      <c r="BL68" s="9" t="s">
        <v>294</v>
      </c>
      <c r="BM68" s="4">
        <v>45420</v>
      </c>
      <c r="BN68" s="4">
        <v>45420</v>
      </c>
      <c r="BO68" s="10" t="s">
        <v>342</v>
      </c>
    </row>
    <row r="69" spans="1:67" s="8" customFormat="1" x14ac:dyDescent="0.25">
      <c r="A69" s="9">
        <v>2024</v>
      </c>
      <c r="B69" s="13">
        <v>45383</v>
      </c>
      <c r="C69" s="13">
        <v>45412</v>
      </c>
      <c r="D69" s="11" t="s">
        <v>151</v>
      </c>
      <c r="E69" s="11" t="s">
        <v>155</v>
      </c>
      <c r="F69" s="11" t="s">
        <v>158</v>
      </c>
      <c r="G69" s="9" t="s">
        <v>644</v>
      </c>
      <c r="H69" s="7" t="s">
        <v>296</v>
      </c>
      <c r="I69" s="5" t="s">
        <v>327</v>
      </c>
      <c r="J69" s="7" t="s">
        <v>535</v>
      </c>
      <c r="K69" s="9">
        <v>53</v>
      </c>
      <c r="L69" s="7" t="s">
        <v>312</v>
      </c>
      <c r="M69" s="7" t="s">
        <v>313</v>
      </c>
      <c r="N69" s="7" t="s">
        <v>311</v>
      </c>
      <c r="O69" s="15" t="s">
        <v>293</v>
      </c>
      <c r="P69" s="12" t="s">
        <v>160</v>
      </c>
      <c r="Q69" s="11" t="s">
        <v>314</v>
      </c>
      <c r="R69" s="9" t="s">
        <v>187</v>
      </c>
      <c r="S69" s="16" t="s">
        <v>315</v>
      </c>
      <c r="T69" s="16">
        <v>1907</v>
      </c>
      <c r="U69" s="11">
        <v>16</v>
      </c>
      <c r="V69" s="17" t="s">
        <v>202</v>
      </c>
      <c r="W69" s="20" t="s">
        <v>316</v>
      </c>
      <c r="X69" s="11">
        <v>1</v>
      </c>
      <c r="Y69" s="18" t="s">
        <v>233</v>
      </c>
      <c r="Z69" s="11">
        <v>28</v>
      </c>
      <c r="AA69" s="11" t="s">
        <v>301</v>
      </c>
      <c r="AB69" s="11">
        <v>24</v>
      </c>
      <c r="AC69" s="11" t="s">
        <v>233</v>
      </c>
      <c r="AD69" s="16">
        <v>78216</v>
      </c>
      <c r="AE69" s="9" t="s">
        <v>293</v>
      </c>
      <c r="AF69" s="9" t="s">
        <v>293</v>
      </c>
      <c r="AG69" s="9" t="s">
        <v>293</v>
      </c>
      <c r="AH69" s="9">
        <v>0</v>
      </c>
      <c r="AI69" s="10" t="s">
        <v>355</v>
      </c>
      <c r="AJ69" s="10" t="s">
        <v>294</v>
      </c>
      <c r="AK69" s="14" t="s">
        <v>645</v>
      </c>
      <c r="AL69" s="4">
        <v>45406</v>
      </c>
      <c r="AM69" s="4">
        <v>45406</v>
      </c>
      <c r="AN69" s="4">
        <v>45416</v>
      </c>
      <c r="AO69" s="23">
        <v>1470</v>
      </c>
      <c r="AP69" s="23">
        <f t="shared" si="2"/>
        <v>1705.1999999999998</v>
      </c>
      <c r="AQ69" s="23">
        <v>2262</v>
      </c>
      <c r="AR69" s="23">
        <v>2808</v>
      </c>
      <c r="AS69" s="10" t="s">
        <v>302</v>
      </c>
      <c r="AT69" s="9">
        <v>1</v>
      </c>
      <c r="AU69" s="10" t="s">
        <v>303</v>
      </c>
      <c r="AV69" s="7" t="s">
        <v>535</v>
      </c>
      <c r="AW69" s="9">
        <v>0</v>
      </c>
      <c r="AX69" s="4">
        <v>45406</v>
      </c>
      <c r="AY69" s="4">
        <v>45416</v>
      </c>
      <c r="AZ69" s="19" t="s">
        <v>776</v>
      </c>
      <c r="BA69" s="5" t="s">
        <v>328</v>
      </c>
      <c r="BB69" s="9" t="s">
        <v>304</v>
      </c>
      <c r="BC69" s="9" t="s">
        <v>305</v>
      </c>
      <c r="BD69" s="11">
        <v>1</v>
      </c>
      <c r="BE69" s="11" t="s">
        <v>259</v>
      </c>
      <c r="BF69" s="11">
        <v>1</v>
      </c>
      <c r="BG69" s="9" t="s">
        <v>295</v>
      </c>
      <c r="BH69" s="5" t="s">
        <v>329</v>
      </c>
      <c r="BI69" s="5" t="s">
        <v>329</v>
      </c>
      <c r="BJ69" s="5" t="s">
        <v>329</v>
      </c>
      <c r="BK69" s="5" t="s">
        <v>329</v>
      </c>
      <c r="BL69" s="9" t="s">
        <v>294</v>
      </c>
      <c r="BM69" s="4">
        <v>45420</v>
      </c>
      <c r="BN69" s="4">
        <v>45420</v>
      </c>
      <c r="BO69" s="10" t="s">
        <v>342</v>
      </c>
    </row>
    <row r="70" spans="1:67" s="8" customFormat="1" x14ac:dyDescent="0.25">
      <c r="A70" s="9">
        <v>2024</v>
      </c>
      <c r="B70" s="13">
        <v>45383</v>
      </c>
      <c r="C70" s="13">
        <v>45412</v>
      </c>
      <c r="D70" s="11" t="s">
        <v>151</v>
      </c>
      <c r="E70" s="11" t="s">
        <v>155</v>
      </c>
      <c r="F70" s="11" t="s">
        <v>158</v>
      </c>
      <c r="G70" s="9" t="s">
        <v>646</v>
      </c>
      <c r="H70" s="7" t="s">
        <v>296</v>
      </c>
      <c r="I70" s="5" t="s">
        <v>327</v>
      </c>
      <c r="J70" s="7" t="s">
        <v>535</v>
      </c>
      <c r="K70" s="9">
        <v>53</v>
      </c>
      <c r="L70" s="7" t="s">
        <v>293</v>
      </c>
      <c r="M70" s="7" t="s">
        <v>293</v>
      </c>
      <c r="N70" s="7" t="s">
        <v>293</v>
      </c>
      <c r="O70" s="15" t="s">
        <v>344</v>
      </c>
      <c r="P70" s="12" t="s">
        <v>161</v>
      </c>
      <c r="Q70" s="11" t="s">
        <v>345</v>
      </c>
      <c r="R70" s="9" t="s">
        <v>187</v>
      </c>
      <c r="S70" s="16" t="s">
        <v>346</v>
      </c>
      <c r="T70" s="16">
        <v>1565</v>
      </c>
      <c r="U70" s="11">
        <v>0</v>
      </c>
      <c r="V70" s="17" t="s">
        <v>202</v>
      </c>
      <c r="W70" s="20" t="s">
        <v>346</v>
      </c>
      <c r="X70" s="11">
        <v>1</v>
      </c>
      <c r="Y70" s="18" t="s">
        <v>301</v>
      </c>
      <c r="Z70" s="11">
        <v>28</v>
      </c>
      <c r="AA70" s="11" t="s">
        <v>307</v>
      </c>
      <c r="AB70" s="11">
        <v>24</v>
      </c>
      <c r="AC70" s="11" t="s">
        <v>233</v>
      </c>
      <c r="AD70" s="16">
        <v>78399</v>
      </c>
      <c r="AE70" s="9" t="s">
        <v>293</v>
      </c>
      <c r="AF70" s="9" t="s">
        <v>293</v>
      </c>
      <c r="AG70" s="9" t="s">
        <v>293</v>
      </c>
      <c r="AH70" s="9">
        <v>0</v>
      </c>
      <c r="AI70" s="10" t="s">
        <v>355</v>
      </c>
      <c r="AJ70" s="10" t="s">
        <v>294</v>
      </c>
      <c r="AK70" s="14" t="s">
        <v>647</v>
      </c>
      <c r="AL70" s="4">
        <v>45406</v>
      </c>
      <c r="AM70" s="4">
        <v>45406</v>
      </c>
      <c r="AN70" s="4">
        <v>45416</v>
      </c>
      <c r="AO70" s="23">
        <v>389.28</v>
      </c>
      <c r="AP70" s="23">
        <f t="shared" si="2"/>
        <v>451.56479999999993</v>
      </c>
      <c r="AQ70" s="23">
        <v>2262</v>
      </c>
      <c r="AR70" s="23">
        <v>2808</v>
      </c>
      <c r="AS70" s="10" t="s">
        <v>302</v>
      </c>
      <c r="AT70" s="9">
        <v>1</v>
      </c>
      <c r="AU70" s="10" t="s">
        <v>303</v>
      </c>
      <c r="AV70" s="7" t="s">
        <v>535</v>
      </c>
      <c r="AW70" s="9">
        <v>0</v>
      </c>
      <c r="AX70" s="4">
        <v>45406</v>
      </c>
      <c r="AY70" s="4">
        <v>45416</v>
      </c>
      <c r="AZ70" s="19" t="s">
        <v>777</v>
      </c>
      <c r="BA70" s="5" t="s">
        <v>328</v>
      </c>
      <c r="BB70" s="9" t="s">
        <v>304</v>
      </c>
      <c r="BC70" s="9" t="s">
        <v>305</v>
      </c>
      <c r="BD70" s="11">
        <v>1</v>
      </c>
      <c r="BE70" s="11" t="s">
        <v>259</v>
      </c>
      <c r="BF70" s="11">
        <v>1</v>
      </c>
      <c r="BG70" s="9" t="s">
        <v>295</v>
      </c>
      <c r="BH70" s="5" t="s">
        <v>329</v>
      </c>
      <c r="BI70" s="5" t="s">
        <v>329</v>
      </c>
      <c r="BJ70" s="5" t="s">
        <v>329</v>
      </c>
      <c r="BK70" s="5" t="s">
        <v>329</v>
      </c>
      <c r="BL70" s="9" t="s">
        <v>294</v>
      </c>
      <c r="BM70" s="4">
        <v>45420</v>
      </c>
      <c r="BN70" s="4">
        <v>45420</v>
      </c>
      <c r="BO70" s="10" t="s">
        <v>342</v>
      </c>
    </row>
    <row r="71" spans="1:67" s="8" customFormat="1" x14ac:dyDescent="0.25">
      <c r="A71" s="9">
        <v>2024</v>
      </c>
      <c r="B71" s="13">
        <v>45383</v>
      </c>
      <c r="C71" s="13">
        <v>45412</v>
      </c>
      <c r="D71" s="11" t="s">
        <v>151</v>
      </c>
      <c r="E71" s="11" t="s">
        <v>155</v>
      </c>
      <c r="F71" s="11" t="s">
        <v>158</v>
      </c>
      <c r="G71" s="9" t="s">
        <v>648</v>
      </c>
      <c r="H71" s="7" t="s">
        <v>296</v>
      </c>
      <c r="I71" s="5" t="s">
        <v>327</v>
      </c>
      <c r="J71" s="7" t="s">
        <v>586</v>
      </c>
      <c r="K71" s="9">
        <v>54</v>
      </c>
      <c r="L71" s="7" t="s">
        <v>323</v>
      </c>
      <c r="M71" s="7" t="s">
        <v>324</v>
      </c>
      <c r="N71" s="7" t="s">
        <v>325</v>
      </c>
      <c r="O71" s="15" t="s">
        <v>293</v>
      </c>
      <c r="P71" s="12" t="s">
        <v>161</v>
      </c>
      <c r="Q71" s="11" t="s">
        <v>326</v>
      </c>
      <c r="R71" s="9" t="s">
        <v>163</v>
      </c>
      <c r="S71" s="16" t="s">
        <v>649</v>
      </c>
      <c r="T71" s="16">
        <v>129</v>
      </c>
      <c r="U71" s="11">
        <v>0</v>
      </c>
      <c r="V71" s="17" t="s">
        <v>193</v>
      </c>
      <c r="W71" s="20" t="s">
        <v>650</v>
      </c>
      <c r="X71" s="11">
        <v>1</v>
      </c>
      <c r="Y71" s="18" t="s">
        <v>233</v>
      </c>
      <c r="Z71" s="11">
        <v>28</v>
      </c>
      <c r="AA71" s="11" t="s">
        <v>337</v>
      </c>
      <c r="AB71" s="11">
        <v>24</v>
      </c>
      <c r="AC71" s="11" t="s">
        <v>233</v>
      </c>
      <c r="AD71" s="16">
        <v>78434</v>
      </c>
      <c r="AE71" s="9" t="s">
        <v>293</v>
      </c>
      <c r="AF71" s="9" t="s">
        <v>293</v>
      </c>
      <c r="AG71" s="9" t="s">
        <v>293</v>
      </c>
      <c r="AH71" s="9">
        <v>0</v>
      </c>
      <c r="AI71" s="10" t="s">
        <v>552</v>
      </c>
      <c r="AJ71" s="10" t="s">
        <v>294</v>
      </c>
      <c r="AK71" s="14" t="s">
        <v>651</v>
      </c>
      <c r="AL71" s="4">
        <v>45406</v>
      </c>
      <c r="AM71" s="4">
        <v>45406</v>
      </c>
      <c r="AN71" s="4">
        <v>45416</v>
      </c>
      <c r="AO71" s="23">
        <v>2686</v>
      </c>
      <c r="AP71" s="23">
        <f t="shared" si="2"/>
        <v>3115.7599999999998</v>
      </c>
      <c r="AQ71" s="23">
        <v>3116</v>
      </c>
      <c r="AR71" s="23">
        <v>5074</v>
      </c>
      <c r="AS71" s="10" t="s">
        <v>302</v>
      </c>
      <c r="AT71" s="9">
        <v>1</v>
      </c>
      <c r="AU71" s="10" t="s">
        <v>303</v>
      </c>
      <c r="AV71" s="7" t="s">
        <v>586</v>
      </c>
      <c r="AW71" s="9">
        <v>0</v>
      </c>
      <c r="AX71" s="4">
        <v>45406</v>
      </c>
      <c r="AY71" s="4">
        <v>45416</v>
      </c>
      <c r="AZ71" s="19" t="s">
        <v>778</v>
      </c>
      <c r="BA71" s="5" t="s">
        <v>328</v>
      </c>
      <c r="BB71" s="9" t="s">
        <v>304</v>
      </c>
      <c r="BC71" s="9" t="s">
        <v>305</v>
      </c>
      <c r="BD71" s="11">
        <v>1</v>
      </c>
      <c r="BE71" s="11" t="s">
        <v>259</v>
      </c>
      <c r="BF71" s="11">
        <v>1</v>
      </c>
      <c r="BG71" s="9" t="s">
        <v>295</v>
      </c>
      <c r="BH71" s="5" t="s">
        <v>329</v>
      </c>
      <c r="BI71" s="5" t="s">
        <v>329</v>
      </c>
      <c r="BJ71" s="5" t="s">
        <v>329</v>
      </c>
      <c r="BK71" s="5" t="s">
        <v>329</v>
      </c>
      <c r="BL71" s="9" t="s">
        <v>294</v>
      </c>
      <c r="BM71" s="4">
        <v>45420</v>
      </c>
      <c r="BN71" s="4">
        <v>45420</v>
      </c>
      <c r="BO71" s="10" t="s">
        <v>342</v>
      </c>
    </row>
    <row r="72" spans="1:67" s="8" customFormat="1" x14ac:dyDescent="0.25">
      <c r="A72" s="9">
        <v>2024</v>
      </c>
      <c r="B72" s="13">
        <v>45383</v>
      </c>
      <c r="C72" s="13">
        <v>45412</v>
      </c>
      <c r="D72" s="11" t="s">
        <v>151</v>
      </c>
      <c r="E72" s="11" t="s">
        <v>155</v>
      </c>
      <c r="F72" s="11" t="s">
        <v>158</v>
      </c>
      <c r="G72" s="9" t="s">
        <v>654</v>
      </c>
      <c r="H72" s="7" t="s">
        <v>296</v>
      </c>
      <c r="I72" s="5" t="s">
        <v>327</v>
      </c>
      <c r="J72" s="7" t="s">
        <v>655</v>
      </c>
      <c r="K72" s="9">
        <v>55</v>
      </c>
      <c r="L72" s="7" t="s">
        <v>518</v>
      </c>
      <c r="M72" s="7" t="s">
        <v>519</v>
      </c>
      <c r="N72" s="7" t="s">
        <v>520</v>
      </c>
      <c r="O72" s="15" t="s">
        <v>293</v>
      </c>
      <c r="P72" s="12" t="s">
        <v>160</v>
      </c>
      <c r="Q72" s="11" t="s">
        <v>521</v>
      </c>
      <c r="R72" s="9" t="s">
        <v>168</v>
      </c>
      <c r="S72" s="16" t="s">
        <v>531</v>
      </c>
      <c r="T72" s="16">
        <v>420</v>
      </c>
      <c r="U72" s="11">
        <v>0</v>
      </c>
      <c r="V72" s="17" t="s">
        <v>193</v>
      </c>
      <c r="W72" s="20" t="s">
        <v>532</v>
      </c>
      <c r="X72" s="11">
        <v>1</v>
      </c>
      <c r="Y72" s="18" t="s">
        <v>307</v>
      </c>
      <c r="Z72" s="11">
        <v>28</v>
      </c>
      <c r="AA72" s="11" t="s">
        <v>307</v>
      </c>
      <c r="AB72" s="11">
        <v>24</v>
      </c>
      <c r="AC72" s="11" t="s">
        <v>233</v>
      </c>
      <c r="AD72" s="16">
        <v>78389</v>
      </c>
      <c r="AE72" s="9" t="s">
        <v>293</v>
      </c>
      <c r="AF72" s="9" t="s">
        <v>293</v>
      </c>
      <c r="AG72" s="9" t="s">
        <v>293</v>
      </c>
      <c r="AH72" s="9">
        <v>0</v>
      </c>
      <c r="AI72" s="10" t="s">
        <v>355</v>
      </c>
      <c r="AJ72" s="10" t="s">
        <v>294</v>
      </c>
      <c r="AK72" s="14" t="s">
        <v>656</v>
      </c>
      <c r="AL72" s="4">
        <v>45406</v>
      </c>
      <c r="AM72" s="4">
        <v>45406</v>
      </c>
      <c r="AN72" s="4">
        <v>45416</v>
      </c>
      <c r="AO72" s="23">
        <v>32060</v>
      </c>
      <c r="AP72" s="23">
        <f t="shared" si="2"/>
        <v>37189.599999999999</v>
      </c>
      <c r="AQ72" s="23">
        <v>37190</v>
      </c>
      <c r="AR72" s="23">
        <v>46197</v>
      </c>
      <c r="AS72" s="10" t="s">
        <v>302</v>
      </c>
      <c r="AT72" s="9">
        <v>1</v>
      </c>
      <c r="AU72" s="10" t="s">
        <v>303</v>
      </c>
      <c r="AV72" s="7" t="s">
        <v>655</v>
      </c>
      <c r="AW72" s="9">
        <v>0</v>
      </c>
      <c r="AX72" s="4">
        <v>45406</v>
      </c>
      <c r="AY72" s="4">
        <v>45416</v>
      </c>
      <c r="AZ72" s="19" t="s">
        <v>779</v>
      </c>
      <c r="BA72" s="5" t="s">
        <v>328</v>
      </c>
      <c r="BB72" s="9" t="s">
        <v>304</v>
      </c>
      <c r="BC72" s="9" t="s">
        <v>305</v>
      </c>
      <c r="BD72" s="11">
        <v>1</v>
      </c>
      <c r="BE72" s="11" t="s">
        <v>259</v>
      </c>
      <c r="BF72" s="11">
        <v>1</v>
      </c>
      <c r="BG72" s="9" t="s">
        <v>295</v>
      </c>
      <c r="BH72" s="5" t="s">
        <v>329</v>
      </c>
      <c r="BI72" s="5" t="s">
        <v>329</v>
      </c>
      <c r="BJ72" s="5" t="s">
        <v>329</v>
      </c>
      <c r="BK72" s="5" t="s">
        <v>329</v>
      </c>
      <c r="BL72" s="9" t="s">
        <v>294</v>
      </c>
      <c r="BM72" s="4">
        <v>45420</v>
      </c>
      <c r="BN72" s="4">
        <v>45420</v>
      </c>
      <c r="BO72" s="10" t="s">
        <v>342</v>
      </c>
    </row>
    <row r="73" spans="1:67" s="8" customFormat="1" x14ac:dyDescent="0.25">
      <c r="A73" s="9">
        <v>2024</v>
      </c>
      <c r="B73" s="13">
        <v>45383</v>
      </c>
      <c r="C73" s="13">
        <v>45412</v>
      </c>
      <c r="D73" s="11" t="s">
        <v>151</v>
      </c>
      <c r="E73" s="11" t="s">
        <v>155</v>
      </c>
      <c r="F73" s="11" t="s">
        <v>158</v>
      </c>
      <c r="G73" s="9" t="s">
        <v>657</v>
      </c>
      <c r="H73" s="7" t="s">
        <v>296</v>
      </c>
      <c r="I73" s="5" t="s">
        <v>327</v>
      </c>
      <c r="J73" s="7" t="s">
        <v>516</v>
      </c>
      <c r="K73" s="9">
        <v>56</v>
      </c>
      <c r="L73" s="7" t="s">
        <v>312</v>
      </c>
      <c r="M73" s="7" t="s">
        <v>313</v>
      </c>
      <c r="N73" s="7" t="s">
        <v>311</v>
      </c>
      <c r="O73" s="15" t="s">
        <v>293</v>
      </c>
      <c r="P73" s="12" t="s">
        <v>160</v>
      </c>
      <c r="Q73" s="11" t="s">
        <v>314</v>
      </c>
      <c r="R73" s="9" t="s">
        <v>187</v>
      </c>
      <c r="S73" s="16" t="s">
        <v>315</v>
      </c>
      <c r="T73" s="16">
        <v>1907</v>
      </c>
      <c r="U73" s="11">
        <v>16</v>
      </c>
      <c r="V73" s="17" t="s">
        <v>202</v>
      </c>
      <c r="W73" s="20" t="s">
        <v>316</v>
      </c>
      <c r="X73" s="11">
        <v>1</v>
      </c>
      <c r="Y73" s="18" t="s">
        <v>233</v>
      </c>
      <c r="Z73" s="11">
        <v>28</v>
      </c>
      <c r="AA73" s="11" t="s">
        <v>301</v>
      </c>
      <c r="AB73" s="11">
        <v>24</v>
      </c>
      <c r="AC73" s="11" t="s">
        <v>233</v>
      </c>
      <c r="AD73" s="16">
        <v>78216</v>
      </c>
      <c r="AE73" s="9" t="s">
        <v>293</v>
      </c>
      <c r="AF73" s="9" t="s">
        <v>293</v>
      </c>
      <c r="AG73" s="9" t="s">
        <v>293</v>
      </c>
      <c r="AH73" s="9">
        <v>0</v>
      </c>
      <c r="AI73" s="10" t="s">
        <v>308</v>
      </c>
      <c r="AJ73" s="10" t="s">
        <v>294</v>
      </c>
      <c r="AK73" s="14" t="s">
        <v>658</v>
      </c>
      <c r="AL73" s="4">
        <v>45406</v>
      </c>
      <c r="AM73" s="4">
        <v>45406</v>
      </c>
      <c r="AN73" s="4">
        <v>45416</v>
      </c>
      <c r="AO73" s="23">
        <v>1590</v>
      </c>
      <c r="AP73" s="23">
        <f t="shared" si="2"/>
        <v>1844.3999999999999</v>
      </c>
      <c r="AQ73" s="23">
        <v>1844</v>
      </c>
      <c r="AR73" s="23">
        <v>4604</v>
      </c>
      <c r="AS73" s="10" t="s">
        <v>302</v>
      </c>
      <c r="AT73" s="9">
        <v>1</v>
      </c>
      <c r="AU73" s="10" t="s">
        <v>303</v>
      </c>
      <c r="AV73" s="7" t="s">
        <v>516</v>
      </c>
      <c r="AW73" s="9">
        <v>0</v>
      </c>
      <c r="AX73" s="4">
        <v>45406</v>
      </c>
      <c r="AY73" s="4">
        <v>45416</v>
      </c>
      <c r="AZ73" s="19" t="s">
        <v>780</v>
      </c>
      <c r="BA73" s="5" t="s">
        <v>328</v>
      </c>
      <c r="BB73" s="9" t="s">
        <v>304</v>
      </c>
      <c r="BC73" s="9" t="s">
        <v>305</v>
      </c>
      <c r="BD73" s="11">
        <v>1</v>
      </c>
      <c r="BE73" s="11" t="s">
        <v>259</v>
      </c>
      <c r="BF73" s="11">
        <v>1</v>
      </c>
      <c r="BG73" s="9" t="s">
        <v>295</v>
      </c>
      <c r="BH73" s="5" t="s">
        <v>329</v>
      </c>
      <c r="BI73" s="5" t="s">
        <v>329</v>
      </c>
      <c r="BJ73" s="5" t="s">
        <v>329</v>
      </c>
      <c r="BK73" s="5" t="s">
        <v>329</v>
      </c>
      <c r="BL73" s="9" t="s">
        <v>294</v>
      </c>
      <c r="BM73" s="4">
        <v>45420</v>
      </c>
      <c r="BN73" s="4">
        <v>45420</v>
      </c>
      <c r="BO73" s="10" t="s">
        <v>342</v>
      </c>
    </row>
    <row r="74" spans="1:67" s="8" customFormat="1" x14ac:dyDescent="0.25">
      <c r="A74" s="9">
        <v>2024</v>
      </c>
      <c r="B74" s="13">
        <v>45383</v>
      </c>
      <c r="C74" s="13">
        <v>45412</v>
      </c>
      <c r="D74" s="11" t="s">
        <v>151</v>
      </c>
      <c r="E74" s="11" t="s">
        <v>155</v>
      </c>
      <c r="F74" s="11" t="s">
        <v>158</v>
      </c>
      <c r="G74" s="9" t="s">
        <v>659</v>
      </c>
      <c r="H74" s="7" t="s">
        <v>296</v>
      </c>
      <c r="I74" s="5" t="s">
        <v>327</v>
      </c>
      <c r="J74" s="7" t="s">
        <v>660</v>
      </c>
      <c r="K74" s="9">
        <v>57</v>
      </c>
      <c r="L74" s="7" t="s">
        <v>293</v>
      </c>
      <c r="M74" s="7" t="s">
        <v>293</v>
      </c>
      <c r="N74" s="7" t="s">
        <v>293</v>
      </c>
      <c r="O74" s="15" t="s">
        <v>618</v>
      </c>
      <c r="P74" s="12" t="s">
        <v>161</v>
      </c>
      <c r="Q74" s="11" t="s">
        <v>619</v>
      </c>
      <c r="R74" s="9" t="s">
        <v>170</v>
      </c>
      <c r="S74" s="16" t="s">
        <v>620</v>
      </c>
      <c r="T74" s="16">
        <v>164</v>
      </c>
      <c r="U74" s="11">
        <v>0</v>
      </c>
      <c r="V74" s="17" t="s">
        <v>202</v>
      </c>
      <c r="W74" s="20" t="s">
        <v>620</v>
      </c>
      <c r="X74" s="11">
        <v>1</v>
      </c>
      <c r="Y74" s="18" t="s">
        <v>307</v>
      </c>
      <c r="Z74" s="11">
        <v>28</v>
      </c>
      <c r="AA74" s="11" t="s">
        <v>307</v>
      </c>
      <c r="AB74" s="11">
        <v>24</v>
      </c>
      <c r="AC74" s="11" t="s">
        <v>233</v>
      </c>
      <c r="AD74" s="16">
        <v>78358</v>
      </c>
      <c r="AE74" s="9" t="s">
        <v>293</v>
      </c>
      <c r="AF74" s="9" t="s">
        <v>293</v>
      </c>
      <c r="AG74" s="9" t="s">
        <v>293</v>
      </c>
      <c r="AH74" s="9">
        <v>0</v>
      </c>
      <c r="AI74" s="10" t="s">
        <v>376</v>
      </c>
      <c r="AJ74" s="10" t="s">
        <v>294</v>
      </c>
      <c r="AK74" s="14" t="s">
        <v>661</v>
      </c>
      <c r="AL74" s="4">
        <v>45406</v>
      </c>
      <c r="AM74" s="4">
        <v>45406</v>
      </c>
      <c r="AN74" s="4">
        <v>45416</v>
      </c>
      <c r="AO74" s="23">
        <v>5996.25</v>
      </c>
      <c r="AP74" s="23">
        <f t="shared" si="2"/>
        <v>6955.65</v>
      </c>
      <c r="AQ74" s="23">
        <v>43101</v>
      </c>
      <c r="AR74" s="23">
        <v>641724</v>
      </c>
      <c r="AS74" s="10" t="s">
        <v>302</v>
      </c>
      <c r="AT74" s="9">
        <v>1</v>
      </c>
      <c r="AU74" s="10" t="s">
        <v>303</v>
      </c>
      <c r="AV74" s="7" t="s">
        <v>660</v>
      </c>
      <c r="AW74" s="9">
        <v>0</v>
      </c>
      <c r="AX74" s="4">
        <v>45406</v>
      </c>
      <c r="AY74" s="4">
        <v>45416</v>
      </c>
      <c r="AZ74" s="19" t="s">
        <v>781</v>
      </c>
      <c r="BA74" s="5" t="s">
        <v>328</v>
      </c>
      <c r="BB74" s="9" t="s">
        <v>304</v>
      </c>
      <c r="BC74" s="9" t="s">
        <v>305</v>
      </c>
      <c r="BD74" s="11">
        <v>1</v>
      </c>
      <c r="BE74" s="11" t="s">
        <v>259</v>
      </c>
      <c r="BF74" s="11">
        <v>1</v>
      </c>
      <c r="BG74" s="9" t="s">
        <v>295</v>
      </c>
      <c r="BH74" s="5" t="s">
        <v>329</v>
      </c>
      <c r="BI74" s="5" t="s">
        <v>329</v>
      </c>
      <c r="BJ74" s="5" t="s">
        <v>329</v>
      </c>
      <c r="BK74" s="5" t="s">
        <v>329</v>
      </c>
      <c r="BL74" s="9" t="s">
        <v>294</v>
      </c>
      <c r="BM74" s="4">
        <v>45420</v>
      </c>
      <c r="BN74" s="4">
        <v>45420</v>
      </c>
      <c r="BO74" s="10" t="s">
        <v>342</v>
      </c>
    </row>
    <row r="75" spans="1:67" s="8" customFormat="1" x14ac:dyDescent="0.25">
      <c r="A75" s="9">
        <v>2024</v>
      </c>
      <c r="B75" s="13">
        <v>45383</v>
      </c>
      <c r="C75" s="13">
        <v>45412</v>
      </c>
      <c r="D75" s="11" t="s">
        <v>151</v>
      </c>
      <c r="E75" s="11" t="s">
        <v>155</v>
      </c>
      <c r="F75" s="11" t="s">
        <v>158</v>
      </c>
      <c r="G75" s="9" t="s">
        <v>666</v>
      </c>
      <c r="H75" s="7" t="s">
        <v>296</v>
      </c>
      <c r="I75" s="5" t="s">
        <v>327</v>
      </c>
      <c r="J75" s="7" t="s">
        <v>576</v>
      </c>
      <c r="K75" s="9">
        <v>57</v>
      </c>
      <c r="L75" s="7" t="s">
        <v>293</v>
      </c>
      <c r="M75" s="7" t="s">
        <v>293</v>
      </c>
      <c r="N75" s="7" t="s">
        <v>293</v>
      </c>
      <c r="O75" s="15" t="s">
        <v>618</v>
      </c>
      <c r="P75" s="12" t="s">
        <v>161</v>
      </c>
      <c r="Q75" s="11" t="s">
        <v>619</v>
      </c>
      <c r="R75" s="9" t="s">
        <v>170</v>
      </c>
      <c r="S75" s="16" t="s">
        <v>620</v>
      </c>
      <c r="T75" s="16">
        <v>164</v>
      </c>
      <c r="U75" s="11">
        <v>0</v>
      </c>
      <c r="V75" s="17" t="s">
        <v>202</v>
      </c>
      <c r="W75" s="20" t="s">
        <v>620</v>
      </c>
      <c r="X75" s="11">
        <v>1</v>
      </c>
      <c r="Y75" s="18" t="s">
        <v>307</v>
      </c>
      <c r="Z75" s="11">
        <v>28</v>
      </c>
      <c r="AA75" s="11" t="s">
        <v>307</v>
      </c>
      <c r="AB75" s="11">
        <v>24</v>
      </c>
      <c r="AC75" s="11" t="s">
        <v>233</v>
      </c>
      <c r="AD75" s="16">
        <v>78358</v>
      </c>
      <c r="AE75" s="9" t="s">
        <v>293</v>
      </c>
      <c r="AF75" s="9" t="s">
        <v>293</v>
      </c>
      <c r="AG75" s="9" t="s">
        <v>293</v>
      </c>
      <c r="AH75" s="9">
        <v>0</v>
      </c>
      <c r="AI75" s="10" t="s">
        <v>376</v>
      </c>
      <c r="AJ75" s="10" t="s">
        <v>294</v>
      </c>
      <c r="AK75" s="14" t="s">
        <v>667</v>
      </c>
      <c r="AL75" s="4">
        <v>45406</v>
      </c>
      <c r="AM75" s="4">
        <v>45406</v>
      </c>
      <c r="AN75" s="4">
        <v>45416</v>
      </c>
      <c r="AO75" s="23">
        <v>3183.75</v>
      </c>
      <c r="AP75" s="23">
        <f t="shared" si="2"/>
        <v>3693.1499999999996</v>
      </c>
      <c r="AQ75" s="23">
        <v>43101</v>
      </c>
      <c r="AR75" s="23">
        <v>641724</v>
      </c>
      <c r="AS75" s="10" t="s">
        <v>302</v>
      </c>
      <c r="AT75" s="9">
        <v>1</v>
      </c>
      <c r="AU75" s="10" t="s">
        <v>303</v>
      </c>
      <c r="AV75" s="7" t="s">
        <v>576</v>
      </c>
      <c r="AW75" s="9">
        <v>0</v>
      </c>
      <c r="AX75" s="4">
        <v>45406</v>
      </c>
      <c r="AY75" s="4">
        <v>45416</v>
      </c>
      <c r="AZ75" s="19" t="s">
        <v>782</v>
      </c>
      <c r="BA75" s="5" t="s">
        <v>328</v>
      </c>
      <c r="BB75" s="9" t="s">
        <v>304</v>
      </c>
      <c r="BC75" s="9" t="s">
        <v>305</v>
      </c>
      <c r="BD75" s="11">
        <v>1</v>
      </c>
      <c r="BE75" s="11" t="s">
        <v>259</v>
      </c>
      <c r="BF75" s="11">
        <v>1</v>
      </c>
      <c r="BG75" s="9" t="s">
        <v>295</v>
      </c>
      <c r="BH75" s="5" t="s">
        <v>329</v>
      </c>
      <c r="BI75" s="5" t="s">
        <v>329</v>
      </c>
      <c r="BJ75" s="5" t="s">
        <v>329</v>
      </c>
      <c r="BK75" s="5" t="s">
        <v>329</v>
      </c>
      <c r="BL75" s="9" t="s">
        <v>294</v>
      </c>
      <c r="BM75" s="4">
        <v>45420</v>
      </c>
      <c r="BN75" s="4">
        <v>45420</v>
      </c>
      <c r="BO75" s="10" t="s">
        <v>342</v>
      </c>
    </row>
    <row r="76" spans="1:67" s="8" customFormat="1" x14ac:dyDescent="0.25">
      <c r="A76" s="9">
        <v>2024</v>
      </c>
      <c r="B76" s="13">
        <v>45383</v>
      </c>
      <c r="C76" s="13">
        <v>45412</v>
      </c>
      <c r="D76" s="11" t="s">
        <v>151</v>
      </c>
      <c r="E76" s="11" t="s">
        <v>155</v>
      </c>
      <c r="F76" s="11" t="s">
        <v>158</v>
      </c>
      <c r="G76" s="9" t="s">
        <v>668</v>
      </c>
      <c r="H76" s="7" t="s">
        <v>296</v>
      </c>
      <c r="I76" s="5" t="s">
        <v>327</v>
      </c>
      <c r="J76" s="7" t="s">
        <v>576</v>
      </c>
      <c r="K76" s="9">
        <v>57</v>
      </c>
      <c r="L76" s="7" t="s">
        <v>312</v>
      </c>
      <c r="M76" s="7" t="s">
        <v>313</v>
      </c>
      <c r="N76" s="7" t="s">
        <v>311</v>
      </c>
      <c r="O76" s="15" t="s">
        <v>293</v>
      </c>
      <c r="P76" s="12" t="s">
        <v>160</v>
      </c>
      <c r="Q76" s="11" t="s">
        <v>314</v>
      </c>
      <c r="R76" s="9" t="s">
        <v>187</v>
      </c>
      <c r="S76" s="16" t="s">
        <v>315</v>
      </c>
      <c r="T76" s="16">
        <v>1907</v>
      </c>
      <c r="U76" s="11">
        <v>16</v>
      </c>
      <c r="V76" s="17" t="s">
        <v>202</v>
      </c>
      <c r="W76" s="20" t="s">
        <v>316</v>
      </c>
      <c r="X76" s="11">
        <v>1</v>
      </c>
      <c r="Y76" s="18" t="s">
        <v>233</v>
      </c>
      <c r="Z76" s="11">
        <v>28</v>
      </c>
      <c r="AA76" s="11" t="s">
        <v>301</v>
      </c>
      <c r="AB76" s="11">
        <v>24</v>
      </c>
      <c r="AC76" s="11" t="s">
        <v>233</v>
      </c>
      <c r="AD76" s="16">
        <v>78216</v>
      </c>
      <c r="AE76" s="9" t="s">
        <v>293</v>
      </c>
      <c r="AF76" s="9" t="s">
        <v>293</v>
      </c>
      <c r="AG76" s="9" t="s">
        <v>293</v>
      </c>
      <c r="AH76" s="9">
        <v>0</v>
      </c>
      <c r="AI76" s="10" t="s">
        <v>376</v>
      </c>
      <c r="AJ76" s="10" t="s">
        <v>294</v>
      </c>
      <c r="AK76" s="14" t="s">
        <v>669</v>
      </c>
      <c r="AL76" s="4">
        <v>45406</v>
      </c>
      <c r="AM76" s="4">
        <v>45406</v>
      </c>
      <c r="AN76" s="4">
        <v>45416</v>
      </c>
      <c r="AO76" s="23">
        <v>6100</v>
      </c>
      <c r="AP76" s="23">
        <f t="shared" si="2"/>
        <v>7075.9999999999991</v>
      </c>
      <c r="AQ76" s="23">
        <v>43101</v>
      </c>
      <c r="AR76" s="23">
        <v>641724</v>
      </c>
      <c r="AS76" s="10" t="s">
        <v>302</v>
      </c>
      <c r="AT76" s="9">
        <v>1</v>
      </c>
      <c r="AU76" s="10" t="s">
        <v>303</v>
      </c>
      <c r="AV76" s="7" t="s">
        <v>576</v>
      </c>
      <c r="AW76" s="9">
        <v>0</v>
      </c>
      <c r="AX76" s="4">
        <v>45406</v>
      </c>
      <c r="AY76" s="4">
        <v>45416</v>
      </c>
      <c r="AZ76" s="19" t="s">
        <v>783</v>
      </c>
      <c r="BA76" s="5" t="s">
        <v>328</v>
      </c>
      <c r="BB76" s="9" t="s">
        <v>304</v>
      </c>
      <c r="BC76" s="9" t="s">
        <v>305</v>
      </c>
      <c r="BD76" s="11">
        <v>1</v>
      </c>
      <c r="BE76" s="11" t="s">
        <v>259</v>
      </c>
      <c r="BF76" s="11">
        <v>1</v>
      </c>
      <c r="BG76" s="9" t="s">
        <v>295</v>
      </c>
      <c r="BH76" s="5" t="s">
        <v>329</v>
      </c>
      <c r="BI76" s="5" t="s">
        <v>329</v>
      </c>
      <c r="BJ76" s="5" t="s">
        <v>329</v>
      </c>
      <c r="BK76" s="5" t="s">
        <v>329</v>
      </c>
      <c r="BL76" s="9" t="s">
        <v>294</v>
      </c>
      <c r="BM76" s="4">
        <v>45420</v>
      </c>
      <c r="BN76" s="4">
        <v>45420</v>
      </c>
      <c r="BO76" s="10" t="s">
        <v>342</v>
      </c>
    </row>
    <row r="77" spans="1:67" s="8" customFormat="1" x14ac:dyDescent="0.25">
      <c r="A77" s="9">
        <v>2024</v>
      </c>
      <c r="B77" s="13">
        <v>45383</v>
      </c>
      <c r="C77" s="13">
        <v>45412</v>
      </c>
      <c r="D77" s="11" t="s">
        <v>151</v>
      </c>
      <c r="E77" s="11" t="s">
        <v>155</v>
      </c>
      <c r="F77" s="11" t="s">
        <v>158</v>
      </c>
      <c r="G77" s="9" t="s">
        <v>670</v>
      </c>
      <c r="H77" s="7" t="s">
        <v>296</v>
      </c>
      <c r="I77" s="5" t="s">
        <v>327</v>
      </c>
      <c r="J77" s="7" t="s">
        <v>576</v>
      </c>
      <c r="K77" s="9">
        <v>57</v>
      </c>
      <c r="L77" s="7" t="s">
        <v>518</v>
      </c>
      <c r="M77" s="7" t="s">
        <v>519</v>
      </c>
      <c r="N77" s="7" t="s">
        <v>520</v>
      </c>
      <c r="O77" s="15" t="s">
        <v>293</v>
      </c>
      <c r="P77" s="12" t="s">
        <v>160</v>
      </c>
      <c r="Q77" s="11" t="s">
        <v>521</v>
      </c>
      <c r="R77" s="9" t="s">
        <v>168</v>
      </c>
      <c r="S77" s="16" t="s">
        <v>531</v>
      </c>
      <c r="T77" s="16">
        <v>420</v>
      </c>
      <c r="U77" s="11">
        <v>0</v>
      </c>
      <c r="V77" s="17" t="s">
        <v>193</v>
      </c>
      <c r="W77" s="20" t="s">
        <v>532</v>
      </c>
      <c r="X77" s="11">
        <v>1</v>
      </c>
      <c r="Y77" s="18" t="s">
        <v>307</v>
      </c>
      <c r="Z77" s="11">
        <v>28</v>
      </c>
      <c r="AA77" s="11" t="s">
        <v>307</v>
      </c>
      <c r="AB77" s="11">
        <v>24</v>
      </c>
      <c r="AC77" s="11" t="s">
        <v>233</v>
      </c>
      <c r="AD77" s="16">
        <v>78389</v>
      </c>
      <c r="AE77" s="9" t="s">
        <v>293</v>
      </c>
      <c r="AF77" s="9" t="s">
        <v>293</v>
      </c>
      <c r="AG77" s="9" t="s">
        <v>293</v>
      </c>
      <c r="AH77" s="9">
        <v>0</v>
      </c>
      <c r="AI77" s="10" t="s">
        <v>376</v>
      </c>
      <c r="AJ77" s="10" t="s">
        <v>294</v>
      </c>
      <c r="AK77" s="14" t="s">
        <v>671</v>
      </c>
      <c r="AL77" s="4">
        <v>45406</v>
      </c>
      <c r="AM77" s="4">
        <v>45406</v>
      </c>
      <c r="AN77" s="4">
        <v>45416</v>
      </c>
      <c r="AO77" s="23">
        <v>719</v>
      </c>
      <c r="AP77" s="23">
        <f t="shared" si="2"/>
        <v>834.04</v>
      </c>
      <c r="AQ77" s="23">
        <v>43101</v>
      </c>
      <c r="AR77" s="23">
        <v>641724</v>
      </c>
      <c r="AS77" s="10" t="s">
        <v>302</v>
      </c>
      <c r="AT77" s="9">
        <v>1</v>
      </c>
      <c r="AU77" s="10" t="s">
        <v>303</v>
      </c>
      <c r="AV77" s="7" t="s">
        <v>576</v>
      </c>
      <c r="AW77" s="9">
        <v>0</v>
      </c>
      <c r="AX77" s="4">
        <v>45406</v>
      </c>
      <c r="AY77" s="4">
        <v>45416</v>
      </c>
      <c r="AZ77" s="19" t="s">
        <v>784</v>
      </c>
      <c r="BA77" s="5" t="s">
        <v>328</v>
      </c>
      <c r="BB77" s="9" t="s">
        <v>304</v>
      </c>
      <c r="BC77" s="9" t="s">
        <v>305</v>
      </c>
      <c r="BD77" s="11">
        <v>1</v>
      </c>
      <c r="BE77" s="11" t="s">
        <v>259</v>
      </c>
      <c r="BF77" s="11">
        <v>1</v>
      </c>
      <c r="BG77" s="9" t="s">
        <v>295</v>
      </c>
      <c r="BH77" s="5" t="s">
        <v>329</v>
      </c>
      <c r="BI77" s="5" t="s">
        <v>329</v>
      </c>
      <c r="BJ77" s="5" t="s">
        <v>329</v>
      </c>
      <c r="BK77" s="5" t="s">
        <v>329</v>
      </c>
      <c r="BL77" s="9" t="s">
        <v>294</v>
      </c>
      <c r="BM77" s="4">
        <v>45420</v>
      </c>
      <c r="BN77" s="4">
        <v>45420</v>
      </c>
      <c r="BO77" s="10" t="s">
        <v>342</v>
      </c>
    </row>
    <row r="78" spans="1:67" s="8" customFormat="1" x14ac:dyDescent="0.25">
      <c r="A78" s="9">
        <v>2024</v>
      </c>
      <c r="B78" s="13">
        <v>45383</v>
      </c>
      <c r="C78" s="13">
        <v>45412</v>
      </c>
      <c r="D78" s="11" t="s">
        <v>151</v>
      </c>
      <c r="E78" s="11" t="s">
        <v>155</v>
      </c>
      <c r="F78" s="11" t="s">
        <v>158</v>
      </c>
      <c r="G78" s="9" t="s">
        <v>672</v>
      </c>
      <c r="H78" s="7" t="s">
        <v>296</v>
      </c>
      <c r="I78" s="5" t="s">
        <v>327</v>
      </c>
      <c r="J78" s="7" t="s">
        <v>673</v>
      </c>
      <c r="K78" s="9">
        <v>57</v>
      </c>
      <c r="L78" s="7" t="s">
        <v>312</v>
      </c>
      <c r="M78" s="7" t="s">
        <v>313</v>
      </c>
      <c r="N78" s="7" t="s">
        <v>311</v>
      </c>
      <c r="O78" s="15" t="s">
        <v>293</v>
      </c>
      <c r="P78" s="12" t="s">
        <v>160</v>
      </c>
      <c r="Q78" s="11" t="s">
        <v>314</v>
      </c>
      <c r="R78" s="9" t="s">
        <v>187</v>
      </c>
      <c r="S78" s="16" t="s">
        <v>315</v>
      </c>
      <c r="T78" s="16">
        <v>1907</v>
      </c>
      <c r="U78" s="11">
        <v>16</v>
      </c>
      <c r="V78" s="17" t="s">
        <v>202</v>
      </c>
      <c r="W78" s="20" t="s">
        <v>316</v>
      </c>
      <c r="X78" s="11">
        <v>1</v>
      </c>
      <c r="Y78" s="18" t="s">
        <v>233</v>
      </c>
      <c r="Z78" s="11">
        <v>28</v>
      </c>
      <c r="AA78" s="11" t="s">
        <v>301</v>
      </c>
      <c r="AB78" s="11">
        <v>24</v>
      </c>
      <c r="AC78" s="11" t="s">
        <v>233</v>
      </c>
      <c r="AD78" s="16">
        <v>78216</v>
      </c>
      <c r="AE78" s="9" t="s">
        <v>293</v>
      </c>
      <c r="AF78" s="9" t="s">
        <v>293</v>
      </c>
      <c r="AG78" s="9" t="s">
        <v>293</v>
      </c>
      <c r="AH78" s="9">
        <v>0</v>
      </c>
      <c r="AI78" s="10" t="s">
        <v>376</v>
      </c>
      <c r="AJ78" s="10" t="s">
        <v>294</v>
      </c>
      <c r="AK78" s="14" t="s">
        <v>674</v>
      </c>
      <c r="AL78" s="4">
        <v>45406</v>
      </c>
      <c r="AM78" s="4">
        <v>45406</v>
      </c>
      <c r="AN78" s="4">
        <v>45416</v>
      </c>
      <c r="AO78" s="23">
        <v>1000</v>
      </c>
      <c r="AP78" s="23">
        <f t="shared" si="2"/>
        <v>1160</v>
      </c>
      <c r="AQ78" s="23">
        <v>43101</v>
      </c>
      <c r="AR78" s="23">
        <v>641724</v>
      </c>
      <c r="AS78" s="10" t="s">
        <v>302</v>
      </c>
      <c r="AT78" s="9">
        <v>1</v>
      </c>
      <c r="AU78" s="10" t="s">
        <v>303</v>
      </c>
      <c r="AV78" s="7" t="s">
        <v>673</v>
      </c>
      <c r="AW78" s="9">
        <v>0</v>
      </c>
      <c r="AX78" s="4">
        <v>45406</v>
      </c>
      <c r="AY78" s="4">
        <v>45416</v>
      </c>
      <c r="AZ78" s="19" t="s">
        <v>785</v>
      </c>
      <c r="BA78" s="5" t="s">
        <v>328</v>
      </c>
      <c r="BB78" s="9" t="s">
        <v>304</v>
      </c>
      <c r="BC78" s="9" t="s">
        <v>305</v>
      </c>
      <c r="BD78" s="11">
        <v>1</v>
      </c>
      <c r="BE78" s="11" t="s">
        <v>259</v>
      </c>
      <c r="BF78" s="11">
        <v>1</v>
      </c>
      <c r="BG78" s="9" t="s">
        <v>295</v>
      </c>
      <c r="BH78" s="5" t="s">
        <v>329</v>
      </c>
      <c r="BI78" s="5" t="s">
        <v>329</v>
      </c>
      <c r="BJ78" s="5" t="s">
        <v>329</v>
      </c>
      <c r="BK78" s="5" t="s">
        <v>329</v>
      </c>
      <c r="BL78" s="9" t="s">
        <v>294</v>
      </c>
      <c r="BM78" s="4">
        <v>45420</v>
      </c>
      <c r="BN78" s="4">
        <v>45420</v>
      </c>
      <c r="BO78" s="10" t="s">
        <v>342</v>
      </c>
    </row>
    <row r="79" spans="1:67" s="8" customFormat="1" x14ac:dyDescent="0.25">
      <c r="A79" s="9">
        <v>2024</v>
      </c>
      <c r="B79" s="13">
        <v>45383</v>
      </c>
      <c r="C79" s="13">
        <v>45412</v>
      </c>
      <c r="D79" s="11" t="s">
        <v>151</v>
      </c>
      <c r="E79" s="11" t="s">
        <v>155</v>
      </c>
      <c r="F79" s="11" t="s">
        <v>158</v>
      </c>
      <c r="G79" s="9" t="s">
        <v>675</v>
      </c>
      <c r="H79" s="7" t="s">
        <v>296</v>
      </c>
      <c r="I79" s="5" t="s">
        <v>327</v>
      </c>
      <c r="J79" s="7" t="s">
        <v>628</v>
      </c>
      <c r="K79" s="9">
        <v>57</v>
      </c>
      <c r="L79" s="7" t="s">
        <v>518</v>
      </c>
      <c r="M79" s="7" t="s">
        <v>519</v>
      </c>
      <c r="N79" s="7" t="s">
        <v>520</v>
      </c>
      <c r="O79" s="15" t="s">
        <v>293</v>
      </c>
      <c r="P79" s="12" t="s">
        <v>160</v>
      </c>
      <c r="Q79" s="11" t="s">
        <v>521</v>
      </c>
      <c r="R79" s="9" t="s">
        <v>168</v>
      </c>
      <c r="S79" s="16" t="s">
        <v>531</v>
      </c>
      <c r="T79" s="16">
        <v>420</v>
      </c>
      <c r="U79" s="11">
        <v>0</v>
      </c>
      <c r="V79" s="17" t="s">
        <v>193</v>
      </c>
      <c r="W79" s="20" t="s">
        <v>532</v>
      </c>
      <c r="X79" s="11">
        <v>1</v>
      </c>
      <c r="Y79" s="18" t="s">
        <v>307</v>
      </c>
      <c r="Z79" s="11">
        <v>28</v>
      </c>
      <c r="AA79" s="11" t="s">
        <v>307</v>
      </c>
      <c r="AB79" s="11">
        <v>24</v>
      </c>
      <c r="AC79" s="11" t="s">
        <v>233</v>
      </c>
      <c r="AD79" s="16">
        <v>78389</v>
      </c>
      <c r="AE79" s="9" t="s">
        <v>293</v>
      </c>
      <c r="AF79" s="9" t="s">
        <v>293</v>
      </c>
      <c r="AG79" s="9" t="s">
        <v>293</v>
      </c>
      <c r="AH79" s="9">
        <v>0</v>
      </c>
      <c r="AI79" s="10" t="s">
        <v>376</v>
      </c>
      <c r="AJ79" s="10" t="s">
        <v>294</v>
      </c>
      <c r="AK79" s="14" t="s">
        <v>676</v>
      </c>
      <c r="AL79" s="4">
        <v>45406</v>
      </c>
      <c r="AM79" s="4">
        <v>45406</v>
      </c>
      <c r="AN79" s="4">
        <v>45416</v>
      </c>
      <c r="AO79" s="23">
        <v>90</v>
      </c>
      <c r="AP79" s="23">
        <f t="shared" si="2"/>
        <v>104.39999999999999</v>
      </c>
      <c r="AQ79" s="23">
        <v>43101</v>
      </c>
      <c r="AR79" s="23">
        <v>641724</v>
      </c>
      <c r="AS79" s="10" t="s">
        <v>302</v>
      </c>
      <c r="AT79" s="9">
        <v>1</v>
      </c>
      <c r="AU79" s="10" t="s">
        <v>303</v>
      </c>
      <c r="AV79" s="7" t="s">
        <v>628</v>
      </c>
      <c r="AW79" s="9">
        <v>0</v>
      </c>
      <c r="AX79" s="4">
        <v>45406</v>
      </c>
      <c r="AY79" s="4">
        <v>45416</v>
      </c>
      <c r="AZ79" s="19" t="s">
        <v>786</v>
      </c>
      <c r="BA79" s="5" t="s">
        <v>328</v>
      </c>
      <c r="BB79" s="9" t="s">
        <v>304</v>
      </c>
      <c r="BC79" s="9" t="s">
        <v>305</v>
      </c>
      <c r="BD79" s="11">
        <v>1</v>
      </c>
      <c r="BE79" s="11" t="s">
        <v>259</v>
      </c>
      <c r="BF79" s="11">
        <v>1</v>
      </c>
      <c r="BG79" s="9" t="s">
        <v>295</v>
      </c>
      <c r="BH79" s="5" t="s">
        <v>329</v>
      </c>
      <c r="BI79" s="5" t="s">
        <v>329</v>
      </c>
      <c r="BJ79" s="5" t="s">
        <v>329</v>
      </c>
      <c r="BK79" s="5" t="s">
        <v>329</v>
      </c>
      <c r="BL79" s="9" t="s">
        <v>294</v>
      </c>
      <c r="BM79" s="4">
        <v>45420</v>
      </c>
      <c r="BN79" s="4">
        <v>45420</v>
      </c>
      <c r="BO79" s="10" t="s">
        <v>342</v>
      </c>
    </row>
    <row r="80" spans="1:67" s="8" customFormat="1" x14ac:dyDescent="0.25">
      <c r="A80" s="9">
        <v>2024</v>
      </c>
      <c r="B80" s="13">
        <v>45383</v>
      </c>
      <c r="C80" s="13">
        <v>45412</v>
      </c>
      <c r="D80" s="11" t="s">
        <v>151</v>
      </c>
      <c r="E80" s="11" t="s">
        <v>155</v>
      </c>
      <c r="F80" s="11" t="s">
        <v>158</v>
      </c>
      <c r="G80" s="9" t="s">
        <v>677</v>
      </c>
      <c r="H80" s="7" t="s">
        <v>296</v>
      </c>
      <c r="I80" s="5" t="s">
        <v>327</v>
      </c>
      <c r="J80" s="7" t="s">
        <v>628</v>
      </c>
      <c r="K80" s="9">
        <v>57</v>
      </c>
      <c r="L80" s="7" t="s">
        <v>312</v>
      </c>
      <c r="M80" s="7" t="s">
        <v>313</v>
      </c>
      <c r="N80" s="7" t="s">
        <v>311</v>
      </c>
      <c r="O80" s="15" t="s">
        <v>293</v>
      </c>
      <c r="P80" s="12" t="s">
        <v>160</v>
      </c>
      <c r="Q80" s="11" t="s">
        <v>314</v>
      </c>
      <c r="R80" s="9" t="s">
        <v>187</v>
      </c>
      <c r="S80" s="16" t="s">
        <v>315</v>
      </c>
      <c r="T80" s="16">
        <v>1907</v>
      </c>
      <c r="U80" s="11">
        <v>16</v>
      </c>
      <c r="V80" s="17" t="s">
        <v>202</v>
      </c>
      <c r="W80" s="20" t="s">
        <v>316</v>
      </c>
      <c r="X80" s="11">
        <v>1</v>
      </c>
      <c r="Y80" s="18" t="s">
        <v>233</v>
      </c>
      <c r="Z80" s="11">
        <v>28</v>
      </c>
      <c r="AA80" s="11" t="s">
        <v>301</v>
      </c>
      <c r="AB80" s="11">
        <v>24</v>
      </c>
      <c r="AC80" s="11" t="s">
        <v>233</v>
      </c>
      <c r="AD80" s="16">
        <v>78216</v>
      </c>
      <c r="AE80" s="9" t="s">
        <v>293</v>
      </c>
      <c r="AF80" s="9" t="s">
        <v>293</v>
      </c>
      <c r="AG80" s="9" t="s">
        <v>293</v>
      </c>
      <c r="AH80" s="9">
        <v>0</v>
      </c>
      <c r="AI80" s="10" t="s">
        <v>376</v>
      </c>
      <c r="AJ80" s="10" t="s">
        <v>294</v>
      </c>
      <c r="AK80" s="14" t="s">
        <v>678</v>
      </c>
      <c r="AL80" s="4">
        <v>45406</v>
      </c>
      <c r="AM80" s="4">
        <v>45406</v>
      </c>
      <c r="AN80" s="4">
        <v>45416</v>
      </c>
      <c r="AO80" s="23">
        <v>1160</v>
      </c>
      <c r="AP80" s="23">
        <f t="shared" si="2"/>
        <v>1345.6</v>
      </c>
      <c r="AQ80" s="23">
        <v>43101</v>
      </c>
      <c r="AR80" s="23">
        <v>641724</v>
      </c>
      <c r="AS80" s="10" t="s">
        <v>302</v>
      </c>
      <c r="AT80" s="9">
        <v>1</v>
      </c>
      <c r="AU80" s="10" t="s">
        <v>303</v>
      </c>
      <c r="AV80" s="7" t="s">
        <v>628</v>
      </c>
      <c r="AW80" s="9">
        <v>0</v>
      </c>
      <c r="AX80" s="4">
        <v>45406</v>
      </c>
      <c r="AY80" s="4">
        <v>45416</v>
      </c>
      <c r="AZ80" s="19" t="s">
        <v>787</v>
      </c>
      <c r="BA80" s="5" t="s">
        <v>328</v>
      </c>
      <c r="BB80" s="9" t="s">
        <v>304</v>
      </c>
      <c r="BC80" s="9" t="s">
        <v>305</v>
      </c>
      <c r="BD80" s="11">
        <v>1</v>
      </c>
      <c r="BE80" s="11" t="s">
        <v>259</v>
      </c>
      <c r="BF80" s="11">
        <v>1</v>
      </c>
      <c r="BG80" s="9" t="s">
        <v>295</v>
      </c>
      <c r="BH80" s="5" t="s">
        <v>329</v>
      </c>
      <c r="BI80" s="5" t="s">
        <v>329</v>
      </c>
      <c r="BJ80" s="5" t="s">
        <v>329</v>
      </c>
      <c r="BK80" s="5" t="s">
        <v>329</v>
      </c>
      <c r="BL80" s="9" t="s">
        <v>294</v>
      </c>
      <c r="BM80" s="4">
        <v>45420</v>
      </c>
      <c r="BN80" s="4">
        <v>45420</v>
      </c>
      <c r="BO80" s="10" t="s">
        <v>342</v>
      </c>
    </row>
    <row r="81" spans="1:67" s="8" customFormat="1" x14ac:dyDescent="0.25">
      <c r="A81" s="9">
        <v>2024</v>
      </c>
      <c r="B81" s="13">
        <v>45383</v>
      </c>
      <c r="C81" s="13">
        <v>45412</v>
      </c>
      <c r="D81" s="11" t="s">
        <v>151</v>
      </c>
      <c r="E81" s="11" t="s">
        <v>155</v>
      </c>
      <c r="F81" s="11" t="s">
        <v>158</v>
      </c>
      <c r="G81" s="9" t="s">
        <v>679</v>
      </c>
      <c r="H81" s="7" t="s">
        <v>296</v>
      </c>
      <c r="I81" s="5" t="s">
        <v>327</v>
      </c>
      <c r="J81" s="7" t="s">
        <v>642</v>
      </c>
      <c r="K81" s="9">
        <v>57</v>
      </c>
      <c r="L81" s="7" t="s">
        <v>518</v>
      </c>
      <c r="M81" s="7" t="s">
        <v>519</v>
      </c>
      <c r="N81" s="7" t="s">
        <v>520</v>
      </c>
      <c r="O81" s="15" t="s">
        <v>293</v>
      </c>
      <c r="P81" s="12" t="s">
        <v>160</v>
      </c>
      <c r="Q81" s="11" t="s">
        <v>521</v>
      </c>
      <c r="R81" s="9" t="s">
        <v>168</v>
      </c>
      <c r="S81" s="16" t="s">
        <v>531</v>
      </c>
      <c r="T81" s="16">
        <v>420</v>
      </c>
      <c r="U81" s="11">
        <v>0</v>
      </c>
      <c r="V81" s="17" t="s">
        <v>193</v>
      </c>
      <c r="W81" s="20" t="s">
        <v>532</v>
      </c>
      <c r="X81" s="11">
        <v>1</v>
      </c>
      <c r="Y81" s="18" t="s">
        <v>307</v>
      </c>
      <c r="Z81" s="11">
        <v>28</v>
      </c>
      <c r="AA81" s="11" t="s">
        <v>307</v>
      </c>
      <c r="AB81" s="11">
        <v>24</v>
      </c>
      <c r="AC81" s="11" t="s">
        <v>233</v>
      </c>
      <c r="AD81" s="16">
        <v>78389</v>
      </c>
      <c r="AE81" s="9" t="s">
        <v>293</v>
      </c>
      <c r="AF81" s="9" t="s">
        <v>293</v>
      </c>
      <c r="AG81" s="9" t="s">
        <v>293</v>
      </c>
      <c r="AH81" s="9">
        <v>0</v>
      </c>
      <c r="AI81" s="10" t="s">
        <v>376</v>
      </c>
      <c r="AJ81" s="10" t="s">
        <v>294</v>
      </c>
      <c r="AK81" s="14" t="s">
        <v>680</v>
      </c>
      <c r="AL81" s="4">
        <v>45406</v>
      </c>
      <c r="AM81" s="4">
        <v>45406</v>
      </c>
      <c r="AN81" s="4">
        <v>45416</v>
      </c>
      <c r="AO81" s="23">
        <v>1894</v>
      </c>
      <c r="AP81" s="23">
        <f t="shared" si="2"/>
        <v>2197.04</v>
      </c>
      <c r="AQ81" s="23">
        <v>43101</v>
      </c>
      <c r="AR81" s="23">
        <v>641724</v>
      </c>
      <c r="AS81" s="10" t="s">
        <v>302</v>
      </c>
      <c r="AT81" s="9">
        <v>1</v>
      </c>
      <c r="AU81" s="10" t="s">
        <v>303</v>
      </c>
      <c r="AV81" s="7" t="s">
        <v>642</v>
      </c>
      <c r="AW81" s="9">
        <v>0</v>
      </c>
      <c r="AX81" s="4">
        <v>45406</v>
      </c>
      <c r="AY81" s="4">
        <v>45416</v>
      </c>
      <c r="AZ81" s="19" t="s">
        <v>788</v>
      </c>
      <c r="BA81" s="5" t="s">
        <v>328</v>
      </c>
      <c r="BB81" s="9" t="s">
        <v>304</v>
      </c>
      <c r="BC81" s="9" t="s">
        <v>305</v>
      </c>
      <c r="BD81" s="11">
        <v>1</v>
      </c>
      <c r="BE81" s="11" t="s">
        <v>259</v>
      </c>
      <c r="BF81" s="11">
        <v>1</v>
      </c>
      <c r="BG81" s="9" t="s">
        <v>295</v>
      </c>
      <c r="BH81" s="5" t="s">
        <v>329</v>
      </c>
      <c r="BI81" s="5" t="s">
        <v>329</v>
      </c>
      <c r="BJ81" s="5" t="s">
        <v>329</v>
      </c>
      <c r="BK81" s="5" t="s">
        <v>329</v>
      </c>
      <c r="BL81" s="9" t="s">
        <v>294</v>
      </c>
      <c r="BM81" s="4">
        <v>45420</v>
      </c>
      <c r="BN81" s="4">
        <v>45420</v>
      </c>
      <c r="BO81" s="10" t="s">
        <v>342</v>
      </c>
    </row>
    <row r="82" spans="1:67" s="8" customFormat="1" x14ac:dyDescent="0.25">
      <c r="A82" s="9">
        <v>2024</v>
      </c>
      <c r="B82" s="13">
        <v>45383</v>
      </c>
      <c r="C82" s="13">
        <v>45412</v>
      </c>
      <c r="D82" s="11" t="s">
        <v>151</v>
      </c>
      <c r="E82" s="11" t="s">
        <v>155</v>
      </c>
      <c r="F82" s="11" t="s">
        <v>158</v>
      </c>
      <c r="G82" s="9" t="s">
        <v>681</v>
      </c>
      <c r="H82" s="7" t="s">
        <v>296</v>
      </c>
      <c r="I82" s="5" t="s">
        <v>327</v>
      </c>
      <c r="J82" s="7" t="s">
        <v>535</v>
      </c>
      <c r="K82" s="9">
        <v>57</v>
      </c>
      <c r="L82" s="7" t="s">
        <v>293</v>
      </c>
      <c r="M82" s="7" t="s">
        <v>293</v>
      </c>
      <c r="N82" s="7" t="s">
        <v>293</v>
      </c>
      <c r="O82" s="15" t="s">
        <v>618</v>
      </c>
      <c r="P82" s="12" t="s">
        <v>161</v>
      </c>
      <c r="Q82" s="11" t="s">
        <v>619</v>
      </c>
      <c r="R82" s="9" t="s">
        <v>170</v>
      </c>
      <c r="S82" s="16" t="s">
        <v>620</v>
      </c>
      <c r="T82" s="16">
        <v>164</v>
      </c>
      <c r="U82" s="11">
        <v>0</v>
      </c>
      <c r="V82" s="17" t="s">
        <v>202</v>
      </c>
      <c r="W82" s="20" t="s">
        <v>620</v>
      </c>
      <c r="X82" s="11">
        <v>1</v>
      </c>
      <c r="Y82" s="18" t="s">
        <v>307</v>
      </c>
      <c r="Z82" s="11">
        <v>28</v>
      </c>
      <c r="AA82" s="11" t="s">
        <v>307</v>
      </c>
      <c r="AB82" s="11">
        <v>24</v>
      </c>
      <c r="AC82" s="11" t="s">
        <v>233</v>
      </c>
      <c r="AD82" s="16">
        <v>78358</v>
      </c>
      <c r="AE82" s="9" t="s">
        <v>293</v>
      </c>
      <c r="AF82" s="9" t="s">
        <v>293</v>
      </c>
      <c r="AG82" s="9" t="s">
        <v>293</v>
      </c>
      <c r="AH82" s="9">
        <v>0</v>
      </c>
      <c r="AI82" s="10" t="s">
        <v>376</v>
      </c>
      <c r="AJ82" s="10" t="s">
        <v>294</v>
      </c>
      <c r="AK82" s="14" t="s">
        <v>682</v>
      </c>
      <c r="AL82" s="4">
        <v>45406</v>
      </c>
      <c r="AM82" s="4">
        <v>45406</v>
      </c>
      <c r="AN82" s="4">
        <v>45416</v>
      </c>
      <c r="AO82" s="23">
        <v>16995</v>
      </c>
      <c r="AP82" s="23">
        <f t="shared" si="2"/>
        <v>19714.199999999997</v>
      </c>
      <c r="AQ82" s="23">
        <v>43101</v>
      </c>
      <c r="AR82" s="23">
        <v>641724</v>
      </c>
      <c r="AS82" s="10" t="s">
        <v>302</v>
      </c>
      <c r="AT82" s="9">
        <v>1</v>
      </c>
      <c r="AU82" s="10" t="s">
        <v>303</v>
      </c>
      <c r="AV82" s="7" t="s">
        <v>535</v>
      </c>
      <c r="AW82" s="9">
        <v>0</v>
      </c>
      <c r="AX82" s="4">
        <v>45406</v>
      </c>
      <c r="AY82" s="4">
        <v>45416</v>
      </c>
      <c r="AZ82" s="19" t="s">
        <v>789</v>
      </c>
      <c r="BA82" s="5" t="s">
        <v>328</v>
      </c>
      <c r="BB82" s="9" t="s">
        <v>304</v>
      </c>
      <c r="BC82" s="9" t="s">
        <v>305</v>
      </c>
      <c r="BD82" s="11">
        <v>1</v>
      </c>
      <c r="BE82" s="11" t="s">
        <v>259</v>
      </c>
      <c r="BF82" s="11">
        <v>1</v>
      </c>
      <c r="BG82" s="9" t="s">
        <v>295</v>
      </c>
      <c r="BH82" s="5" t="s">
        <v>329</v>
      </c>
      <c r="BI82" s="5" t="s">
        <v>329</v>
      </c>
      <c r="BJ82" s="5" t="s">
        <v>329</v>
      </c>
      <c r="BK82" s="5" t="s">
        <v>329</v>
      </c>
      <c r="BL82" s="9" t="s">
        <v>294</v>
      </c>
      <c r="BM82" s="4">
        <v>45420</v>
      </c>
      <c r="BN82" s="4">
        <v>45420</v>
      </c>
      <c r="BO82" s="10" t="s">
        <v>342</v>
      </c>
    </row>
    <row r="83" spans="1:67" s="8" customFormat="1" x14ac:dyDescent="0.25">
      <c r="A83" s="9">
        <v>2024</v>
      </c>
      <c r="B83" s="13">
        <v>45383</v>
      </c>
      <c r="C83" s="13">
        <v>45412</v>
      </c>
      <c r="D83" s="11" t="s">
        <v>151</v>
      </c>
      <c r="E83" s="11" t="s">
        <v>155</v>
      </c>
      <c r="F83" s="11" t="s">
        <v>158</v>
      </c>
      <c r="G83" s="9" t="s">
        <v>683</v>
      </c>
      <c r="H83" s="7" t="s">
        <v>296</v>
      </c>
      <c r="I83" s="5" t="s">
        <v>327</v>
      </c>
      <c r="J83" s="7" t="s">
        <v>535</v>
      </c>
      <c r="K83" s="9">
        <v>57</v>
      </c>
      <c r="L83" s="7" t="s">
        <v>518</v>
      </c>
      <c r="M83" s="7" t="s">
        <v>519</v>
      </c>
      <c r="N83" s="7" t="s">
        <v>520</v>
      </c>
      <c r="O83" s="15" t="s">
        <v>293</v>
      </c>
      <c r="P83" s="12" t="s">
        <v>160</v>
      </c>
      <c r="Q83" s="11" t="s">
        <v>521</v>
      </c>
      <c r="R83" s="9" t="s">
        <v>168</v>
      </c>
      <c r="S83" s="16" t="s">
        <v>531</v>
      </c>
      <c r="T83" s="16">
        <v>420</v>
      </c>
      <c r="U83" s="11">
        <v>0</v>
      </c>
      <c r="V83" s="17" t="s">
        <v>193</v>
      </c>
      <c r="W83" s="20" t="s">
        <v>532</v>
      </c>
      <c r="X83" s="11">
        <v>1</v>
      </c>
      <c r="Y83" s="18" t="s">
        <v>307</v>
      </c>
      <c r="Z83" s="11">
        <v>28</v>
      </c>
      <c r="AA83" s="11" t="s">
        <v>307</v>
      </c>
      <c r="AB83" s="11">
        <v>24</v>
      </c>
      <c r="AC83" s="11" t="s">
        <v>233</v>
      </c>
      <c r="AD83" s="16">
        <v>78389</v>
      </c>
      <c r="AE83" s="9" t="s">
        <v>293</v>
      </c>
      <c r="AF83" s="9" t="s">
        <v>293</v>
      </c>
      <c r="AG83" s="9" t="s">
        <v>293</v>
      </c>
      <c r="AH83" s="9">
        <v>0</v>
      </c>
      <c r="AI83" s="10" t="s">
        <v>376</v>
      </c>
      <c r="AJ83" s="10" t="s">
        <v>294</v>
      </c>
      <c r="AK83" s="14" t="s">
        <v>684</v>
      </c>
      <c r="AL83" s="4">
        <v>45406</v>
      </c>
      <c r="AM83" s="4">
        <v>45406</v>
      </c>
      <c r="AN83" s="4">
        <v>45416</v>
      </c>
      <c r="AO83" s="23">
        <v>4299</v>
      </c>
      <c r="AP83" s="23">
        <f t="shared" si="2"/>
        <v>4986.8399999999992</v>
      </c>
      <c r="AQ83" s="23">
        <v>43101</v>
      </c>
      <c r="AR83" s="23">
        <v>641724</v>
      </c>
      <c r="AS83" s="10" t="s">
        <v>302</v>
      </c>
      <c r="AT83" s="9">
        <v>1</v>
      </c>
      <c r="AU83" s="10" t="s">
        <v>303</v>
      </c>
      <c r="AV83" s="7" t="s">
        <v>535</v>
      </c>
      <c r="AW83" s="9">
        <v>0</v>
      </c>
      <c r="AX83" s="4">
        <v>45406</v>
      </c>
      <c r="AY83" s="4">
        <v>45416</v>
      </c>
      <c r="AZ83" s="19" t="s">
        <v>790</v>
      </c>
      <c r="BA83" s="5" t="s">
        <v>328</v>
      </c>
      <c r="BB83" s="9" t="s">
        <v>304</v>
      </c>
      <c r="BC83" s="9" t="s">
        <v>305</v>
      </c>
      <c r="BD83" s="11">
        <v>1</v>
      </c>
      <c r="BE83" s="11" t="s">
        <v>259</v>
      </c>
      <c r="BF83" s="11">
        <v>1</v>
      </c>
      <c r="BG83" s="9" t="s">
        <v>295</v>
      </c>
      <c r="BH83" s="5" t="s">
        <v>329</v>
      </c>
      <c r="BI83" s="5" t="s">
        <v>329</v>
      </c>
      <c r="BJ83" s="5" t="s">
        <v>329</v>
      </c>
      <c r="BK83" s="5" t="s">
        <v>329</v>
      </c>
      <c r="BL83" s="9" t="s">
        <v>294</v>
      </c>
      <c r="BM83" s="4">
        <v>45420</v>
      </c>
      <c r="BN83" s="4">
        <v>45420</v>
      </c>
      <c r="BO83" s="10" t="s">
        <v>342</v>
      </c>
    </row>
    <row r="84" spans="1:67" s="8" customFormat="1" x14ac:dyDescent="0.25">
      <c r="A84" s="9">
        <v>2024</v>
      </c>
      <c r="B84" s="13">
        <v>45383</v>
      </c>
      <c r="C84" s="13">
        <v>45412</v>
      </c>
      <c r="D84" s="11" t="s">
        <v>151</v>
      </c>
      <c r="E84" s="11" t="s">
        <v>155</v>
      </c>
      <c r="F84" s="11" t="s">
        <v>158</v>
      </c>
      <c r="G84" s="9" t="s">
        <v>685</v>
      </c>
      <c r="H84" s="7" t="s">
        <v>296</v>
      </c>
      <c r="I84" s="5" t="s">
        <v>327</v>
      </c>
      <c r="J84" s="7" t="s">
        <v>535</v>
      </c>
      <c r="K84" s="9">
        <v>57</v>
      </c>
      <c r="L84" s="7" t="s">
        <v>312</v>
      </c>
      <c r="M84" s="7" t="s">
        <v>313</v>
      </c>
      <c r="N84" s="7" t="s">
        <v>311</v>
      </c>
      <c r="O84" s="15" t="s">
        <v>293</v>
      </c>
      <c r="P84" s="12" t="s">
        <v>160</v>
      </c>
      <c r="Q84" s="11" t="s">
        <v>314</v>
      </c>
      <c r="R84" s="9" t="s">
        <v>187</v>
      </c>
      <c r="S84" s="16" t="s">
        <v>315</v>
      </c>
      <c r="T84" s="16">
        <v>1907</v>
      </c>
      <c r="U84" s="11">
        <v>16</v>
      </c>
      <c r="V84" s="17" t="s">
        <v>202</v>
      </c>
      <c r="W84" s="20" t="s">
        <v>316</v>
      </c>
      <c r="X84" s="11">
        <v>1</v>
      </c>
      <c r="Y84" s="18" t="s">
        <v>233</v>
      </c>
      <c r="Z84" s="11">
        <v>28</v>
      </c>
      <c r="AA84" s="11" t="s">
        <v>301</v>
      </c>
      <c r="AB84" s="11">
        <v>24</v>
      </c>
      <c r="AC84" s="11" t="s">
        <v>233</v>
      </c>
      <c r="AD84" s="16">
        <v>78216</v>
      </c>
      <c r="AE84" s="9" t="s">
        <v>293</v>
      </c>
      <c r="AF84" s="9" t="s">
        <v>293</v>
      </c>
      <c r="AG84" s="9" t="s">
        <v>293</v>
      </c>
      <c r="AH84" s="9">
        <v>0</v>
      </c>
      <c r="AI84" s="10" t="s">
        <v>376</v>
      </c>
      <c r="AJ84" s="10" t="s">
        <v>294</v>
      </c>
      <c r="AK84" s="14" t="s">
        <v>686</v>
      </c>
      <c r="AL84" s="4">
        <v>45406</v>
      </c>
      <c r="AM84" s="4">
        <v>45406</v>
      </c>
      <c r="AN84" s="4">
        <v>45416</v>
      </c>
      <c r="AO84" s="23">
        <v>5250</v>
      </c>
      <c r="AP84" s="23">
        <f t="shared" si="2"/>
        <v>6090</v>
      </c>
      <c r="AQ84" s="23">
        <v>43101</v>
      </c>
      <c r="AR84" s="23">
        <v>641724</v>
      </c>
      <c r="AS84" s="10" t="s">
        <v>302</v>
      </c>
      <c r="AT84" s="9">
        <v>1</v>
      </c>
      <c r="AU84" s="10" t="s">
        <v>303</v>
      </c>
      <c r="AV84" s="7" t="s">
        <v>535</v>
      </c>
      <c r="AW84" s="9">
        <v>0</v>
      </c>
      <c r="AX84" s="4">
        <v>45406</v>
      </c>
      <c r="AY84" s="4">
        <v>45416</v>
      </c>
      <c r="AZ84" s="19" t="s">
        <v>791</v>
      </c>
      <c r="BA84" s="5" t="s">
        <v>328</v>
      </c>
      <c r="BB84" s="9" t="s">
        <v>304</v>
      </c>
      <c r="BC84" s="9" t="s">
        <v>305</v>
      </c>
      <c r="BD84" s="11">
        <v>1</v>
      </c>
      <c r="BE84" s="11" t="s">
        <v>259</v>
      </c>
      <c r="BF84" s="11">
        <v>1</v>
      </c>
      <c r="BG84" s="9" t="s">
        <v>295</v>
      </c>
      <c r="BH84" s="5" t="s">
        <v>329</v>
      </c>
      <c r="BI84" s="5" t="s">
        <v>329</v>
      </c>
      <c r="BJ84" s="5" t="s">
        <v>329</v>
      </c>
      <c r="BK84" s="5" t="s">
        <v>329</v>
      </c>
      <c r="BL84" s="9" t="s">
        <v>294</v>
      </c>
      <c r="BM84" s="4">
        <v>45420</v>
      </c>
      <c r="BN84" s="4">
        <v>45420</v>
      </c>
      <c r="BO84" s="10" t="s">
        <v>342</v>
      </c>
    </row>
    <row r="85" spans="1:67" s="8" customFormat="1" x14ac:dyDescent="0.25">
      <c r="A85" s="9">
        <v>2024</v>
      </c>
      <c r="B85" s="13">
        <v>45383</v>
      </c>
      <c r="C85" s="13">
        <v>45412</v>
      </c>
      <c r="D85" s="11" t="s">
        <v>151</v>
      </c>
      <c r="E85" s="11" t="s">
        <v>155</v>
      </c>
      <c r="F85" s="11" t="s">
        <v>158</v>
      </c>
      <c r="G85" s="9" t="s">
        <v>687</v>
      </c>
      <c r="H85" s="7" t="s">
        <v>296</v>
      </c>
      <c r="I85" s="5" t="s">
        <v>327</v>
      </c>
      <c r="J85" s="7" t="s">
        <v>688</v>
      </c>
      <c r="K85" s="9">
        <v>57</v>
      </c>
      <c r="L85" s="7" t="s">
        <v>312</v>
      </c>
      <c r="M85" s="7" t="s">
        <v>313</v>
      </c>
      <c r="N85" s="7" t="s">
        <v>311</v>
      </c>
      <c r="O85" s="15" t="s">
        <v>293</v>
      </c>
      <c r="P85" s="12" t="s">
        <v>160</v>
      </c>
      <c r="Q85" s="11" t="s">
        <v>314</v>
      </c>
      <c r="R85" s="9" t="s">
        <v>187</v>
      </c>
      <c r="S85" s="16" t="s">
        <v>315</v>
      </c>
      <c r="T85" s="16">
        <v>1907</v>
      </c>
      <c r="U85" s="11">
        <v>16</v>
      </c>
      <c r="V85" s="17" t="s">
        <v>202</v>
      </c>
      <c r="W85" s="20" t="s">
        <v>316</v>
      </c>
      <c r="X85" s="11">
        <v>1</v>
      </c>
      <c r="Y85" s="18" t="s">
        <v>233</v>
      </c>
      <c r="Z85" s="11">
        <v>28</v>
      </c>
      <c r="AA85" s="11" t="s">
        <v>301</v>
      </c>
      <c r="AB85" s="11">
        <v>24</v>
      </c>
      <c r="AC85" s="11" t="s">
        <v>233</v>
      </c>
      <c r="AD85" s="16">
        <v>78216</v>
      </c>
      <c r="AE85" s="9" t="s">
        <v>293</v>
      </c>
      <c r="AF85" s="9" t="s">
        <v>293</v>
      </c>
      <c r="AG85" s="9" t="s">
        <v>293</v>
      </c>
      <c r="AH85" s="9">
        <v>0</v>
      </c>
      <c r="AI85" s="10" t="s">
        <v>376</v>
      </c>
      <c r="AJ85" s="10" t="s">
        <v>294</v>
      </c>
      <c r="AK85" s="14" t="s">
        <v>689</v>
      </c>
      <c r="AL85" s="4">
        <v>45406</v>
      </c>
      <c r="AM85" s="4">
        <v>45406</v>
      </c>
      <c r="AN85" s="4">
        <v>45416</v>
      </c>
      <c r="AO85" s="23">
        <v>450</v>
      </c>
      <c r="AP85" s="23">
        <f t="shared" si="2"/>
        <v>522</v>
      </c>
      <c r="AQ85" s="23">
        <v>43101</v>
      </c>
      <c r="AR85" s="23">
        <v>641724</v>
      </c>
      <c r="AS85" s="10" t="s">
        <v>302</v>
      </c>
      <c r="AT85" s="9">
        <v>1</v>
      </c>
      <c r="AU85" s="10" t="s">
        <v>303</v>
      </c>
      <c r="AV85" s="7" t="s">
        <v>688</v>
      </c>
      <c r="AW85" s="9">
        <v>0</v>
      </c>
      <c r="AX85" s="4">
        <v>45406</v>
      </c>
      <c r="AY85" s="4">
        <v>45416</v>
      </c>
      <c r="AZ85" s="19" t="s">
        <v>792</v>
      </c>
      <c r="BA85" s="5" t="s">
        <v>328</v>
      </c>
      <c r="BB85" s="9" t="s">
        <v>304</v>
      </c>
      <c r="BC85" s="9" t="s">
        <v>305</v>
      </c>
      <c r="BD85" s="11">
        <v>1</v>
      </c>
      <c r="BE85" s="11" t="s">
        <v>259</v>
      </c>
      <c r="BF85" s="11">
        <v>1</v>
      </c>
      <c r="BG85" s="9" t="s">
        <v>295</v>
      </c>
      <c r="BH85" s="5" t="s">
        <v>329</v>
      </c>
      <c r="BI85" s="5" t="s">
        <v>329</v>
      </c>
      <c r="BJ85" s="5" t="s">
        <v>329</v>
      </c>
      <c r="BK85" s="5" t="s">
        <v>329</v>
      </c>
      <c r="BL85" s="9" t="s">
        <v>294</v>
      </c>
      <c r="BM85" s="4">
        <v>45420</v>
      </c>
      <c r="BN85" s="4">
        <v>45420</v>
      </c>
      <c r="BO85" s="10" t="s">
        <v>342</v>
      </c>
    </row>
    <row r="86" spans="1:67" s="8" customFormat="1" x14ac:dyDescent="0.25">
      <c r="A86" s="9">
        <v>2024</v>
      </c>
      <c r="B86" s="13">
        <v>45383</v>
      </c>
      <c r="C86" s="13">
        <v>45412</v>
      </c>
      <c r="D86" s="11" t="s">
        <v>151</v>
      </c>
      <c r="E86" s="11" t="s">
        <v>155</v>
      </c>
      <c r="F86" s="11" t="s">
        <v>158</v>
      </c>
      <c r="G86" s="9" t="s">
        <v>693</v>
      </c>
      <c r="H86" s="7" t="s">
        <v>296</v>
      </c>
      <c r="I86" s="5" t="s">
        <v>327</v>
      </c>
      <c r="J86" s="7" t="s">
        <v>690</v>
      </c>
      <c r="K86" s="9">
        <v>57</v>
      </c>
      <c r="L86" s="7" t="s">
        <v>518</v>
      </c>
      <c r="M86" s="7" t="s">
        <v>519</v>
      </c>
      <c r="N86" s="7" t="s">
        <v>520</v>
      </c>
      <c r="O86" s="15" t="s">
        <v>293</v>
      </c>
      <c r="P86" s="12" t="s">
        <v>160</v>
      </c>
      <c r="Q86" s="11" t="s">
        <v>521</v>
      </c>
      <c r="R86" s="9" t="s">
        <v>168</v>
      </c>
      <c r="S86" s="16" t="s">
        <v>531</v>
      </c>
      <c r="T86" s="16">
        <v>420</v>
      </c>
      <c r="U86" s="11">
        <v>0</v>
      </c>
      <c r="V86" s="17" t="s">
        <v>193</v>
      </c>
      <c r="W86" s="20" t="s">
        <v>532</v>
      </c>
      <c r="X86" s="11">
        <v>1</v>
      </c>
      <c r="Y86" s="18" t="s">
        <v>307</v>
      </c>
      <c r="Z86" s="11">
        <v>28</v>
      </c>
      <c r="AA86" s="11" t="s">
        <v>307</v>
      </c>
      <c r="AB86" s="11">
        <v>24</v>
      </c>
      <c r="AC86" s="11" t="s">
        <v>233</v>
      </c>
      <c r="AD86" s="16">
        <v>78389</v>
      </c>
      <c r="AE86" s="9" t="s">
        <v>293</v>
      </c>
      <c r="AF86" s="9" t="s">
        <v>293</v>
      </c>
      <c r="AG86" s="9" t="s">
        <v>293</v>
      </c>
      <c r="AH86" s="9">
        <v>0</v>
      </c>
      <c r="AI86" s="10" t="s">
        <v>376</v>
      </c>
      <c r="AJ86" s="10" t="s">
        <v>294</v>
      </c>
      <c r="AK86" s="14" t="s">
        <v>691</v>
      </c>
      <c r="AL86" s="4">
        <v>45406</v>
      </c>
      <c r="AM86" s="4">
        <v>45406</v>
      </c>
      <c r="AN86" s="4">
        <v>45416</v>
      </c>
      <c r="AO86" s="23">
        <v>238</v>
      </c>
      <c r="AP86" s="23">
        <f t="shared" si="2"/>
        <v>276.08</v>
      </c>
      <c r="AQ86" s="23">
        <v>43101</v>
      </c>
      <c r="AR86" s="23">
        <v>641724</v>
      </c>
      <c r="AS86" s="10" t="s">
        <v>302</v>
      </c>
      <c r="AT86" s="9">
        <v>1</v>
      </c>
      <c r="AU86" s="10" t="s">
        <v>303</v>
      </c>
      <c r="AV86" s="7" t="s">
        <v>690</v>
      </c>
      <c r="AW86" s="9">
        <v>0</v>
      </c>
      <c r="AX86" s="4">
        <v>45406</v>
      </c>
      <c r="AY86" s="4">
        <v>45416</v>
      </c>
      <c r="AZ86" s="19" t="s">
        <v>793</v>
      </c>
      <c r="BA86" s="5" t="s">
        <v>328</v>
      </c>
      <c r="BB86" s="9" t="s">
        <v>304</v>
      </c>
      <c r="BC86" s="9" t="s">
        <v>305</v>
      </c>
      <c r="BD86" s="11">
        <v>1</v>
      </c>
      <c r="BE86" s="11" t="s">
        <v>259</v>
      </c>
      <c r="BF86" s="11">
        <v>1</v>
      </c>
      <c r="BG86" s="9" t="s">
        <v>295</v>
      </c>
      <c r="BH86" s="5" t="s">
        <v>329</v>
      </c>
      <c r="BI86" s="5" t="s">
        <v>329</v>
      </c>
      <c r="BJ86" s="5" t="s">
        <v>329</v>
      </c>
      <c r="BK86" s="5" t="s">
        <v>329</v>
      </c>
      <c r="BL86" s="9" t="s">
        <v>294</v>
      </c>
      <c r="BM86" s="4">
        <v>45420</v>
      </c>
      <c r="BN86" s="4">
        <v>45420</v>
      </c>
      <c r="BO86" s="10" t="s">
        <v>342</v>
      </c>
    </row>
    <row r="87" spans="1:67" s="8" customFormat="1" x14ac:dyDescent="0.25">
      <c r="A87" s="9">
        <v>2024</v>
      </c>
      <c r="B87" s="13">
        <v>45383</v>
      </c>
      <c r="C87" s="13">
        <v>45412</v>
      </c>
      <c r="D87" s="11" t="s">
        <v>151</v>
      </c>
      <c r="E87" s="11" t="s">
        <v>155</v>
      </c>
      <c r="F87" s="11" t="s">
        <v>158</v>
      </c>
      <c r="G87" s="9" t="s">
        <v>692</v>
      </c>
      <c r="H87" s="7" t="s">
        <v>296</v>
      </c>
      <c r="I87" s="5" t="s">
        <v>327</v>
      </c>
      <c r="J87" s="7" t="s">
        <v>513</v>
      </c>
      <c r="K87" s="9">
        <v>57</v>
      </c>
      <c r="L87" s="7" t="s">
        <v>312</v>
      </c>
      <c r="M87" s="7" t="s">
        <v>313</v>
      </c>
      <c r="N87" s="7" t="s">
        <v>311</v>
      </c>
      <c r="O87" s="15" t="s">
        <v>293</v>
      </c>
      <c r="P87" s="12" t="s">
        <v>160</v>
      </c>
      <c r="Q87" s="11" t="s">
        <v>314</v>
      </c>
      <c r="R87" s="9" t="s">
        <v>187</v>
      </c>
      <c r="S87" s="16" t="s">
        <v>315</v>
      </c>
      <c r="T87" s="16">
        <v>1907</v>
      </c>
      <c r="U87" s="11">
        <v>16</v>
      </c>
      <c r="V87" s="17" t="s">
        <v>202</v>
      </c>
      <c r="W87" s="20" t="s">
        <v>316</v>
      </c>
      <c r="X87" s="11">
        <v>1</v>
      </c>
      <c r="Y87" s="18" t="s">
        <v>233</v>
      </c>
      <c r="Z87" s="11">
        <v>28</v>
      </c>
      <c r="AA87" s="11" t="s">
        <v>301</v>
      </c>
      <c r="AB87" s="11">
        <v>24</v>
      </c>
      <c r="AC87" s="11" t="s">
        <v>233</v>
      </c>
      <c r="AD87" s="16">
        <v>78216</v>
      </c>
      <c r="AE87" s="9" t="s">
        <v>293</v>
      </c>
      <c r="AF87" s="9" t="s">
        <v>293</v>
      </c>
      <c r="AG87" s="9" t="s">
        <v>293</v>
      </c>
      <c r="AH87" s="9">
        <v>0</v>
      </c>
      <c r="AI87" s="10" t="s">
        <v>376</v>
      </c>
      <c r="AJ87" s="10" t="s">
        <v>294</v>
      </c>
      <c r="AK87" s="14" t="s">
        <v>694</v>
      </c>
      <c r="AL87" s="4">
        <v>45406</v>
      </c>
      <c r="AM87" s="4">
        <v>45406</v>
      </c>
      <c r="AN87" s="4">
        <v>45416</v>
      </c>
      <c r="AO87" s="23">
        <v>4350</v>
      </c>
      <c r="AP87" s="23">
        <f t="shared" si="2"/>
        <v>5046</v>
      </c>
      <c r="AQ87" s="23">
        <v>43101</v>
      </c>
      <c r="AR87" s="23">
        <v>641724</v>
      </c>
      <c r="AS87" s="10" t="s">
        <v>302</v>
      </c>
      <c r="AT87" s="9">
        <v>1</v>
      </c>
      <c r="AU87" s="10" t="s">
        <v>303</v>
      </c>
      <c r="AV87" s="7" t="s">
        <v>513</v>
      </c>
      <c r="AW87" s="9">
        <v>0</v>
      </c>
      <c r="AX87" s="4">
        <v>45406</v>
      </c>
      <c r="AY87" s="4">
        <v>45416</v>
      </c>
      <c r="AZ87" s="19" t="s">
        <v>794</v>
      </c>
      <c r="BA87" s="5" t="s">
        <v>328</v>
      </c>
      <c r="BB87" s="9" t="s">
        <v>304</v>
      </c>
      <c r="BC87" s="9" t="s">
        <v>305</v>
      </c>
      <c r="BD87" s="11">
        <v>1</v>
      </c>
      <c r="BE87" s="11" t="s">
        <v>259</v>
      </c>
      <c r="BF87" s="11">
        <v>1</v>
      </c>
      <c r="BG87" s="9" t="s">
        <v>295</v>
      </c>
      <c r="BH87" s="5" t="s">
        <v>329</v>
      </c>
      <c r="BI87" s="5" t="s">
        <v>329</v>
      </c>
      <c r="BJ87" s="5" t="s">
        <v>329</v>
      </c>
      <c r="BK87" s="5" t="s">
        <v>329</v>
      </c>
      <c r="BL87" s="9" t="s">
        <v>294</v>
      </c>
      <c r="BM87" s="4">
        <v>45420</v>
      </c>
      <c r="BN87" s="4">
        <v>45420</v>
      </c>
      <c r="BO87" s="10" t="s">
        <v>342</v>
      </c>
    </row>
    <row r="88" spans="1:67" s="8" customFormat="1" x14ac:dyDescent="0.25">
      <c r="A88" s="9">
        <v>2024</v>
      </c>
      <c r="B88" s="13">
        <v>45383</v>
      </c>
      <c r="C88" s="13">
        <v>45412</v>
      </c>
      <c r="D88" s="11" t="s">
        <v>151</v>
      </c>
      <c r="E88" s="11" t="s">
        <v>155</v>
      </c>
      <c r="F88" s="11" t="s">
        <v>158</v>
      </c>
      <c r="G88" s="9" t="s">
        <v>695</v>
      </c>
      <c r="H88" s="7" t="s">
        <v>296</v>
      </c>
      <c r="I88" s="5" t="s">
        <v>327</v>
      </c>
      <c r="J88" s="7" t="s">
        <v>317</v>
      </c>
      <c r="K88" s="9">
        <v>57</v>
      </c>
      <c r="L88" s="7" t="s">
        <v>312</v>
      </c>
      <c r="M88" s="7" t="s">
        <v>313</v>
      </c>
      <c r="N88" s="7" t="s">
        <v>311</v>
      </c>
      <c r="O88" s="15" t="s">
        <v>293</v>
      </c>
      <c r="P88" s="12" t="s">
        <v>160</v>
      </c>
      <c r="Q88" s="11" t="s">
        <v>314</v>
      </c>
      <c r="R88" s="9" t="s">
        <v>187</v>
      </c>
      <c r="S88" s="16" t="s">
        <v>315</v>
      </c>
      <c r="T88" s="16">
        <v>1907</v>
      </c>
      <c r="U88" s="11">
        <v>16</v>
      </c>
      <c r="V88" s="17" t="s">
        <v>202</v>
      </c>
      <c r="W88" s="20" t="s">
        <v>316</v>
      </c>
      <c r="X88" s="11">
        <v>1</v>
      </c>
      <c r="Y88" s="18" t="s">
        <v>233</v>
      </c>
      <c r="Z88" s="11">
        <v>28</v>
      </c>
      <c r="AA88" s="11" t="s">
        <v>301</v>
      </c>
      <c r="AB88" s="11">
        <v>24</v>
      </c>
      <c r="AC88" s="11" t="s">
        <v>233</v>
      </c>
      <c r="AD88" s="16">
        <v>78216</v>
      </c>
      <c r="AE88" s="9" t="s">
        <v>293</v>
      </c>
      <c r="AF88" s="9" t="s">
        <v>293</v>
      </c>
      <c r="AG88" s="9" t="s">
        <v>293</v>
      </c>
      <c r="AH88" s="9">
        <v>0</v>
      </c>
      <c r="AI88" s="10" t="s">
        <v>376</v>
      </c>
      <c r="AJ88" s="10" t="s">
        <v>294</v>
      </c>
      <c r="AK88" s="14" t="s">
        <v>696</v>
      </c>
      <c r="AL88" s="4">
        <v>45406</v>
      </c>
      <c r="AM88" s="4">
        <v>45406</v>
      </c>
      <c r="AN88" s="4">
        <v>45416</v>
      </c>
      <c r="AO88" s="23">
        <v>4700</v>
      </c>
      <c r="AP88" s="23">
        <f t="shared" si="2"/>
        <v>5452</v>
      </c>
      <c r="AQ88" s="23">
        <v>43101</v>
      </c>
      <c r="AR88" s="23">
        <v>641724</v>
      </c>
      <c r="AS88" s="10" t="s">
        <v>302</v>
      </c>
      <c r="AT88" s="9">
        <v>1</v>
      </c>
      <c r="AU88" s="10" t="s">
        <v>303</v>
      </c>
      <c r="AV88" s="7" t="s">
        <v>317</v>
      </c>
      <c r="AW88" s="9">
        <v>0</v>
      </c>
      <c r="AX88" s="4">
        <v>45406</v>
      </c>
      <c r="AY88" s="4">
        <v>45416</v>
      </c>
      <c r="AZ88" s="19" t="s">
        <v>795</v>
      </c>
      <c r="BA88" s="5" t="s">
        <v>328</v>
      </c>
      <c r="BB88" s="9" t="s">
        <v>304</v>
      </c>
      <c r="BC88" s="9" t="s">
        <v>305</v>
      </c>
      <c r="BD88" s="11">
        <v>1</v>
      </c>
      <c r="BE88" s="11" t="s">
        <v>259</v>
      </c>
      <c r="BF88" s="11">
        <v>1</v>
      </c>
      <c r="BG88" s="9" t="s">
        <v>295</v>
      </c>
      <c r="BH88" s="5" t="s">
        <v>329</v>
      </c>
      <c r="BI88" s="5" t="s">
        <v>329</v>
      </c>
      <c r="BJ88" s="5" t="s">
        <v>329</v>
      </c>
      <c r="BK88" s="5" t="s">
        <v>329</v>
      </c>
      <c r="BL88" s="9" t="s">
        <v>294</v>
      </c>
      <c r="BM88" s="4">
        <v>45420</v>
      </c>
      <c r="BN88" s="4">
        <v>45420</v>
      </c>
      <c r="BO88" s="10" t="s">
        <v>342</v>
      </c>
    </row>
    <row r="89" spans="1:67" s="8" customFormat="1" x14ac:dyDescent="0.25">
      <c r="A89" s="9">
        <v>2024</v>
      </c>
      <c r="B89" s="13">
        <v>45383</v>
      </c>
      <c r="C89" s="13">
        <v>45412</v>
      </c>
      <c r="D89" s="11" t="s">
        <v>151</v>
      </c>
      <c r="E89" s="11" t="s">
        <v>155</v>
      </c>
      <c r="F89" s="11" t="s">
        <v>158</v>
      </c>
      <c r="G89" s="9" t="s">
        <v>697</v>
      </c>
      <c r="H89" s="7" t="s">
        <v>296</v>
      </c>
      <c r="I89" s="5" t="s">
        <v>327</v>
      </c>
      <c r="J89" s="7" t="s">
        <v>317</v>
      </c>
      <c r="K89" s="9">
        <v>57</v>
      </c>
      <c r="L89" s="7" t="s">
        <v>518</v>
      </c>
      <c r="M89" s="7" t="s">
        <v>519</v>
      </c>
      <c r="N89" s="7" t="s">
        <v>520</v>
      </c>
      <c r="O89" s="15" t="s">
        <v>293</v>
      </c>
      <c r="P89" s="12" t="s">
        <v>160</v>
      </c>
      <c r="Q89" s="11" t="s">
        <v>521</v>
      </c>
      <c r="R89" s="9" t="s">
        <v>168</v>
      </c>
      <c r="S89" s="16" t="s">
        <v>531</v>
      </c>
      <c r="T89" s="16">
        <v>420</v>
      </c>
      <c r="U89" s="11">
        <v>0</v>
      </c>
      <c r="V89" s="17" t="s">
        <v>193</v>
      </c>
      <c r="W89" s="20" t="s">
        <v>532</v>
      </c>
      <c r="X89" s="11">
        <v>1</v>
      </c>
      <c r="Y89" s="18" t="s">
        <v>307</v>
      </c>
      <c r="Z89" s="11">
        <v>28</v>
      </c>
      <c r="AA89" s="11" t="s">
        <v>307</v>
      </c>
      <c r="AB89" s="11">
        <v>24</v>
      </c>
      <c r="AC89" s="11" t="s">
        <v>233</v>
      </c>
      <c r="AD89" s="16">
        <v>78389</v>
      </c>
      <c r="AE89" s="9" t="s">
        <v>293</v>
      </c>
      <c r="AF89" s="9" t="s">
        <v>293</v>
      </c>
      <c r="AG89" s="9" t="s">
        <v>293</v>
      </c>
      <c r="AH89" s="9">
        <v>0</v>
      </c>
      <c r="AI89" s="10" t="s">
        <v>376</v>
      </c>
      <c r="AJ89" s="10" t="s">
        <v>294</v>
      </c>
      <c r="AK89" s="14" t="s">
        <v>698</v>
      </c>
      <c r="AL89" s="4">
        <v>45406</v>
      </c>
      <c r="AM89" s="4">
        <v>45406</v>
      </c>
      <c r="AN89" s="4">
        <v>45416</v>
      </c>
      <c r="AO89" s="23">
        <v>3763</v>
      </c>
      <c r="AP89" s="23">
        <f t="shared" si="2"/>
        <v>4365.08</v>
      </c>
      <c r="AQ89" s="23">
        <v>43101</v>
      </c>
      <c r="AR89" s="23">
        <v>641724</v>
      </c>
      <c r="AS89" s="10" t="s">
        <v>302</v>
      </c>
      <c r="AT89" s="9">
        <v>1</v>
      </c>
      <c r="AU89" s="10" t="s">
        <v>303</v>
      </c>
      <c r="AV89" s="7" t="s">
        <v>317</v>
      </c>
      <c r="AW89" s="9">
        <v>0</v>
      </c>
      <c r="AX89" s="4">
        <v>45406</v>
      </c>
      <c r="AY89" s="4">
        <v>45416</v>
      </c>
      <c r="AZ89" s="19" t="s">
        <v>796</v>
      </c>
      <c r="BA89" s="5" t="s">
        <v>328</v>
      </c>
      <c r="BB89" s="9" t="s">
        <v>304</v>
      </c>
      <c r="BC89" s="9" t="s">
        <v>305</v>
      </c>
      <c r="BD89" s="11">
        <v>1</v>
      </c>
      <c r="BE89" s="11" t="s">
        <v>259</v>
      </c>
      <c r="BF89" s="11">
        <v>1</v>
      </c>
      <c r="BG89" s="9" t="s">
        <v>295</v>
      </c>
      <c r="BH89" s="5" t="s">
        <v>329</v>
      </c>
      <c r="BI89" s="5" t="s">
        <v>329</v>
      </c>
      <c r="BJ89" s="5" t="s">
        <v>329</v>
      </c>
      <c r="BK89" s="5" t="s">
        <v>329</v>
      </c>
      <c r="BL89" s="9" t="s">
        <v>294</v>
      </c>
      <c r="BM89" s="4">
        <v>45420</v>
      </c>
      <c r="BN89" s="4">
        <v>45420</v>
      </c>
      <c r="BO89" s="10" t="s">
        <v>342</v>
      </c>
    </row>
    <row r="90" spans="1:67" s="8" customFormat="1" x14ac:dyDescent="0.25">
      <c r="A90" s="9">
        <v>2024</v>
      </c>
      <c r="B90" s="13">
        <v>45383</v>
      </c>
      <c r="C90" s="13">
        <v>45412</v>
      </c>
      <c r="D90" s="11" t="s">
        <v>151</v>
      </c>
      <c r="E90" s="11" t="s">
        <v>155</v>
      </c>
      <c r="F90" s="11" t="s">
        <v>158</v>
      </c>
      <c r="G90" s="9" t="s">
        <v>699</v>
      </c>
      <c r="H90" s="7" t="s">
        <v>296</v>
      </c>
      <c r="I90" s="5" t="s">
        <v>327</v>
      </c>
      <c r="J90" s="7" t="s">
        <v>317</v>
      </c>
      <c r="K90" s="9">
        <v>57</v>
      </c>
      <c r="L90" s="7" t="s">
        <v>323</v>
      </c>
      <c r="M90" s="7" t="s">
        <v>324</v>
      </c>
      <c r="N90" s="7" t="s">
        <v>325</v>
      </c>
      <c r="O90" s="15" t="s">
        <v>293</v>
      </c>
      <c r="P90" s="12" t="s">
        <v>161</v>
      </c>
      <c r="Q90" s="11" t="s">
        <v>326</v>
      </c>
      <c r="R90" s="9" t="s">
        <v>163</v>
      </c>
      <c r="S90" s="16" t="s">
        <v>649</v>
      </c>
      <c r="T90" s="16">
        <v>129</v>
      </c>
      <c r="U90" s="11">
        <v>0</v>
      </c>
      <c r="V90" s="17" t="s">
        <v>193</v>
      </c>
      <c r="W90" s="20" t="s">
        <v>650</v>
      </c>
      <c r="X90" s="11">
        <v>1</v>
      </c>
      <c r="Y90" s="18" t="s">
        <v>233</v>
      </c>
      <c r="Z90" s="11">
        <v>28</v>
      </c>
      <c r="AA90" s="11" t="s">
        <v>337</v>
      </c>
      <c r="AB90" s="11">
        <v>24</v>
      </c>
      <c r="AC90" s="11" t="s">
        <v>233</v>
      </c>
      <c r="AD90" s="16">
        <v>78434</v>
      </c>
      <c r="AE90" s="9" t="s">
        <v>293</v>
      </c>
      <c r="AF90" s="9" t="s">
        <v>293</v>
      </c>
      <c r="AG90" s="9" t="s">
        <v>293</v>
      </c>
      <c r="AH90" s="9">
        <v>0</v>
      </c>
      <c r="AI90" s="10" t="s">
        <v>376</v>
      </c>
      <c r="AJ90" s="10" t="s">
        <v>294</v>
      </c>
      <c r="AK90" s="14" t="s">
        <v>700</v>
      </c>
      <c r="AL90" s="4">
        <v>45406</v>
      </c>
      <c r="AM90" s="4">
        <v>45406</v>
      </c>
      <c r="AN90" s="4">
        <v>45416</v>
      </c>
      <c r="AO90" s="23">
        <v>324</v>
      </c>
      <c r="AP90" s="23">
        <f t="shared" si="2"/>
        <v>375.84</v>
      </c>
      <c r="AQ90" s="23">
        <v>43101</v>
      </c>
      <c r="AR90" s="23">
        <v>641724</v>
      </c>
      <c r="AS90" s="10" t="s">
        <v>302</v>
      </c>
      <c r="AT90" s="9">
        <v>1</v>
      </c>
      <c r="AU90" s="10" t="s">
        <v>303</v>
      </c>
      <c r="AV90" s="7" t="s">
        <v>317</v>
      </c>
      <c r="AW90" s="9">
        <v>0</v>
      </c>
      <c r="AX90" s="4">
        <v>45406</v>
      </c>
      <c r="AY90" s="4">
        <v>45416</v>
      </c>
      <c r="AZ90" s="19" t="s">
        <v>797</v>
      </c>
      <c r="BA90" s="5" t="s">
        <v>328</v>
      </c>
      <c r="BB90" s="9" t="s">
        <v>304</v>
      </c>
      <c r="BC90" s="9" t="s">
        <v>305</v>
      </c>
      <c r="BD90" s="11">
        <v>1</v>
      </c>
      <c r="BE90" s="11" t="s">
        <v>259</v>
      </c>
      <c r="BF90" s="11">
        <v>1</v>
      </c>
      <c r="BG90" s="9" t="s">
        <v>295</v>
      </c>
      <c r="BH90" s="5" t="s">
        <v>329</v>
      </c>
      <c r="BI90" s="5" t="s">
        <v>329</v>
      </c>
      <c r="BJ90" s="5" t="s">
        <v>329</v>
      </c>
      <c r="BK90" s="5" t="s">
        <v>329</v>
      </c>
      <c r="BL90" s="9" t="s">
        <v>294</v>
      </c>
      <c r="BM90" s="4">
        <v>45420</v>
      </c>
      <c r="BN90" s="4">
        <v>45420</v>
      </c>
      <c r="BO90" s="10" t="s">
        <v>342</v>
      </c>
    </row>
    <row r="91" spans="1:67" s="8" customFormat="1" x14ac:dyDescent="0.25">
      <c r="A91" s="9">
        <v>2024</v>
      </c>
      <c r="B91" s="13">
        <v>45383</v>
      </c>
      <c r="C91" s="13">
        <v>45412</v>
      </c>
      <c r="D91" s="11" t="s">
        <v>151</v>
      </c>
      <c r="E91" s="11" t="s">
        <v>155</v>
      </c>
      <c r="F91" s="11" t="s">
        <v>158</v>
      </c>
      <c r="G91" s="9" t="s">
        <v>701</v>
      </c>
      <c r="H91" s="7" t="s">
        <v>296</v>
      </c>
      <c r="I91" s="5" t="s">
        <v>327</v>
      </c>
      <c r="J91" s="7" t="s">
        <v>702</v>
      </c>
      <c r="K91" s="9">
        <v>57</v>
      </c>
      <c r="L91" s="7" t="s">
        <v>518</v>
      </c>
      <c r="M91" s="7" t="s">
        <v>519</v>
      </c>
      <c r="N91" s="7" t="s">
        <v>520</v>
      </c>
      <c r="O91" s="15" t="s">
        <v>293</v>
      </c>
      <c r="P91" s="12" t="s">
        <v>160</v>
      </c>
      <c r="Q91" s="11" t="s">
        <v>521</v>
      </c>
      <c r="R91" s="9" t="s">
        <v>168</v>
      </c>
      <c r="S91" s="16" t="s">
        <v>531</v>
      </c>
      <c r="T91" s="16">
        <v>420</v>
      </c>
      <c r="U91" s="11">
        <v>0</v>
      </c>
      <c r="V91" s="17" t="s">
        <v>193</v>
      </c>
      <c r="W91" s="20" t="s">
        <v>532</v>
      </c>
      <c r="X91" s="11">
        <v>1</v>
      </c>
      <c r="Y91" s="18" t="s">
        <v>307</v>
      </c>
      <c r="Z91" s="11">
        <v>28</v>
      </c>
      <c r="AA91" s="11" t="s">
        <v>307</v>
      </c>
      <c r="AB91" s="11">
        <v>24</v>
      </c>
      <c r="AC91" s="11" t="s">
        <v>233</v>
      </c>
      <c r="AD91" s="16">
        <v>78389</v>
      </c>
      <c r="AE91" s="9" t="s">
        <v>293</v>
      </c>
      <c r="AF91" s="9" t="s">
        <v>293</v>
      </c>
      <c r="AG91" s="9" t="s">
        <v>293</v>
      </c>
      <c r="AH91" s="9">
        <v>0</v>
      </c>
      <c r="AI91" s="10" t="s">
        <v>376</v>
      </c>
      <c r="AJ91" s="10" t="s">
        <v>294</v>
      </c>
      <c r="AK91" s="14" t="s">
        <v>703</v>
      </c>
      <c r="AL91" s="4">
        <v>45406</v>
      </c>
      <c r="AM91" s="4">
        <v>45406</v>
      </c>
      <c r="AN91" s="4">
        <v>45416</v>
      </c>
      <c r="AO91" s="23">
        <v>4400</v>
      </c>
      <c r="AP91" s="23">
        <f t="shared" si="2"/>
        <v>5104</v>
      </c>
      <c r="AQ91" s="23">
        <v>43101</v>
      </c>
      <c r="AR91" s="23">
        <v>641724</v>
      </c>
      <c r="AS91" s="10" t="s">
        <v>302</v>
      </c>
      <c r="AT91" s="9">
        <v>1</v>
      </c>
      <c r="AU91" s="10" t="s">
        <v>303</v>
      </c>
      <c r="AV91" s="7" t="s">
        <v>702</v>
      </c>
      <c r="AW91" s="9">
        <v>0</v>
      </c>
      <c r="AX91" s="4">
        <v>45406</v>
      </c>
      <c r="AY91" s="4">
        <v>45416</v>
      </c>
      <c r="AZ91" s="19" t="s">
        <v>798</v>
      </c>
      <c r="BA91" s="5" t="s">
        <v>328</v>
      </c>
      <c r="BB91" s="9" t="s">
        <v>304</v>
      </c>
      <c r="BC91" s="9" t="s">
        <v>305</v>
      </c>
      <c r="BD91" s="11">
        <v>1</v>
      </c>
      <c r="BE91" s="11" t="s">
        <v>259</v>
      </c>
      <c r="BF91" s="11">
        <v>1</v>
      </c>
      <c r="BG91" s="9" t="s">
        <v>295</v>
      </c>
      <c r="BH91" s="5" t="s">
        <v>329</v>
      </c>
      <c r="BI91" s="5" t="s">
        <v>329</v>
      </c>
      <c r="BJ91" s="5" t="s">
        <v>329</v>
      </c>
      <c r="BK91" s="5" t="s">
        <v>329</v>
      </c>
      <c r="BL91" s="9" t="s">
        <v>294</v>
      </c>
      <c r="BM91" s="4">
        <v>45420</v>
      </c>
      <c r="BN91" s="4">
        <v>45420</v>
      </c>
      <c r="BO91" s="10" t="s">
        <v>342</v>
      </c>
    </row>
    <row r="92" spans="1:67" s="8" customFormat="1" x14ac:dyDescent="0.25">
      <c r="A92" s="9">
        <v>2024</v>
      </c>
      <c r="B92" s="13">
        <v>45383</v>
      </c>
      <c r="C92" s="13">
        <v>45412</v>
      </c>
      <c r="D92" s="11" t="s">
        <v>151</v>
      </c>
      <c r="E92" s="11" t="s">
        <v>155</v>
      </c>
      <c r="F92" s="11" t="s">
        <v>158</v>
      </c>
      <c r="G92" s="9" t="s">
        <v>704</v>
      </c>
      <c r="H92" s="7" t="s">
        <v>296</v>
      </c>
      <c r="I92" s="5" t="s">
        <v>327</v>
      </c>
      <c r="J92" s="7" t="s">
        <v>617</v>
      </c>
      <c r="K92" s="9">
        <v>57</v>
      </c>
      <c r="L92" s="7" t="s">
        <v>293</v>
      </c>
      <c r="M92" s="7" t="s">
        <v>293</v>
      </c>
      <c r="N92" s="7" t="s">
        <v>293</v>
      </c>
      <c r="O92" s="15" t="s">
        <v>618</v>
      </c>
      <c r="P92" s="12" t="s">
        <v>161</v>
      </c>
      <c r="Q92" s="11" t="s">
        <v>619</v>
      </c>
      <c r="R92" s="9" t="s">
        <v>170</v>
      </c>
      <c r="S92" s="16" t="s">
        <v>620</v>
      </c>
      <c r="T92" s="16">
        <v>164</v>
      </c>
      <c r="U92" s="11">
        <v>0</v>
      </c>
      <c r="V92" s="17" t="s">
        <v>202</v>
      </c>
      <c r="W92" s="20" t="s">
        <v>620</v>
      </c>
      <c r="X92" s="11">
        <v>1</v>
      </c>
      <c r="Y92" s="18" t="s">
        <v>307</v>
      </c>
      <c r="Z92" s="11">
        <v>28</v>
      </c>
      <c r="AA92" s="11" t="s">
        <v>307</v>
      </c>
      <c r="AB92" s="11">
        <v>24</v>
      </c>
      <c r="AC92" s="11" t="s">
        <v>233</v>
      </c>
      <c r="AD92" s="16">
        <v>78358</v>
      </c>
      <c r="AE92" s="9" t="s">
        <v>293</v>
      </c>
      <c r="AF92" s="9" t="s">
        <v>293</v>
      </c>
      <c r="AG92" s="9" t="s">
        <v>293</v>
      </c>
      <c r="AH92" s="9">
        <v>0</v>
      </c>
      <c r="AI92" s="10" t="s">
        <v>376</v>
      </c>
      <c r="AJ92" s="10" t="s">
        <v>294</v>
      </c>
      <c r="AK92" s="14" t="s">
        <v>705</v>
      </c>
      <c r="AL92" s="4">
        <v>45406</v>
      </c>
      <c r="AM92" s="4">
        <v>45406</v>
      </c>
      <c r="AN92" s="4">
        <v>45416</v>
      </c>
      <c r="AO92" s="23">
        <v>39625</v>
      </c>
      <c r="AP92" s="23">
        <f t="shared" si="2"/>
        <v>45965</v>
      </c>
      <c r="AQ92" s="23">
        <v>43101</v>
      </c>
      <c r="AR92" s="23">
        <v>641724</v>
      </c>
      <c r="AS92" s="10" t="s">
        <v>302</v>
      </c>
      <c r="AT92" s="9">
        <v>1</v>
      </c>
      <c r="AU92" s="10" t="s">
        <v>303</v>
      </c>
      <c r="AV92" s="7" t="s">
        <v>617</v>
      </c>
      <c r="AW92" s="9">
        <v>0</v>
      </c>
      <c r="AX92" s="4">
        <v>45406</v>
      </c>
      <c r="AY92" s="4">
        <v>45416</v>
      </c>
      <c r="AZ92" s="19" t="s">
        <v>799</v>
      </c>
      <c r="BA92" s="5" t="s">
        <v>328</v>
      </c>
      <c r="BB92" s="9" t="s">
        <v>304</v>
      </c>
      <c r="BC92" s="9" t="s">
        <v>305</v>
      </c>
      <c r="BD92" s="11">
        <v>1</v>
      </c>
      <c r="BE92" s="11" t="s">
        <v>259</v>
      </c>
      <c r="BF92" s="11">
        <v>1</v>
      </c>
      <c r="BG92" s="9" t="s">
        <v>295</v>
      </c>
      <c r="BH92" s="5" t="s">
        <v>329</v>
      </c>
      <c r="BI92" s="5" t="s">
        <v>329</v>
      </c>
      <c r="BJ92" s="5" t="s">
        <v>329</v>
      </c>
      <c r="BK92" s="5" t="s">
        <v>329</v>
      </c>
      <c r="BL92" s="9" t="s">
        <v>294</v>
      </c>
      <c r="BM92" s="4">
        <v>45420</v>
      </c>
      <c r="BN92" s="4">
        <v>45420</v>
      </c>
      <c r="BO92" s="10" t="s">
        <v>342</v>
      </c>
    </row>
    <row r="93" spans="1:67" s="8" customFormat="1" x14ac:dyDescent="0.25">
      <c r="A93" s="9">
        <v>2024</v>
      </c>
      <c r="B93" s="13">
        <v>45383</v>
      </c>
      <c r="C93" s="13">
        <v>45412</v>
      </c>
      <c r="D93" s="11" t="s">
        <v>151</v>
      </c>
      <c r="E93" s="11" t="s">
        <v>155</v>
      </c>
      <c r="F93" s="11" t="s">
        <v>158</v>
      </c>
      <c r="G93" s="9" t="s">
        <v>706</v>
      </c>
      <c r="H93" s="7" t="s">
        <v>296</v>
      </c>
      <c r="I93" s="5" t="s">
        <v>327</v>
      </c>
      <c r="J93" s="7" t="s">
        <v>617</v>
      </c>
      <c r="K93" s="9">
        <v>57</v>
      </c>
      <c r="L93" s="7" t="s">
        <v>518</v>
      </c>
      <c r="M93" s="7" t="s">
        <v>519</v>
      </c>
      <c r="N93" s="7" t="s">
        <v>520</v>
      </c>
      <c r="O93" s="15" t="s">
        <v>293</v>
      </c>
      <c r="P93" s="12" t="s">
        <v>160</v>
      </c>
      <c r="Q93" s="11" t="s">
        <v>521</v>
      </c>
      <c r="R93" s="9" t="s">
        <v>168</v>
      </c>
      <c r="S93" s="16" t="s">
        <v>531</v>
      </c>
      <c r="T93" s="16">
        <v>420</v>
      </c>
      <c r="U93" s="11">
        <v>0</v>
      </c>
      <c r="V93" s="17" t="s">
        <v>193</v>
      </c>
      <c r="W93" s="20" t="s">
        <v>532</v>
      </c>
      <c r="X93" s="11">
        <v>1</v>
      </c>
      <c r="Y93" s="18" t="s">
        <v>307</v>
      </c>
      <c r="Z93" s="11">
        <v>28</v>
      </c>
      <c r="AA93" s="11" t="s">
        <v>307</v>
      </c>
      <c r="AB93" s="11">
        <v>24</v>
      </c>
      <c r="AC93" s="11" t="s">
        <v>233</v>
      </c>
      <c r="AD93" s="16">
        <v>78389</v>
      </c>
      <c r="AE93" s="9" t="s">
        <v>293</v>
      </c>
      <c r="AF93" s="9" t="s">
        <v>293</v>
      </c>
      <c r="AG93" s="9" t="s">
        <v>293</v>
      </c>
      <c r="AH93" s="9">
        <v>0</v>
      </c>
      <c r="AI93" s="10" t="s">
        <v>376</v>
      </c>
      <c r="AJ93" s="10" t="s">
        <v>294</v>
      </c>
      <c r="AK93" s="14" t="s">
        <v>707</v>
      </c>
      <c r="AL93" s="4">
        <v>45406</v>
      </c>
      <c r="AM93" s="4">
        <v>45406</v>
      </c>
      <c r="AN93" s="4">
        <v>45416</v>
      </c>
      <c r="AO93" s="23">
        <v>32952</v>
      </c>
      <c r="AP93" s="23">
        <f t="shared" si="2"/>
        <v>38224.32</v>
      </c>
      <c r="AQ93" s="23">
        <v>43101</v>
      </c>
      <c r="AR93" s="23">
        <v>641724</v>
      </c>
      <c r="AS93" s="10" t="s">
        <v>302</v>
      </c>
      <c r="AT93" s="9">
        <v>1</v>
      </c>
      <c r="AU93" s="10" t="s">
        <v>303</v>
      </c>
      <c r="AV93" s="7" t="s">
        <v>617</v>
      </c>
      <c r="AW93" s="9">
        <v>0</v>
      </c>
      <c r="AX93" s="4">
        <v>45406</v>
      </c>
      <c r="AY93" s="4">
        <v>45416</v>
      </c>
      <c r="AZ93" s="19" t="s">
        <v>800</v>
      </c>
      <c r="BA93" s="5" t="s">
        <v>328</v>
      </c>
      <c r="BB93" s="9" t="s">
        <v>304</v>
      </c>
      <c r="BC93" s="9" t="s">
        <v>305</v>
      </c>
      <c r="BD93" s="11">
        <v>1</v>
      </c>
      <c r="BE93" s="11" t="s">
        <v>259</v>
      </c>
      <c r="BF93" s="11">
        <v>1</v>
      </c>
      <c r="BG93" s="9" t="s">
        <v>295</v>
      </c>
      <c r="BH93" s="5" t="s">
        <v>329</v>
      </c>
      <c r="BI93" s="5" t="s">
        <v>329</v>
      </c>
      <c r="BJ93" s="5" t="s">
        <v>329</v>
      </c>
      <c r="BK93" s="5" t="s">
        <v>329</v>
      </c>
      <c r="BL93" s="9" t="s">
        <v>294</v>
      </c>
      <c r="BM93" s="4">
        <v>45420</v>
      </c>
      <c r="BN93" s="4">
        <v>45420</v>
      </c>
      <c r="BO93" s="10" t="s">
        <v>342</v>
      </c>
    </row>
    <row r="94" spans="1:67" s="8" customFormat="1" x14ac:dyDescent="0.25">
      <c r="A94" s="9">
        <v>2024</v>
      </c>
      <c r="B94" s="13">
        <v>45383</v>
      </c>
      <c r="C94" s="13">
        <v>45412</v>
      </c>
      <c r="D94" s="11" t="s">
        <v>151</v>
      </c>
      <c r="E94" s="11" t="s">
        <v>155</v>
      </c>
      <c r="F94" s="11" t="s">
        <v>158</v>
      </c>
      <c r="G94" s="9" t="s">
        <v>708</v>
      </c>
      <c r="H94" s="7" t="s">
        <v>296</v>
      </c>
      <c r="I94" s="5" t="s">
        <v>327</v>
      </c>
      <c r="J94" s="7" t="s">
        <v>709</v>
      </c>
      <c r="K94" s="9">
        <v>58</v>
      </c>
      <c r="L94" s="7" t="s">
        <v>312</v>
      </c>
      <c r="M94" s="7" t="s">
        <v>313</v>
      </c>
      <c r="N94" s="7" t="s">
        <v>311</v>
      </c>
      <c r="O94" s="15" t="s">
        <v>293</v>
      </c>
      <c r="P94" s="12" t="s">
        <v>160</v>
      </c>
      <c r="Q94" s="11" t="s">
        <v>314</v>
      </c>
      <c r="R94" s="9" t="s">
        <v>187</v>
      </c>
      <c r="S94" s="16" t="s">
        <v>315</v>
      </c>
      <c r="T94" s="16">
        <v>1907</v>
      </c>
      <c r="U94" s="11">
        <v>16</v>
      </c>
      <c r="V94" s="17" t="s">
        <v>202</v>
      </c>
      <c r="W94" s="20" t="s">
        <v>316</v>
      </c>
      <c r="X94" s="11">
        <v>1</v>
      </c>
      <c r="Y94" s="18" t="s">
        <v>233</v>
      </c>
      <c r="Z94" s="11">
        <v>28</v>
      </c>
      <c r="AA94" s="11" t="s">
        <v>301</v>
      </c>
      <c r="AB94" s="11">
        <v>24</v>
      </c>
      <c r="AC94" s="11" t="s">
        <v>233</v>
      </c>
      <c r="AD94" s="16">
        <v>78216</v>
      </c>
      <c r="AE94" s="9" t="s">
        <v>293</v>
      </c>
      <c r="AF94" s="9" t="s">
        <v>293</v>
      </c>
      <c r="AG94" s="9" t="s">
        <v>293</v>
      </c>
      <c r="AH94" s="9">
        <v>0</v>
      </c>
      <c r="AI94" s="10" t="s">
        <v>355</v>
      </c>
      <c r="AJ94" s="10" t="s">
        <v>294</v>
      </c>
      <c r="AK94" s="14" t="s">
        <v>710</v>
      </c>
      <c r="AL94" s="4">
        <v>45406</v>
      </c>
      <c r="AM94" s="4">
        <v>45406</v>
      </c>
      <c r="AN94" s="4">
        <v>45416</v>
      </c>
      <c r="AO94" s="23">
        <v>1089</v>
      </c>
      <c r="AP94" s="23">
        <f t="shared" si="2"/>
        <v>1263.24</v>
      </c>
      <c r="AQ94" s="23">
        <v>1263</v>
      </c>
      <c r="AR94" s="23">
        <v>4748</v>
      </c>
      <c r="AS94" s="10" t="s">
        <v>302</v>
      </c>
      <c r="AT94" s="9">
        <v>1</v>
      </c>
      <c r="AU94" s="10" t="s">
        <v>303</v>
      </c>
      <c r="AV94" s="7" t="s">
        <v>513</v>
      </c>
      <c r="AW94" s="9">
        <v>0</v>
      </c>
      <c r="AX94" s="4">
        <v>45406</v>
      </c>
      <c r="AY94" s="4">
        <v>45416</v>
      </c>
      <c r="AZ94" s="19" t="s">
        <v>801</v>
      </c>
      <c r="BA94" s="5" t="s">
        <v>328</v>
      </c>
      <c r="BB94" s="9" t="s">
        <v>304</v>
      </c>
      <c r="BC94" s="9" t="s">
        <v>305</v>
      </c>
      <c r="BD94" s="11">
        <v>1</v>
      </c>
      <c r="BE94" s="11" t="s">
        <v>259</v>
      </c>
      <c r="BF94" s="11">
        <v>1</v>
      </c>
      <c r="BG94" s="9" t="s">
        <v>295</v>
      </c>
      <c r="BH94" s="5" t="s">
        <v>329</v>
      </c>
      <c r="BI94" s="5" t="s">
        <v>329</v>
      </c>
      <c r="BJ94" s="5" t="s">
        <v>329</v>
      </c>
      <c r="BK94" s="5" t="s">
        <v>329</v>
      </c>
      <c r="BL94" s="9" t="s">
        <v>294</v>
      </c>
      <c r="BM94" s="4">
        <v>45420</v>
      </c>
      <c r="BN94" s="4">
        <v>45420</v>
      </c>
      <c r="BO94" s="10" t="s">
        <v>342</v>
      </c>
    </row>
    <row r="95" spans="1:67" s="8" customFormat="1" x14ac:dyDescent="0.25">
      <c r="A95" s="9"/>
      <c r="B95" s="13"/>
      <c r="C95" s="13"/>
      <c r="D95" s="11"/>
      <c r="E95" s="11"/>
      <c r="F95" s="11"/>
      <c r="G95" s="9"/>
      <c r="H95" s="7"/>
      <c r="I95" s="5"/>
      <c r="J95" s="7"/>
      <c r="K95" s="9"/>
      <c r="L95" s="7"/>
      <c r="M95" s="7"/>
      <c r="N95" s="7"/>
      <c r="O95" s="15"/>
      <c r="P95" s="12"/>
      <c r="Q95" s="11"/>
      <c r="R95" s="9"/>
      <c r="S95" s="16"/>
      <c r="T95" s="16"/>
      <c r="U95" s="11"/>
      <c r="V95" s="17"/>
      <c r="W95" s="20"/>
      <c r="X95" s="11"/>
      <c r="Y95" s="18"/>
      <c r="Z95" s="11"/>
      <c r="AA95" s="11"/>
      <c r="AB95" s="11"/>
      <c r="AC95" s="11"/>
      <c r="AD95" s="16"/>
      <c r="AE95" s="9"/>
      <c r="AF95" s="9"/>
      <c r="AG95" s="9"/>
      <c r="AH95" s="9"/>
      <c r="AI95" s="10"/>
      <c r="AJ95" s="10"/>
      <c r="AK95" s="14"/>
      <c r="AL95" s="4"/>
      <c r="AM95" s="4"/>
      <c r="AN95" s="4"/>
      <c r="AO95" s="23"/>
      <c r="AP95" s="23"/>
      <c r="AQ95" s="23"/>
      <c r="AR95" s="23"/>
      <c r="AS95" s="10"/>
      <c r="AT95" s="9"/>
      <c r="AU95" s="10"/>
      <c r="AV95" s="7"/>
      <c r="AW95" s="9"/>
      <c r="AX95" s="4"/>
      <c r="AY95" s="4"/>
      <c r="AZ95" s="19"/>
      <c r="BA95" s="5"/>
      <c r="BB95" s="9"/>
      <c r="BC95" s="9"/>
      <c r="BD95" s="11"/>
      <c r="BE95" s="11"/>
      <c r="BF95" s="11"/>
      <c r="BG95" s="9"/>
      <c r="BH95" s="5"/>
      <c r="BI95" s="5"/>
      <c r="BJ95" s="5"/>
      <c r="BK95" s="5"/>
      <c r="BL95" s="9"/>
      <c r="BM95" s="4"/>
      <c r="BN95" s="4"/>
      <c r="BO95" s="10"/>
    </row>
    <row r="96" spans="1:67" s="8" customFormat="1" x14ac:dyDescent="0.25">
      <c r="A96" s="9"/>
      <c r="B96" s="13"/>
      <c r="C96" s="13"/>
      <c r="D96" s="11"/>
      <c r="E96" s="11"/>
      <c r="F96" s="11"/>
      <c r="G96" s="9"/>
      <c r="H96" s="7"/>
      <c r="I96" s="5"/>
      <c r="J96" s="7"/>
      <c r="K96" s="9"/>
      <c r="L96" s="7"/>
      <c r="M96" s="7"/>
      <c r="N96" s="7"/>
      <c r="O96" s="15"/>
      <c r="P96" s="12"/>
      <c r="Q96" s="11"/>
      <c r="R96" s="9"/>
      <c r="S96" s="16"/>
      <c r="T96" s="16"/>
      <c r="U96" s="11"/>
      <c r="V96" s="17"/>
      <c r="W96" s="20"/>
      <c r="X96" s="11"/>
      <c r="Y96" s="18"/>
      <c r="Z96" s="11"/>
      <c r="AA96" s="11"/>
      <c r="AB96" s="11"/>
      <c r="AC96" s="11"/>
      <c r="AD96" s="16"/>
      <c r="AE96" s="9"/>
      <c r="AF96" s="9"/>
      <c r="AG96" s="9"/>
      <c r="AH96" s="9"/>
      <c r="AI96" s="10"/>
      <c r="AJ96" s="10"/>
      <c r="AK96" s="14"/>
      <c r="AL96" s="4"/>
      <c r="AM96" s="4"/>
      <c r="AN96" s="4"/>
      <c r="AO96" s="23"/>
      <c r="AP96" s="23"/>
      <c r="AQ96" s="23"/>
      <c r="AR96" s="23"/>
      <c r="AS96" s="10"/>
      <c r="AT96" s="9"/>
      <c r="AU96" s="10"/>
      <c r="AV96" s="7"/>
      <c r="AW96" s="9"/>
      <c r="AX96" s="4"/>
      <c r="AY96" s="4"/>
      <c r="AZ96" s="19"/>
      <c r="BA96" s="5"/>
      <c r="BB96" s="9"/>
      <c r="BC96" s="9"/>
      <c r="BD96" s="11"/>
      <c r="BE96" s="11"/>
      <c r="BF96" s="11"/>
      <c r="BG96" s="9"/>
      <c r="BH96" s="5"/>
      <c r="BI96" s="5"/>
      <c r="BJ96" s="5"/>
      <c r="BK96" s="5"/>
      <c r="BL96" s="9"/>
      <c r="BM96" s="4"/>
      <c r="BN96" s="4"/>
      <c r="BO96" s="10"/>
    </row>
    <row r="97" spans="1:67" s="8" customFormat="1" x14ac:dyDescent="0.25">
      <c r="A97" s="9"/>
      <c r="B97" s="13"/>
      <c r="C97" s="13"/>
      <c r="D97" s="11"/>
      <c r="E97" s="11"/>
      <c r="F97" s="11"/>
      <c r="G97" s="9"/>
      <c r="H97" s="7"/>
      <c r="I97" s="5"/>
      <c r="J97" s="7"/>
      <c r="K97" s="9"/>
      <c r="L97" s="7"/>
      <c r="M97" s="7"/>
      <c r="N97" s="7"/>
      <c r="O97" s="15"/>
      <c r="P97" s="12"/>
      <c r="Q97" s="11"/>
      <c r="R97" s="9"/>
      <c r="S97" s="16"/>
      <c r="T97" s="16"/>
      <c r="U97" s="11"/>
      <c r="V97" s="17"/>
      <c r="W97" s="20"/>
      <c r="X97" s="11"/>
      <c r="Y97" s="18"/>
      <c r="Z97" s="11"/>
      <c r="AA97" s="11"/>
      <c r="AB97" s="11"/>
      <c r="AC97" s="11"/>
      <c r="AD97" s="16"/>
      <c r="AE97" s="9"/>
      <c r="AF97" s="9"/>
      <c r="AG97" s="9"/>
      <c r="AH97" s="9"/>
      <c r="AI97" s="10"/>
      <c r="AJ97" s="10"/>
      <c r="AK97" s="14"/>
      <c r="AL97" s="4"/>
      <c r="AM97" s="4"/>
      <c r="AN97" s="4"/>
      <c r="AO97" s="23"/>
      <c r="AP97" s="23"/>
      <c r="AQ97" s="23"/>
      <c r="AR97" s="23"/>
      <c r="AS97" s="10"/>
      <c r="AT97" s="9"/>
      <c r="AU97" s="10"/>
      <c r="AV97" s="7"/>
      <c r="AW97" s="9"/>
      <c r="AX97" s="4"/>
      <c r="AY97" s="4"/>
      <c r="AZ97" s="19"/>
      <c r="BA97" s="5"/>
      <c r="BB97" s="9"/>
      <c r="BC97" s="9"/>
      <c r="BD97" s="11"/>
      <c r="BE97" s="11"/>
      <c r="BF97" s="11"/>
      <c r="BG97" s="9"/>
      <c r="BH97" s="5"/>
      <c r="BI97" s="5"/>
      <c r="BJ97" s="5"/>
      <c r="BK97" s="5"/>
      <c r="BL97" s="9"/>
      <c r="BM97" s="4"/>
      <c r="BN97" s="4"/>
      <c r="BO97" s="10"/>
    </row>
    <row r="98" spans="1:67" s="8" customFormat="1" x14ac:dyDescent="0.25">
      <c r="A98" s="9"/>
      <c r="B98" s="13"/>
      <c r="C98" s="13"/>
      <c r="D98" s="11"/>
      <c r="E98" s="11"/>
      <c r="F98" s="11"/>
      <c r="G98" s="9"/>
      <c r="H98" s="7"/>
      <c r="I98" s="5"/>
      <c r="J98" s="7"/>
      <c r="K98" s="9"/>
      <c r="L98" s="7"/>
      <c r="M98" s="7"/>
      <c r="N98" s="7"/>
      <c r="O98" s="15"/>
      <c r="P98" s="12"/>
      <c r="Q98" s="11"/>
      <c r="R98" s="9"/>
      <c r="S98" s="16"/>
      <c r="T98" s="16"/>
      <c r="U98" s="11"/>
      <c r="V98" s="17"/>
      <c r="W98" s="20"/>
      <c r="X98" s="11"/>
      <c r="Y98" s="18"/>
      <c r="Z98" s="11"/>
      <c r="AA98" s="11"/>
      <c r="AB98" s="11"/>
      <c r="AC98" s="11"/>
      <c r="AD98" s="16"/>
      <c r="AE98" s="9"/>
      <c r="AF98" s="9"/>
      <c r="AG98" s="9"/>
      <c r="AH98" s="9"/>
      <c r="AI98" s="10"/>
      <c r="AJ98" s="10"/>
      <c r="AK98" s="14"/>
      <c r="AL98" s="4"/>
      <c r="AM98" s="4"/>
      <c r="AN98" s="4"/>
      <c r="AO98" s="23"/>
      <c r="AP98" s="23"/>
      <c r="AQ98" s="23"/>
      <c r="AR98" s="23"/>
      <c r="AS98" s="10"/>
      <c r="AT98" s="9"/>
      <c r="AU98" s="10"/>
      <c r="AV98" s="7"/>
      <c r="AW98" s="9"/>
      <c r="AX98" s="4"/>
      <c r="AY98" s="4"/>
      <c r="AZ98" s="19"/>
      <c r="BA98" s="5"/>
      <c r="BB98" s="9"/>
      <c r="BC98" s="9"/>
      <c r="BD98" s="11"/>
      <c r="BE98" s="11"/>
      <c r="BF98" s="11"/>
      <c r="BG98" s="9"/>
      <c r="BH98" s="5"/>
      <c r="BI98" s="5"/>
      <c r="BJ98" s="5"/>
      <c r="BK98" s="5"/>
      <c r="BL98" s="9"/>
      <c r="BM98" s="4"/>
      <c r="BN98" s="4"/>
      <c r="BO98" s="10"/>
    </row>
    <row r="99" spans="1:67" s="8" customFormat="1" x14ac:dyDescent="0.25">
      <c r="A99" s="9"/>
      <c r="B99" s="13"/>
      <c r="C99" s="13"/>
      <c r="D99" s="11"/>
      <c r="E99" s="11"/>
      <c r="F99" s="11"/>
      <c r="G99" s="9"/>
      <c r="H99" s="7"/>
      <c r="I99" s="5"/>
      <c r="J99" s="7"/>
      <c r="K99" s="9"/>
      <c r="L99" s="7"/>
      <c r="M99" s="7"/>
      <c r="N99" s="7"/>
      <c r="O99" s="15"/>
      <c r="P99" s="12"/>
      <c r="Q99" s="11"/>
      <c r="R99" s="9"/>
      <c r="S99" s="16"/>
      <c r="T99" s="16"/>
      <c r="U99" s="11"/>
      <c r="V99" s="17"/>
      <c r="W99" s="20"/>
      <c r="X99" s="11"/>
      <c r="Y99" s="18"/>
      <c r="Z99" s="11"/>
      <c r="AA99" s="11"/>
      <c r="AB99" s="11"/>
      <c r="AC99" s="11"/>
      <c r="AD99" s="16"/>
      <c r="AE99" s="9"/>
      <c r="AF99" s="9"/>
      <c r="AG99" s="9"/>
      <c r="AH99" s="9"/>
      <c r="AI99" s="10"/>
      <c r="AJ99" s="10"/>
      <c r="AK99" s="14"/>
      <c r="AL99" s="4"/>
      <c r="AM99" s="4"/>
      <c r="AN99" s="4"/>
      <c r="AO99" s="23"/>
      <c r="AP99" s="23"/>
      <c r="AQ99" s="23"/>
      <c r="AR99" s="23"/>
      <c r="AS99" s="10"/>
      <c r="AT99" s="9"/>
      <c r="AU99" s="10"/>
      <c r="AV99" s="7"/>
      <c r="AW99" s="9"/>
      <c r="AX99" s="4"/>
      <c r="AY99" s="4"/>
      <c r="AZ99" s="19"/>
      <c r="BA99" s="5"/>
      <c r="BB99" s="9"/>
      <c r="BC99" s="9"/>
      <c r="BD99" s="11"/>
      <c r="BE99" s="11"/>
      <c r="BF99" s="11"/>
      <c r="BG99" s="9"/>
      <c r="BH99" s="5"/>
      <c r="BI99" s="5"/>
      <c r="BJ99" s="5"/>
      <c r="BK99" s="5"/>
      <c r="BL99" s="9"/>
      <c r="BM99" s="4"/>
      <c r="BN99" s="4"/>
      <c r="BO99" s="10"/>
    </row>
    <row r="100" spans="1:67" s="8" customFormat="1" x14ac:dyDescent="0.25">
      <c r="A100" s="9"/>
      <c r="B100" s="13"/>
      <c r="C100" s="13"/>
      <c r="D100" s="11"/>
      <c r="E100" s="11"/>
      <c r="F100" s="11"/>
      <c r="G100" s="9"/>
      <c r="H100" s="7"/>
      <c r="I100" s="5"/>
      <c r="J100" s="7"/>
      <c r="K100" s="9"/>
      <c r="L100" s="7"/>
      <c r="M100" s="7"/>
      <c r="N100" s="7"/>
      <c r="O100" s="15"/>
      <c r="P100" s="12"/>
      <c r="Q100" s="11"/>
      <c r="R100" s="9"/>
      <c r="S100" s="16"/>
      <c r="T100" s="16"/>
      <c r="U100" s="11"/>
      <c r="V100" s="17"/>
      <c r="W100" s="20"/>
      <c r="X100" s="11"/>
      <c r="Y100" s="18"/>
      <c r="Z100" s="11"/>
      <c r="AA100" s="11"/>
      <c r="AB100" s="11"/>
      <c r="AC100" s="11"/>
      <c r="AD100" s="16"/>
      <c r="AE100" s="9"/>
      <c r="AF100" s="9"/>
      <c r="AG100" s="9"/>
      <c r="AH100" s="9"/>
      <c r="AI100" s="10"/>
      <c r="AJ100" s="10"/>
      <c r="AK100" s="14"/>
      <c r="AL100" s="4"/>
      <c r="AM100" s="4"/>
      <c r="AN100" s="4"/>
      <c r="AO100" s="23"/>
      <c r="AP100" s="23"/>
      <c r="AQ100" s="23"/>
      <c r="AR100" s="23"/>
      <c r="AS100" s="10"/>
      <c r="AT100" s="9"/>
      <c r="AU100" s="10"/>
      <c r="AV100" s="7"/>
      <c r="AW100" s="9"/>
      <c r="AX100" s="4"/>
      <c r="AY100" s="4"/>
      <c r="AZ100" s="19"/>
      <c r="BA100" s="5"/>
      <c r="BB100" s="9"/>
      <c r="BC100" s="9"/>
      <c r="BD100" s="11"/>
      <c r="BE100" s="11"/>
      <c r="BF100" s="11"/>
      <c r="BG100" s="9"/>
      <c r="BH100" s="5"/>
      <c r="BI100" s="5"/>
      <c r="BJ100" s="5"/>
      <c r="BK100" s="5"/>
      <c r="BL100" s="9"/>
      <c r="BM100" s="4"/>
      <c r="BN100" s="4"/>
      <c r="BO100" s="10"/>
    </row>
  </sheetData>
  <mergeCells count="7">
    <mergeCell ref="A6:BO6"/>
    <mergeCell ref="A2:C2"/>
    <mergeCell ref="D2:F2"/>
    <mergeCell ref="G2:I2"/>
    <mergeCell ref="A3:C3"/>
    <mergeCell ref="D3:F3"/>
    <mergeCell ref="G3:I3"/>
  </mergeCells>
  <dataValidations count="15">
    <dataValidation type="list" allowBlank="1" showErrorMessage="1" sqref="AC8:AC15 AC19:AC28 AC31:AC32 AC34:AC36 AC40:AC43 AC45:AC46 AC48 AC50 AC52:AC53 AC55 AC58:AC66 AC70 AC72 AC77 AC79 AC81:AC83 AC86 AC89 AC91:AC93 AC95:AC98 AC74:AC75">
      <formula1>Hidden_627</formula1>
    </dataValidation>
    <dataValidation type="list" allowBlank="1" showErrorMessage="1" sqref="V8 V14 V16:V26 V29:V30 V33 V37:V40 V43:V45 V47 V49 V51:V52 V54:V56 V60 V62 V66:V71 V73:V76 V78 V80 V82 V84:V85 V87:V88 V90 V92 V94:V98">
      <formula1>Hidden_720</formula1>
    </dataValidation>
    <dataValidation type="list" allowBlank="1" showErrorMessage="1" sqref="R8 R14 R16:R26 R29:R30 R32:R33 R37:R40 R43:R45 R47 R49 R51:R52 R54:R56 R62 R67:R71 R73 R76 R78 R80 R84:R85 R87:R88 R90 R94">
      <formula1>Hidden_616</formula1>
    </dataValidation>
    <dataValidation type="list" allowBlank="1" showErrorMessage="1" sqref="BE8:BE98">
      <formula1>Hidden_755</formula1>
    </dataValidation>
    <dataValidation type="list" allowBlank="1" showErrorMessage="1" sqref="D8:D98">
      <formula1>Hidden_13</formula1>
    </dataValidation>
    <dataValidation type="list" allowBlank="1" showErrorMessage="1" sqref="E8:E98">
      <formula1>Hidden_24</formula1>
    </dataValidation>
    <dataValidation type="list" allowBlank="1" showErrorMessage="1" sqref="F8:F98">
      <formula1>Hidden_35</formula1>
    </dataValidation>
    <dataValidation type="list" allowBlank="1" showErrorMessage="1" sqref="P8:P98">
      <formula1>Hidden_415</formula1>
    </dataValidation>
    <dataValidation type="list" allowBlank="1" showErrorMessage="1" sqref="AC16:AC18 AC29:AC30 AC33 AC37:AC39 AC44 AC47 AC49 AC51 AC54 AC56 AC67:AC69 AC71 AC73 AC76 AC78 AC80 AC84:AC85 AC87:AC88 AC90 AC94">
      <formula1>Hidden_827</formula1>
    </dataValidation>
    <dataValidation type="list" allowBlank="1" showErrorMessage="1" sqref="R9:R13 R15 R27:R28 R31 R34:R36 R41:R42 R46 R48 R50 R53 R58:R59 R61 R63:R65 R72 R77 R79 R81 R83 R86 R89 R91 R93">
      <formula1>Hidden_416</formula1>
    </dataValidation>
    <dataValidation type="list" allowBlank="1" showErrorMessage="1" sqref="V9:V13 V15 V27:V28 V31:V32 V34:V36 V41:V42 V46 V48 V50 V53 V58:V59 V61 V63:V65 V72 V77 V79 V81 V83 V86 V89 V91 V93">
      <formula1>Hidden_520</formula1>
    </dataValidation>
    <dataValidation type="list" allowBlank="1" showErrorMessage="1" sqref="Y16:Y18 Y37:Y39 Y44 Y47 Y49 Y51 Y54 Y56 Y67:Y69 Y71 Y73 Y76 Y78 Y80 Y84:Y85 Y87:Y88 Y90 Y94">
      <formula1>Hidden_310</formula1>
    </dataValidation>
    <dataValidation type="list" allowBlank="1" showErrorMessage="1" sqref="AC57">
      <formula1>Hidden_634</formula1>
    </dataValidation>
    <dataValidation type="list" allowBlank="1" showErrorMessage="1" sqref="R57 R60 R66 R74:R75 R82 R92 R95:R98">
      <formula1>Hidden_423</formula1>
    </dataValidation>
    <dataValidation type="list" allowBlank="1" showErrorMessage="1" sqref="V57">
      <formula1>Hidden_527</formula1>
    </dataValidation>
  </dataValidations>
  <hyperlinks>
    <hyperlink ref="I8" r:id="rId1"/>
    <hyperlink ref="BA8" r:id="rId2"/>
    <hyperlink ref="BH8" r:id="rId3"/>
    <hyperlink ref="BI8:BK8" r:id="rId4" display="http://www.cegaipslp.org.mx/HV2024.nsf/nombre_de_la_vista/33CACF4EC57D915B06258AD800713406/$File/Hipervínculo+BH,+BI,+BJ,+BK+TABLA+550208+C+Y+TABLA+550220+E+Hipervínculos.docx"/>
    <hyperlink ref="I9" r:id="rId5"/>
    <hyperlink ref="BA9" r:id="rId6"/>
    <hyperlink ref="BH9" r:id="rId7"/>
    <hyperlink ref="BI9:BK9" r:id="rId8" display="http://www.cegaipslp.org.mx/HV2024.nsf/nombre_de_la_vista/33CACF4EC57D915B06258AD800713406/$File/Hipervínculo+BH,+BI,+BJ,+BK+TABLA+550208+C+Y+TABLA+550220+E+Hipervínculos.docx"/>
    <hyperlink ref="I10" r:id="rId9"/>
    <hyperlink ref="BA10" r:id="rId10"/>
    <hyperlink ref="BH10" r:id="rId11"/>
    <hyperlink ref="BI10:BK10" r:id="rId12" display="http://www.cegaipslp.org.mx/HV2024.nsf/nombre_de_la_vista/33CACF4EC57D915B06258AD800713406/$File/Hipervínculo+BH,+BI,+BJ,+BK+TABLA+550208+C+Y+TABLA+550220+E+Hipervínculos.docx"/>
    <hyperlink ref="I11" r:id="rId13"/>
    <hyperlink ref="BA11" r:id="rId14"/>
    <hyperlink ref="BH11" r:id="rId15"/>
    <hyperlink ref="BI11:BK11" r:id="rId16" display="http://www.cegaipslp.org.mx/HV2024.nsf/nombre_de_la_vista/33CACF4EC57D915B06258AD800713406/$File/Hipervínculo+BH,+BI,+BJ,+BK+TABLA+550208+C+Y+TABLA+550220+E+Hipervínculos.docx"/>
    <hyperlink ref="I12" r:id="rId17"/>
    <hyperlink ref="BA12" r:id="rId18"/>
    <hyperlink ref="BH12" r:id="rId19"/>
    <hyperlink ref="BI12:BK12" r:id="rId20" display="http://www.cegaipslp.org.mx/HV2024.nsf/nombre_de_la_vista/33CACF4EC57D915B06258AD800713406/$File/Hipervínculo+BH,+BI,+BJ,+BK+TABLA+550208+C+Y+TABLA+550220+E+Hipervínculos.docx"/>
    <hyperlink ref="I13" r:id="rId21"/>
    <hyperlink ref="BA13" r:id="rId22"/>
    <hyperlink ref="BH13" r:id="rId23"/>
    <hyperlink ref="BI13:BK13" r:id="rId24" display="http://www.cegaipslp.org.mx/HV2024.nsf/nombre_de_la_vista/33CACF4EC57D915B06258AD800713406/$File/Hipervínculo+BH,+BI,+BJ,+BK+TABLA+550208+C+Y+TABLA+550220+E+Hipervínculos.docx"/>
    <hyperlink ref="I14" r:id="rId25"/>
    <hyperlink ref="BA14" r:id="rId26"/>
    <hyperlink ref="BH14" r:id="rId27"/>
    <hyperlink ref="BI14:BK14" r:id="rId28" display="http://www.cegaipslp.org.mx/HV2024.nsf/nombre_de_la_vista/33CACF4EC57D915B06258AD800713406/$File/Hipervínculo+BH,+BI,+BJ,+BK+TABLA+550208+C+Y+TABLA+550220+E+Hipervínculos.docx"/>
    <hyperlink ref="I15" r:id="rId29"/>
    <hyperlink ref="BA15" r:id="rId30"/>
    <hyperlink ref="BH15" r:id="rId31"/>
    <hyperlink ref="BI15:BK15" r:id="rId32" display="http://www.cegaipslp.org.mx/HV2024.nsf/nombre_de_la_vista/33CACF4EC57D915B06258AD800713406/$File/Hipervínculo+BH,+BI,+BJ,+BK+TABLA+550208+C+Y+TABLA+550220+E+Hipervínculos.docx"/>
    <hyperlink ref="I16" r:id="rId33"/>
    <hyperlink ref="BA16" r:id="rId34"/>
    <hyperlink ref="BH16" r:id="rId35"/>
    <hyperlink ref="BI16:BK16" r:id="rId36" display="http://www.cegaipslp.org.mx/HV2024.nsf/nombre_de_la_vista/33CACF4EC57D915B06258AD800713406/$File/Hipervínculo+BH,+BI,+BJ,+BK+TABLA+550208+C+Y+TABLA+550220+E+Hipervínculos.docx"/>
    <hyperlink ref="I17" r:id="rId37"/>
    <hyperlink ref="BA17" r:id="rId38"/>
    <hyperlink ref="BH17" r:id="rId39"/>
    <hyperlink ref="BI17:BK17" r:id="rId40" display="http://www.cegaipslp.org.mx/HV2024.nsf/nombre_de_la_vista/33CACF4EC57D915B06258AD800713406/$File/Hipervínculo+BH,+BI,+BJ,+BK+TABLA+550208+C+Y+TABLA+550220+E+Hipervínculos.docx"/>
    <hyperlink ref="I18" r:id="rId41"/>
    <hyperlink ref="BA18" r:id="rId42"/>
    <hyperlink ref="BH18" r:id="rId43"/>
    <hyperlink ref="BI18:BK18" r:id="rId44" display="http://www.cegaipslp.org.mx/HV2024.nsf/nombre_de_la_vista/33CACF4EC57D915B06258AD800713406/$File/Hipervínculo+BH,+BI,+BJ,+BK+TABLA+550208+C+Y+TABLA+550220+E+Hipervínculos.docx"/>
    <hyperlink ref="I19" r:id="rId45"/>
    <hyperlink ref="BA19" r:id="rId46"/>
    <hyperlink ref="BH19" r:id="rId47"/>
    <hyperlink ref="BI19:BK19" r:id="rId48" display="http://www.cegaipslp.org.mx/HV2024.nsf/nombre_de_la_vista/33CACF4EC57D915B06258AD800713406/$File/Hipervínculo+BH,+BI,+BJ,+BK+TABLA+550208+C+Y+TABLA+550220+E+Hipervínculos.docx"/>
    <hyperlink ref="I20" r:id="rId49"/>
    <hyperlink ref="BA20" r:id="rId50"/>
    <hyperlink ref="BH20" r:id="rId51"/>
    <hyperlink ref="BI20:BK20" r:id="rId52" display="http://www.cegaipslp.org.mx/HV2024.nsf/nombre_de_la_vista/33CACF4EC57D915B06258AD800713406/$File/Hipervínculo+BH,+BI,+BJ,+BK+TABLA+550208+C+Y+TABLA+550220+E+Hipervínculos.docx"/>
    <hyperlink ref="I21" r:id="rId53"/>
    <hyperlink ref="BA21" r:id="rId54"/>
    <hyperlink ref="BH21" r:id="rId55"/>
    <hyperlink ref="BI21:BK21" r:id="rId56" display="http://www.cegaipslp.org.mx/HV2024.nsf/nombre_de_la_vista/33CACF4EC57D915B06258AD800713406/$File/Hipervínculo+BH,+BI,+BJ,+BK+TABLA+550208+C+Y+TABLA+550220+E+Hipervínculos.docx"/>
    <hyperlink ref="I22" r:id="rId57"/>
    <hyperlink ref="BA22" r:id="rId58"/>
    <hyperlink ref="BH22" r:id="rId59"/>
    <hyperlink ref="BI22:BK22" r:id="rId60" display="http://www.cegaipslp.org.mx/HV2024.nsf/nombre_de_la_vista/33CACF4EC57D915B06258AD800713406/$File/Hipervínculo+BH,+BI,+BJ,+BK+TABLA+550208+C+Y+TABLA+550220+E+Hipervínculos.docx"/>
    <hyperlink ref="I23" r:id="rId61"/>
    <hyperlink ref="BA23" r:id="rId62"/>
    <hyperlink ref="BH23" r:id="rId63"/>
    <hyperlink ref="BI23:BK23" r:id="rId64" display="http://www.cegaipslp.org.mx/HV2024.nsf/nombre_de_la_vista/33CACF4EC57D915B06258AD800713406/$File/Hipervínculo+BH,+BI,+BJ,+BK+TABLA+550208+C+Y+TABLA+550220+E+Hipervínculos.docx"/>
    <hyperlink ref="I24" r:id="rId65"/>
    <hyperlink ref="BA24" r:id="rId66"/>
    <hyperlink ref="BH24" r:id="rId67"/>
    <hyperlink ref="BI24:BK24" r:id="rId68" display="http://www.cegaipslp.org.mx/HV2024.nsf/nombre_de_la_vista/33CACF4EC57D915B06258AD800713406/$File/Hipervínculo+BH,+BI,+BJ,+BK+TABLA+550208+C+Y+TABLA+550220+E+Hipervínculos.docx"/>
    <hyperlink ref="I25" r:id="rId69"/>
    <hyperlink ref="BA25" r:id="rId70"/>
    <hyperlink ref="BH25" r:id="rId71"/>
    <hyperlink ref="BI25:BK25" r:id="rId72" display="http://www.cegaipslp.org.mx/HV2024.nsf/nombre_de_la_vista/33CACF4EC57D915B06258AD800713406/$File/Hipervínculo+BH,+BI,+BJ,+BK+TABLA+550208+C+Y+TABLA+550220+E+Hipervínculos.docx"/>
    <hyperlink ref="I26" r:id="rId73"/>
    <hyperlink ref="BA26" r:id="rId74"/>
    <hyperlink ref="BH26" r:id="rId75"/>
    <hyperlink ref="BI26:BK26" r:id="rId76" display="http://www.cegaipslp.org.mx/HV2024.nsf/nombre_de_la_vista/33CACF4EC57D915B06258AD800713406/$File/Hipervínculo+BH,+BI,+BJ,+BK+TABLA+550208+C+Y+TABLA+550220+E+Hipervínculos.docx"/>
    <hyperlink ref="I27" r:id="rId77"/>
    <hyperlink ref="BA27" r:id="rId78"/>
    <hyperlink ref="BH27" r:id="rId79"/>
    <hyperlink ref="BI27:BK27" r:id="rId80" display="http://www.cegaipslp.org.mx/HV2024.nsf/nombre_de_la_vista/33CACF4EC57D915B06258AD800713406/$File/Hipervínculo+BH,+BI,+BJ,+BK+TABLA+550208+C+Y+TABLA+550220+E+Hipervínculos.docx"/>
    <hyperlink ref="I28" r:id="rId81"/>
    <hyperlink ref="BA28" r:id="rId82"/>
    <hyperlink ref="BH28" r:id="rId83"/>
    <hyperlink ref="BI28:BK28" r:id="rId84" display="http://www.cegaipslp.org.mx/HV2024.nsf/nombre_de_la_vista/33CACF4EC57D915B06258AD800713406/$File/Hipervínculo+BH,+BI,+BJ,+BK+TABLA+550208+C+Y+TABLA+550220+E+Hipervínculos.docx"/>
    <hyperlink ref="I29" r:id="rId85"/>
    <hyperlink ref="BA29" r:id="rId86"/>
    <hyperlink ref="BH29" r:id="rId87"/>
    <hyperlink ref="BI29:BK29" r:id="rId88" display="http://www.cegaipslp.org.mx/HV2024.nsf/nombre_de_la_vista/33CACF4EC57D915B06258AD800713406/$File/Hipervínculo+BH,+BI,+BJ,+BK+TABLA+550208+C+Y+TABLA+550220+E+Hipervínculos.docx"/>
    <hyperlink ref="I30" r:id="rId89"/>
    <hyperlink ref="BA30" r:id="rId90"/>
    <hyperlink ref="BH30" r:id="rId91"/>
    <hyperlink ref="BI30:BK30" r:id="rId92" display="http://www.cegaipslp.org.mx/HV2024.nsf/nombre_de_la_vista/33CACF4EC57D915B06258AD800713406/$File/Hipervínculo+BH,+BI,+BJ,+BK+TABLA+550208+C+Y+TABLA+550220+E+Hipervínculos.docx"/>
    <hyperlink ref="I31" r:id="rId93"/>
    <hyperlink ref="BA31" r:id="rId94"/>
    <hyperlink ref="BH31" r:id="rId95"/>
    <hyperlink ref="BI31:BK31" r:id="rId96" display="http://www.cegaipslp.org.mx/HV2024.nsf/nombre_de_la_vista/33CACF4EC57D915B06258AD800713406/$File/Hipervínculo+BH,+BI,+BJ,+BK+TABLA+550208+C+Y+TABLA+550220+E+Hipervínculos.docx"/>
    <hyperlink ref="I32" r:id="rId97"/>
    <hyperlink ref="BA32" r:id="rId98"/>
    <hyperlink ref="BH32" r:id="rId99"/>
    <hyperlink ref="BI32:BK32" r:id="rId100" display="http://www.cegaipslp.org.mx/HV2024.nsf/nombre_de_la_vista/33CACF4EC57D915B06258AD800713406/$File/Hipervínculo+BH,+BI,+BJ,+BK+TABLA+550208+C+Y+TABLA+550220+E+Hipervínculos.docx"/>
    <hyperlink ref="I33" r:id="rId101"/>
    <hyperlink ref="BA33" r:id="rId102"/>
    <hyperlink ref="BH33" r:id="rId103"/>
    <hyperlink ref="BI33:BK33" r:id="rId104" display="http://www.cegaipslp.org.mx/HV2024.nsf/nombre_de_la_vista/33CACF4EC57D915B06258AD800713406/$File/Hipervínculo+BH,+BI,+BJ,+BK+TABLA+550208+C+Y+TABLA+550220+E+Hipervínculos.docx"/>
    <hyperlink ref="I34" r:id="rId105"/>
    <hyperlink ref="BA34" r:id="rId106"/>
    <hyperlink ref="BH34" r:id="rId107"/>
    <hyperlink ref="BI34:BK34" r:id="rId108" display="http://www.cegaipslp.org.mx/HV2024.nsf/nombre_de_la_vista/33CACF4EC57D915B06258AD800713406/$File/Hipervínculo+BH,+BI,+BJ,+BK+TABLA+550208+C+Y+TABLA+550220+E+Hipervínculos.docx"/>
    <hyperlink ref="I35" r:id="rId109"/>
    <hyperlink ref="BA35" r:id="rId110"/>
    <hyperlink ref="BH35" r:id="rId111"/>
    <hyperlink ref="BI35:BK35" r:id="rId112" display="http://www.cegaipslp.org.mx/HV2024.nsf/nombre_de_la_vista/33CACF4EC57D915B06258AD800713406/$File/Hipervínculo+BH,+BI,+BJ,+BK+TABLA+550208+C+Y+TABLA+550220+E+Hipervínculos.docx"/>
    <hyperlink ref="I36" r:id="rId113"/>
    <hyperlink ref="BA36" r:id="rId114"/>
    <hyperlink ref="BH36" r:id="rId115"/>
    <hyperlink ref="BI36:BK36" r:id="rId116" display="http://www.cegaipslp.org.mx/HV2024.nsf/nombre_de_la_vista/33CACF4EC57D915B06258AD800713406/$File/Hipervínculo+BH,+BI,+BJ,+BK+TABLA+550208+C+Y+TABLA+550220+E+Hipervínculos.docx"/>
    <hyperlink ref="I37" r:id="rId117"/>
    <hyperlink ref="BA37" r:id="rId118"/>
    <hyperlink ref="BH37" r:id="rId119"/>
    <hyperlink ref="BI37:BK37" r:id="rId120" display="http://www.cegaipslp.org.mx/HV2024.nsf/nombre_de_la_vista/33CACF4EC57D915B06258AD800713406/$File/Hipervínculo+BH,+BI,+BJ,+BK+TABLA+550208+C+Y+TABLA+550220+E+Hipervínculos.docx"/>
    <hyperlink ref="I38" r:id="rId121"/>
    <hyperlink ref="BA38" r:id="rId122"/>
    <hyperlink ref="BH38" r:id="rId123"/>
    <hyperlink ref="BI38:BK38" r:id="rId124" display="http://www.cegaipslp.org.mx/HV2024.nsf/nombre_de_la_vista/33CACF4EC57D915B06258AD800713406/$File/Hipervínculo+BH,+BI,+BJ,+BK+TABLA+550208+C+Y+TABLA+550220+E+Hipervínculos.docx"/>
    <hyperlink ref="I39" r:id="rId125"/>
    <hyperlink ref="BA39" r:id="rId126"/>
    <hyperlink ref="BH39" r:id="rId127"/>
    <hyperlink ref="BI39:BK39" r:id="rId128" display="http://www.cegaipslp.org.mx/HV2024.nsf/nombre_de_la_vista/33CACF4EC57D915B06258AD800713406/$File/Hipervínculo+BH,+BI,+BJ,+BK+TABLA+550208+C+Y+TABLA+550220+E+Hipervínculos.docx"/>
    <hyperlink ref="I40" r:id="rId129"/>
    <hyperlink ref="BA40" r:id="rId130"/>
    <hyperlink ref="BH40" r:id="rId131"/>
    <hyperlink ref="BI40:BK40" r:id="rId132" display="http://www.cegaipslp.org.mx/HV2024.nsf/nombre_de_la_vista/33CACF4EC57D915B06258AD800713406/$File/Hipervínculo+BH,+BI,+BJ,+BK+TABLA+550208+C+Y+TABLA+550220+E+Hipervínculos.docx"/>
    <hyperlink ref="I41" r:id="rId133"/>
    <hyperlink ref="BA41" r:id="rId134"/>
    <hyperlink ref="BH41" r:id="rId135"/>
    <hyperlink ref="BI41:BK41" r:id="rId136" display="http://www.cegaipslp.org.mx/HV2024.nsf/nombre_de_la_vista/33CACF4EC57D915B06258AD800713406/$File/Hipervínculo+BH,+BI,+BJ,+BK+TABLA+550208+C+Y+TABLA+550220+E+Hipervínculos.docx"/>
    <hyperlink ref="I42" r:id="rId137"/>
    <hyperlink ref="BA42" r:id="rId138"/>
    <hyperlink ref="BH42" r:id="rId139"/>
    <hyperlink ref="BI42:BK42" r:id="rId140" display="http://www.cegaipslp.org.mx/HV2024.nsf/nombre_de_la_vista/33CACF4EC57D915B06258AD800713406/$File/Hipervínculo+BH,+BI,+BJ,+BK+TABLA+550208+C+Y+TABLA+550220+E+Hipervínculos.docx"/>
    <hyperlink ref="I43" r:id="rId141"/>
    <hyperlink ref="BA43" r:id="rId142"/>
    <hyperlink ref="BH43" r:id="rId143"/>
    <hyperlink ref="BI43:BK43" r:id="rId144" display="http://www.cegaipslp.org.mx/HV2024.nsf/nombre_de_la_vista/33CACF4EC57D915B06258AD800713406/$File/Hipervínculo+BH,+BI,+BJ,+BK+TABLA+550208+C+Y+TABLA+550220+E+Hipervínculos.docx"/>
    <hyperlink ref="I44" r:id="rId145"/>
    <hyperlink ref="BA44" r:id="rId146"/>
    <hyperlink ref="BH44" r:id="rId147"/>
    <hyperlink ref="BI44:BK44" r:id="rId148" display="http://www.cegaipslp.org.mx/HV2024.nsf/nombre_de_la_vista/33CACF4EC57D915B06258AD800713406/$File/Hipervínculo+BH,+BI,+BJ,+BK+TABLA+550208+C+Y+TABLA+550220+E+Hipervínculos.docx"/>
    <hyperlink ref="I45" r:id="rId149"/>
    <hyperlink ref="BA45" r:id="rId150"/>
    <hyperlink ref="BH45" r:id="rId151"/>
    <hyperlink ref="BI45:BK45" r:id="rId152" display="http://www.cegaipslp.org.mx/HV2024.nsf/nombre_de_la_vista/33CACF4EC57D915B06258AD800713406/$File/Hipervínculo+BH,+BI,+BJ,+BK+TABLA+550208+C+Y+TABLA+550220+E+Hipervínculos.docx"/>
    <hyperlink ref="I46" r:id="rId153"/>
    <hyperlink ref="BA46" r:id="rId154"/>
    <hyperlink ref="BH46" r:id="rId155"/>
    <hyperlink ref="BI46:BK46" r:id="rId156" display="http://www.cegaipslp.org.mx/HV2024.nsf/nombre_de_la_vista/33CACF4EC57D915B06258AD800713406/$File/Hipervínculo+BH,+BI,+BJ,+BK+TABLA+550208+C+Y+TABLA+550220+E+Hipervínculos.docx"/>
    <hyperlink ref="I47" r:id="rId157"/>
    <hyperlink ref="BA47" r:id="rId158"/>
    <hyperlink ref="BH47" r:id="rId159"/>
    <hyperlink ref="BI47:BK47" r:id="rId160" display="http://www.cegaipslp.org.mx/HV2024.nsf/nombre_de_la_vista/33CACF4EC57D915B06258AD800713406/$File/Hipervínculo+BH,+BI,+BJ,+BK+TABLA+550208+C+Y+TABLA+550220+E+Hipervínculos.docx"/>
    <hyperlink ref="I48" r:id="rId161"/>
    <hyperlink ref="BA48" r:id="rId162"/>
    <hyperlink ref="BH48" r:id="rId163"/>
    <hyperlink ref="BI48:BK48" r:id="rId164" display="http://www.cegaipslp.org.mx/HV2024.nsf/nombre_de_la_vista/33CACF4EC57D915B06258AD800713406/$File/Hipervínculo+BH,+BI,+BJ,+BK+TABLA+550208+C+Y+TABLA+550220+E+Hipervínculos.docx"/>
    <hyperlink ref="I49" r:id="rId165"/>
    <hyperlink ref="BA49" r:id="rId166"/>
    <hyperlink ref="BH49" r:id="rId167"/>
    <hyperlink ref="BI49:BK49" r:id="rId168" display="http://www.cegaipslp.org.mx/HV2024.nsf/nombre_de_la_vista/33CACF4EC57D915B06258AD800713406/$File/Hipervínculo+BH,+BI,+BJ,+BK+TABLA+550208+C+Y+TABLA+550220+E+Hipervínculos.docx"/>
    <hyperlink ref="I50" r:id="rId169"/>
    <hyperlink ref="BA50" r:id="rId170"/>
    <hyperlink ref="BH50" r:id="rId171"/>
    <hyperlink ref="BI50:BK50" r:id="rId172" display="http://www.cegaipslp.org.mx/HV2024.nsf/nombre_de_la_vista/33CACF4EC57D915B06258AD800713406/$File/Hipervínculo+BH,+BI,+BJ,+BK+TABLA+550208+C+Y+TABLA+550220+E+Hipervínculos.docx"/>
    <hyperlink ref="I51" r:id="rId173"/>
    <hyperlink ref="BA51" r:id="rId174"/>
    <hyperlink ref="BH51" r:id="rId175"/>
    <hyperlink ref="BI51:BK51" r:id="rId176" display="http://www.cegaipslp.org.mx/HV2024.nsf/nombre_de_la_vista/33CACF4EC57D915B06258AD800713406/$File/Hipervínculo+BH,+BI,+BJ,+BK+TABLA+550208+C+Y+TABLA+550220+E+Hipervínculos.docx"/>
    <hyperlink ref="I52" r:id="rId177"/>
    <hyperlink ref="BA52" r:id="rId178"/>
    <hyperlink ref="BH52" r:id="rId179"/>
    <hyperlink ref="BI52:BK52" r:id="rId180" display="http://www.cegaipslp.org.mx/HV2024.nsf/nombre_de_la_vista/33CACF4EC57D915B06258AD800713406/$File/Hipervínculo+BH,+BI,+BJ,+BK+TABLA+550208+C+Y+TABLA+550220+E+Hipervínculos.docx"/>
    <hyperlink ref="I53" r:id="rId181"/>
    <hyperlink ref="BA53" r:id="rId182"/>
    <hyperlink ref="BH53" r:id="rId183"/>
    <hyperlink ref="BI53:BK53" r:id="rId184" display="http://www.cegaipslp.org.mx/HV2024.nsf/nombre_de_la_vista/33CACF4EC57D915B06258AD800713406/$File/Hipervínculo+BH,+BI,+BJ,+BK+TABLA+550208+C+Y+TABLA+550220+E+Hipervínculos.docx"/>
    <hyperlink ref="I54" r:id="rId185"/>
    <hyperlink ref="BA54" r:id="rId186"/>
    <hyperlink ref="BH54" r:id="rId187"/>
    <hyperlink ref="BI54:BK54" r:id="rId188" display="http://www.cegaipslp.org.mx/HV2024.nsf/nombre_de_la_vista/33CACF4EC57D915B06258AD800713406/$File/Hipervínculo+BH,+BI,+BJ,+BK+TABLA+550208+C+Y+TABLA+550220+E+Hipervínculos.docx"/>
    <hyperlink ref="I55" r:id="rId189"/>
    <hyperlink ref="BA55" r:id="rId190"/>
    <hyperlink ref="BH55" r:id="rId191"/>
    <hyperlink ref="BI55:BK55" r:id="rId192" display="http://www.cegaipslp.org.mx/HV2024.nsf/nombre_de_la_vista/33CACF4EC57D915B06258AD800713406/$File/Hipervínculo+BH,+BI,+BJ,+BK+TABLA+550208+C+Y+TABLA+550220+E+Hipervínculos.docx"/>
    <hyperlink ref="I56" r:id="rId193"/>
    <hyperlink ref="BA56" r:id="rId194"/>
    <hyperlink ref="BH56" r:id="rId195"/>
    <hyperlink ref="BI56:BK56" r:id="rId196" display="http://www.cegaipslp.org.mx/HV2024.nsf/nombre_de_la_vista/33CACF4EC57D915B06258AD800713406/$File/Hipervínculo+BH,+BI,+BJ,+BK+TABLA+550208+C+Y+TABLA+550220+E+Hipervínculos.docx"/>
    <hyperlink ref="I57" r:id="rId197"/>
    <hyperlink ref="BA57" r:id="rId198"/>
    <hyperlink ref="BH57" r:id="rId199"/>
    <hyperlink ref="BI57:BK57" r:id="rId200" display="http://www.cegaipslp.org.mx/HV2024.nsf/nombre_de_la_vista/33CACF4EC57D915B06258AD800713406/$File/Hipervínculo+BH,+BI,+BJ,+BK+TABLA+550208+C+Y+TABLA+550220+E+Hipervínculos.docx"/>
    <hyperlink ref="I58" r:id="rId201"/>
    <hyperlink ref="BA58" r:id="rId202"/>
    <hyperlink ref="BH58" r:id="rId203"/>
    <hyperlink ref="BI58:BK58" r:id="rId204" display="http://www.cegaipslp.org.mx/HV2024.nsf/nombre_de_la_vista/33CACF4EC57D915B06258AD800713406/$File/Hipervínculo+BH,+BI,+BJ,+BK+TABLA+550208+C+Y+TABLA+550220+E+Hipervínculos.docx"/>
    <hyperlink ref="I59" r:id="rId205"/>
    <hyperlink ref="BA59" r:id="rId206"/>
    <hyperlink ref="BH59" r:id="rId207"/>
    <hyperlink ref="BI59:BK59" r:id="rId208" display="http://www.cegaipslp.org.mx/HV2024.nsf/nombre_de_la_vista/33CACF4EC57D915B06258AD800713406/$File/Hipervínculo+BH,+BI,+BJ,+BK+TABLA+550208+C+Y+TABLA+550220+E+Hipervínculos.docx"/>
    <hyperlink ref="I60" r:id="rId209"/>
    <hyperlink ref="BA60" r:id="rId210"/>
    <hyperlink ref="BH60" r:id="rId211"/>
    <hyperlink ref="BI60:BK60" r:id="rId212" display="http://www.cegaipslp.org.mx/HV2024.nsf/nombre_de_la_vista/33CACF4EC57D915B06258AD800713406/$File/Hipervínculo+BH,+BI,+BJ,+BK+TABLA+550208+C+Y+TABLA+550220+E+Hipervínculos.docx"/>
    <hyperlink ref="I61" r:id="rId213"/>
    <hyperlink ref="BA61" r:id="rId214"/>
    <hyperlink ref="BH61" r:id="rId215"/>
    <hyperlink ref="BI61:BK61" r:id="rId216" display="http://www.cegaipslp.org.mx/HV2024.nsf/nombre_de_la_vista/33CACF4EC57D915B06258AD800713406/$File/Hipervínculo+BH,+BI,+BJ,+BK+TABLA+550208+C+Y+TABLA+550220+E+Hipervínculos.docx"/>
    <hyperlink ref="I62" r:id="rId217"/>
    <hyperlink ref="BA62" r:id="rId218"/>
    <hyperlink ref="BH62" r:id="rId219"/>
    <hyperlink ref="BI62:BK62" r:id="rId220" display="http://www.cegaipslp.org.mx/HV2024.nsf/nombre_de_la_vista/33CACF4EC57D915B06258AD800713406/$File/Hipervínculo+BH,+BI,+BJ,+BK+TABLA+550208+C+Y+TABLA+550220+E+Hipervínculos.docx"/>
    <hyperlink ref="I63" r:id="rId221"/>
    <hyperlink ref="BA63" r:id="rId222"/>
    <hyperlink ref="BH63" r:id="rId223"/>
    <hyperlink ref="BI63:BK63" r:id="rId224" display="http://www.cegaipslp.org.mx/HV2024.nsf/nombre_de_la_vista/33CACF4EC57D915B06258AD800713406/$File/Hipervínculo+BH,+BI,+BJ,+BK+TABLA+550208+C+Y+TABLA+550220+E+Hipervínculos.docx"/>
    <hyperlink ref="I64" r:id="rId225"/>
    <hyperlink ref="BA64" r:id="rId226"/>
    <hyperlink ref="BH64" r:id="rId227"/>
    <hyperlink ref="BI64:BK64" r:id="rId228" display="http://www.cegaipslp.org.mx/HV2024.nsf/nombre_de_la_vista/33CACF4EC57D915B06258AD800713406/$File/Hipervínculo+BH,+BI,+BJ,+BK+TABLA+550208+C+Y+TABLA+550220+E+Hipervínculos.docx"/>
    <hyperlink ref="I65" r:id="rId229"/>
    <hyperlink ref="BA65" r:id="rId230"/>
    <hyperlink ref="BH65" r:id="rId231"/>
    <hyperlink ref="BI65:BK65" r:id="rId232" display="http://www.cegaipslp.org.mx/HV2024.nsf/nombre_de_la_vista/33CACF4EC57D915B06258AD800713406/$File/Hipervínculo+BH,+BI,+BJ,+BK+TABLA+550208+C+Y+TABLA+550220+E+Hipervínculos.docx"/>
    <hyperlink ref="I66" r:id="rId233"/>
    <hyperlink ref="BA66" r:id="rId234"/>
    <hyperlink ref="BH66" r:id="rId235"/>
    <hyperlink ref="BI66:BK66" r:id="rId236" display="http://www.cegaipslp.org.mx/HV2024.nsf/nombre_de_la_vista/33CACF4EC57D915B06258AD800713406/$File/Hipervínculo+BH,+BI,+BJ,+BK+TABLA+550208+C+Y+TABLA+550220+E+Hipervínculos.docx"/>
    <hyperlink ref="I67" r:id="rId237"/>
    <hyperlink ref="BA67" r:id="rId238"/>
    <hyperlink ref="BH67" r:id="rId239"/>
    <hyperlink ref="BI67:BK67" r:id="rId240" display="http://www.cegaipslp.org.mx/HV2024.nsf/nombre_de_la_vista/33CACF4EC57D915B06258AD800713406/$File/Hipervínculo+BH,+BI,+BJ,+BK+TABLA+550208+C+Y+TABLA+550220+E+Hipervínculos.docx"/>
    <hyperlink ref="I68" r:id="rId241"/>
    <hyperlink ref="BA68" r:id="rId242"/>
    <hyperlink ref="BH68" r:id="rId243"/>
    <hyperlink ref="BI68:BK68" r:id="rId244" display="http://www.cegaipslp.org.mx/HV2024.nsf/nombre_de_la_vista/33CACF4EC57D915B06258AD800713406/$File/Hipervínculo+BH,+BI,+BJ,+BK+TABLA+550208+C+Y+TABLA+550220+E+Hipervínculos.docx"/>
    <hyperlink ref="I69" r:id="rId245"/>
    <hyperlink ref="BA69" r:id="rId246"/>
    <hyperlink ref="BH69" r:id="rId247"/>
    <hyperlink ref="BI69:BK69" r:id="rId248" display="http://www.cegaipslp.org.mx/HV2024.nsf/nombre_de_la_vista/33CACF4EC57D915B06258AD800713406/$File/Hipervínculo+BH,+BI,+BJ,+BK+TABLA+550208+C+Y+TABLA+550220+E+Hipervínculos.docx"/>
    <hyperlink ref="I70" r:id="rId249"/>
    <hyperlink ref="BA70" r:id="rId250"/>
    <hyperlink ref="BH70" r:id="rId251"/>
    <hyperlink ref="BI70:BK70" r:id="rId252" display="http://www.cegaipslp.org.mx/HV2024.nsf/nombre_de_la_vista/33CACF4EC57D915B06258AD800713406/$File/Hipervínculo+BH,+BI,+BJ,+BK+TABLA+550208+C+Y+TABLA+550220+E+Hipervínculos.docx"/>
    <hyperlink ref="I71" r:id="rId253"/>
    <hyperlink ref="BA71" r:id="rId254"/>
    <hyperlink ref="BH71" r:id="rId255"/>
    <hyperlink ref="BI71:BK71" r:id="rId256" display="http://www.cegaipslp.org.mx/HV2024.nsf/nombre_de_la_vista/33CACF4EC57D915B06258AD800713406/$File/Hipervínculo+BH,+BI,+BJ,+BK+TABLA+550208+C+Y+TABLA+550220+E+Hipervínculos.docx"/>
    <hyperlink ref="I72" r:id="rId257"/>
    <hyperlink ref="BA72" r:id="rId258"/>
    <hyperlink ref="BH72" r:id="rId259"/>
    <hyperlink ref="BI72:BK72" r:id="rId260" display="http://www.cegaipslp.org.mx/HV2024.nsf/nombre_de_la_vista/33CACF4EC57D915B06258AD800713406/$File/Hipervínculo+BH,+BI,+BJ,+BK+TABLA+550208+C+Y+TABLA+550220+E+Hipervínculos.docx"/>
    <hyperlink ref="I73" r:id="rId261"/>
    <hyperlink ref="BA73" r:id="rId262"/>
    <hyperlink ref="BH73" r:id="rId263"/>
    <hyperlink ref="BI73:BK73" r:id="rId264" display="http://www.cegaipslp.org.mx/HV2024.nsf/nombre_de_la_vista/33CACF4EC57D915B06258AD800713406/$File/Hipervínculo+BH,+BI,+BJ,+BK+TABLA+550208+C+Y+TABLA+550220+E+Hipervínculos.docx"/>
    <hyperlink ref="I74" r:id="rId265"/>
    <hyperlink ref="BA74" r:id="rId266"/>
    <hyperlink ref="BH74" r:id="rId267"/>
    <hyperlink ref="BI74:BK74" r:id="rId268" display="http://www.cegaipslp.org.mx/HV2024.nsf/nombre_de_la_vista/33CACF4EC57D915B06258AD800713406/$File/Hipervínculo+BH,+BI,+BJ,+BK+TABLA+550208+C+Y+TABLA+550220+E+Hipervínculos.docx"/>
    <hyperlink ref="I75" r:id="rId269"/>
    <hyperlink ref="BA75" r:id="rId270"/>
    <hyperlink ref="BH75" r:id="rId271"/>
    <hyperlink ref="BI75:BK75" r:id="rId272" display="http://www.cegaipslp.org.mx/HV2024.nsf/nombre_de_la_vista/33CACF4EC57D915B06258AD800713406/$File/Hipervínculo+BH,+BI,+BJ,+BK+TABLA+550208+C+Y+TABLA+550220+E+Hipervínculos.docx"/>
    <hyperlink ref="I76" r:id="rId273"/>
    <hyperlink ref="BA76" r:id="rId274"/>
    <hyperlink ref="BH76" r:id="rId275"/>
    <hyperlink ref="BI76:BK76" r:id="rId276" display="http://www.cegaipslp.org.mx/HV2024.nsf/nombre_de_la_vista/33CACF4EC57D915B06258AD800713406/$File/Hipervínculo+BH,+BI,+BJ,+BK+TABLA+550208+C+Y+TABLA+550220+E+Hipervínculos.docx"/>
    <hyperlink ref="I77" r:id="rId277"/>
    <hyperlink ref="BA77" r:id="rId278"/>
    <hyperlink ref="BH77" r:id="rId279"/>
    <hyperlink ref="BI77:BK77" r:id="rId280" display="http://www.cegaipslp.org.mx/HV2024.nsf/nombre_de_la_vista/33CACF4EC57D915B06258AD800713406/$File/Hipervínculo+BH,+BI,+BJ,+BK+TABLA+550208+C+Y+TABLA+550220+E+Hipervínculos.docx"/>
    <hyperlink ref="I78" r:id="rId281"/>
    <hyperlink ref="BA78" r:id="rId282"/>
    <hyperlink ref="BH78" r:id="rId283"/>
    <hyperlink ref="BI78:BK78" r:id="rId284" display="http://www.cegaipslp.org.mx/HV2024.nsf/nombre_de_la_vista/33CACF4EC57D915B06258AD800713406/$File/Hipervínculo+BH,+BI,+BJ,+BK+TABLA+550208+C+Y+TABLA+550220+E+Hipervínculos.docx"/>
    <hyperlink ref="I79" r:id="rId285"/>
    <hyperlink ref="BA79" r:id="rId286"/>
    <hyperlink ref="BH79" r:id="rId287"/>
    <hyperlink ref="BI79:BK79" r:id="rId288" display="http://www.cegaipslp.org.mx/HV2024.nsf/nombre_de_la_vista/33CACF4EC57D915B06258AD800713406/$File/Hipervínculo+BH,+BI,+BJ,+BK+TABLA+550208+C+Y+TABLA+550220+E+Hipervínculos.docx"/>
    <hyperlink ref="I80" r:id="rId289"/>
    <hyperlink ref="BA80" r:id="rId290"/>
    <hyperlink ref="BH80" r:id="rId291"/>
    <hyperlink ref="BI80:BK80" r:id="rId292" display="http://www.cegaipslp.org.mx/HV2024.nsf/nombre_de_la_vista/33CACF4EC57D915B06258AD800713406/$File/Hipervínculo+BH,+BI,+BJ,+BK+TABLA+550208+C+Y+TABLA+550220+E+Hipervínculos.docx"/>
    <hyperlink ref="I81" r:id="rId293"/>
    <hyperlink ref="BA81" r:id="rId294"/>
    <hyperlink ref="BH81" r:id="rId295"/>
    <hyperlink ref="BI81:BK81" r:id="rId296" display="http://www.cegaipslp.org.mx/HV2024.nsf/nombre_de_la_vista/33CACF4EC57D915B06258AD800713406/$File/Hipervínculo+BH,+BI,+BJ,+BK+TABLA+550208+C+Y+TABLA+550220+E+Hipervínculos.docx"/>
    <hyperlink ref="I82" r:id="rId297"/>
    <hyperlink ref="BA82" r:id="rId298"/>
    <hyperlink ref="BH82" r:id="rId299"/>
    <hyperlink ref="BI82:BK82" r:id="rId300" display="http://www.cegaipslp.org.mx/HV2024.nsf/nombre_de_la_vista/33CACF4EC57D915B06258AD800713406/$File/Hipervínculo+BH,+BI,+BJ,+BK+TABLA+550208+C+Y+TABLA+550220+E+Hipervínculos.docx"/>
    <hyperlink ref="I83" r:id="rId301"/>
    <hyperlink ref="BA83" r:id="rId302"/>
    <hyperlink ref="BH83" r:id="rId303"/>
    <hyperlink ref="BI83:BK83" r:id="rId304" display="http://www.cegaipslp.org.mx/HV2024.nsf/nombre_de_la_vista/33CACF4EC57D915B06258AD800713406/$File/Hipervínculo+BH,+BI,+BJ,+BK+TABLA+550208+C+Y+TABLA+550220+E+Hipervínculos.docx"/>
    <hyperlink ref="I84" r:id="rId305"/>
    <hyperlink ref="BA84" r:id="rId306"/>
    <hyperlink ref="BH84" r:id="rId307"/>
    <hyperlink ref="BI84:BK84" r:id="rId308" display="http://www.cegaipslp.org.mx/HV2024.nsf/nombre_de_la_vista/33CACF4EC57D915B06258AD800713406/$File/Hipervínculo+BH,+BI,+BJ,+BK+TABLA+550208+C+Y+TABLA+550220+E+Hipervínculos.docx"/>
    <hyperlink ref="I85" r:id="rId309"/>
    <hyperlink ref="BA85" r:id="rId310"/>
    <hyperlink ref="BH85" r:id="rId311"/>
    <hyperlink ref="BI85:BK85" r:id="rId312" display="http://www.cegaipslp.org.mx/HV2024.nsf/nombre_de_la_vista/33CACF4EC57D915B06258AD800713406/$File/Hipervínculo+BH,+BI,+BJ,+BK+TABLA+550208+C+Y+TABLA+550220+E+Hipervínculos.docx"/>
    <hyperlink ref="I86" r:id="rId313"/>
    <hyperlink ref="BA86" r:id="rId314"/>
    <hyperlink ref="BH86" r:id="rId315"/>
    <hyperlink ref="BI86:BK86" r:id="rId316" display="http://www.cegaipslp.org.mx/HV2024.nsf/nombre_de_la_vista/33CACF4EC57D915B06258AD800713406/$File/Hipervínculo+BH,+BI,+BJ,+BK+TABLA+550208+C+Y+TABLA+550220+E+Hipervínculos.docx"/>
    <hyperlink ref="I87" r:id="rId317"/>
    <hyperlink ref="BA87" r:id="rId318"/>
    <hyperlink ref="BH87" r:id="rId319"/>
    <hyperlink ref="BI87:BK87" r:id="rId320" display="http://www.cegaipslp.org.mx/HV2024.nsf/nombre_de_la_vista/33CACF4EC57D915B06258AD800713406/$File/Hipervínculo+BH,+BI,+BJ,+BK+TABLA+550208+C+Y+TABLA+550220+E+Hipervínculos.docx"/>
    <hyperlink ref="I88" r:id="rId321"/>
    <hyperlink ref="BA88" r:id="rId322"/>
    <hyperlink ref="BH88" r:id="rId323"/>
    <hyperlink ref="BI88:BK88" r:id="rId324" display="http://www.cegaipslp.org.mx/HV2024.nsf/nombre_de_la_vista/33CACF4EC57D915B06258AD800713406/$File/Hipervínculo+BH,+BI,+BJ,+BK+TABLA+550208+C+Y+TABLA+550220+E+Hipervínculos.docx"/>
    <hyperlink ref="I89" r:id="rId325"/>
    <hyperlink ref="BA89" r:id="rId326"/>
    <hyperlink ref="BH89" r:id="rId327"/>
    <hyperlink ref="BI89:BK89" r:id="rId328" display="http://www.cegaipslp.org.mx/HV2024.nsf/nombre_de_la_vista/33CACF4EC57D915B06258AD800713406/$File/Hipervínculo+BH,+BI,+BJ,+BK+TABLA+550208+C+Y+TABLA+550220+E+Hipervínculos.docx"/>
    <hyperlink ref="I90" r:id="rId329"/>
    <hyperlink ref="BA90" r:id="rId330"/>
    <hyperlink ref="BH90" r:id="rId331"/>
    <hyperlink ref="BI90:BK90" r:id="rId332" display="http://www.cegaipslp.org.mx/HV2024.nsf/nombre_de_la_vista/33CACF4EC57D915B06258AD800713406/$File/Hipervínculo+BH,+BI,+BJ,+BK+TABLA+550208+C+Y+TABLA+550220+E+Hipervínculos.docx"/>
    <hyperlink ref="I91" r:id="rId333"/>
    <hyperlink ref="BA91" r:id="rId334"/>
    <hyperlink ref="BH91" r:id="rId335"/>
    <hyperlink ref="BI91:BK91" r:id="rId336" display="http://www.cegaipslp.org.mx/HV2024.nsf/nombre_de_la_vista/33CACF4EC57D915B06258AD800713406/$File/Hipervínculo+BH,+BI,+BJ,+BK+TABLA+550208+C+Y+TABLA+550220+E+Hipervínculos.docx"/>
    <hyperlink ref="I92" r:id="rId337"/>
    <hyperlink ref="BA92" r:id="rId338"/>
    <hyperlink ref="BH92" r:id="rId339"/>
    <hyperlink ref="BI92:BK92" r:id="rId340" display="http://www.cegaipslp.org.mx/HV2024.nsf/nombre_de_la_vista/33CACF4EC57D915B06258AD800713406/$File/Hipervínculo+BH,+BI,+BJ,+BK+TABLA+550208+C+Y+TABLA+550220+E+Hipervínculos.docx"/>
    <hyperlink ref="I93" r:id="rId341"/>
    <hyperlink ref="BA93" r:id="rId342"/>
    <hyperlink ref="BH93" r:id="rId343"/>
    <hyperlink ref="BI93:BK93" r:id="rId344" display="http://www.cegaipslp.org.mx/HV2024.nsf/nombre_de_la_vista/33CACF4EC57D915B06258AD800713406/$File/Hipervínculo+BH,+BI,+BJ,+BK+TABLA+550208+C+Y+TABLA+550220+E+Hipervínculos.docx"/>
    <hyperlink ref="I94" r:id="rId345"/>
    <hyperlink ref="BA94" r:id="rId346"/>
    <hyperlink ref="BH94" r:id="rId347"/>
    <hyperlink ref="BI94:BK94" r:id="rId348" display="http://www.cegaipslp.org.mx/HV2024.nsf/nombre_de_la_vista/33CACF4EC57D915B06258AD800713406/$File/Hipervínculo+BH,+BI,+BJ,+BK+TABLA+550208+C+Y+TABLA+550220+E+Hipervínculos.docx"/>
    <hyperlink ref="AZ8" r:id="rId349"/>
    <hyperlink ref="AZ9" r:id="rId350"/>
    <hyperlink ref="AZ10" r:id="rId351"/>
    <hyperlink ref="AZ11" r:id="rId352"/>
    <hyperlink ref="AZ12" r:id="rId353"/>
    <hyperlink ref="AZ13" r:id="rId354"/>
    <hyperlink ref="AZ14" r:id="rId355"/>
    <hyperlink ref="AZ15" r:id="rId356"/>
    <hyperlink ref="AZ16" r:id="rId357"/>
    <hyperlink ref="AZ17" r:id="rId358"/>
    <hyperlink ref="AZ18" r:id="rId359"/>
    <hyperlink ref="AZ19" r:id="rId360"/>
    <hyperlink ref="AZ20" r:id="rId361"/>
    <hyperlink ref="AZ21" r:id="rId362"/>
    <hyperlink ref="AZ22" r:id="rId363"/>
    <hyperlink ref="AZ23" r:id="rId364"/>
    <hyperlink ref="AZ24" r:id="rId365"/>
    <hyperlink ref="AZ25" r:id="rId366"/>
    <hyperlink ref="AZ26" r:id="rId367"/>
    <hyperlink ref="AZ27" r:id="rId368"/>
    <hyperlink ref="AZ28" r:id="rId369"/>
    <hyperlink ref="AZ29" r:id="rId370"/>
    <hyperlink ref="AZ30" r:id="rId371"/>
    <hyperlink ref="AZ31" r:id="rId372"/>
    <hyperlink ref="AZ32" r:id="rId373"/>
    <hyperlink ref="AZ33" r:id="rId374"/>
    <hyperlink ref="AZ34" r:id="rId375"/>
    <hyperlink ref="AZ35" r:id="rId376"/>
    <hyperlink ref="AZ36" r:id="rId377"/>
    <hyperlink ref="AZ37" r:id="rId378"/>
    <hyperlink ref="AZ38" r:id="rId379"/>
    <hyperlink ref="AZ39" r:id="rId380"/>
    <hyperlink ref="AZ40" r:id="rId381"/>
    <hyperlink ref="AZ41" r:id="rId382"/>
    <hyperlink ref="AZ42" r:id="rId383"/>
    <hyperlink ref="AZ43" r:id="rId384"/>
    <hyperlink ref="AZ44" r:id="rId385"/>
    <hyperlink ref="AZ45" r:id="rId386"/>
    <hyperlink ref="AZ46" r:id="rId387"/>
    <hyperlink ref="AZ47" r:id="rId388"/>
    <hyperlink ref="AZ48" r:id="rId389"/>
    <hyperlink ref="AZ49" r:id="rId390"/>
    <hyperlink ref="AZ50" r:id="rId391"/>
    <hyperlink ref="AZ51" r:id="rId392"/>
    <hyperlink ref="AZ52" r:id="rId393"/>
    <hyperlink ref="AZ53" r:id="rId394"/>
    <hyperlink ref="AZ54" r:id="rId395"/>
    <hyperlink ref="AZ55" r:id="rId396"/>
    <hyperlink ref="AZ56" r:id="rId397"/>
    <hyperlink ref="AZ57" r:id="rId398"/>
    <hyperlink ref="AZ58" r:id="rId399"/>
    <hyperlink ref="AZ59" r:id="rId400"/>
    <hyperlink ref="AZ60" r:id="rId401"/>
    <hyperlink ref="AZ61" r:id="rId402"/>
    <hyperlink ref="AZ62" r:id="rId403"/>
    <hyperlink ref="AZ63" r:id="rId404"/>
    <hyperlink ref="AZ64" r:id="rId405"/>
    <hyperlink ref="AZ65" r:id="rId406"/>
    <hyperlink ref="AZ66" r:id="rId407"/>
    <hyperlink ref="AZ67" r:id="rId408"/>
    <hyperlink ref="AZ68" r:id="rId409"/>
    <hyperlink ref="AZ69" r:id="rId410"/>
    <hyperlink ref="AZ70" r:id="rId411"/>
    <hyperlink ref="AZ71" r:id="rId412"/>
    <hyperlink ref="AZ72" r:id="rId413"/>
    <hyperlink ref="AZ73" r:id="rId414"/>
    <hyperlink ref="AZ74" r:id="rId415"/>
    <hyperlink ref="AZ75" r:id="rId416"/>
    <hyperlink ref="AZ76" r:id="rId417"/>
    <hyperlink ref="AZ77" r:id="rId418"/>
    <hyperlink ref="AZ78" r:id="rId419"/>
    <hyperlink ref="AZ79" r:id="rId420"/>
    <hyperlink ref="AZ80" r:id="rId421"/>
    <hyperlink ref="AZ81" r:id="rId422"/>
    <hyperlink ref="AZ82" r:id="rId423"/>
    <hyperlink ref="AZ83" r:id="rId424"/>
    <hyperlink ref="AZ84" r:id="rId425"/>
    <hyperlink ref="AZ85" r:id="rId426"/>
    <hyperlink ref="AZ86" r:id="rId427"/>
    <hyperlink ref="AZ87" r:id="rId428"/>
    <hyperlink ref="AZ88" r:id="rId429"/>
    <hyperlink ref="AZ89" r:id="rId430"/>
    <hyperlink ref="AZ90" r:id="rId431"/>
    <hyperlink ref="AZ91" r:id="rId432"/>
    <hyperlink ref="AZ92" r:id="rId433"/>
    <hyperlink ref="AZ93" r:id="rId434"/>
    <hyperlink ref="AZ94" r:id="rId435"/>
  </hyperlinks>
  <pageMargins left="0.7" right="0.7" top="0.75" bottom="0.75" header="0.3" footer="0.3"/>
  <pageSetup orientation="portrait" horizontalDpi="0" verticalDpi="0" r:id="rId4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158</v>
      </c>
    </row>
    <row r="2" spans="1:1" x14ac:dyDescent="0.25">
      <c r="A2"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160</v>
      </c>
    </row>
    <row r="2" spans="1:1" x14ac:dyDescent="0.25">
      <c r="A2" t="s">
        <v>161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9" sqref="A9"/>
    </sheetView>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election activeCell="A3" sqref="A3"/>
    </sheetView>
  </sheetViews>
  <sheetFormatPr baseColWidth="10" defaultColWidth="9.140625" defaultRowHeight="15" x14ac:dyDescent="0.25"/>
  <sheetData>
    <row r="1" spans="1:1" x14ac:dyDescent="0.25">
      <c r="A1" t="s">
        <v>188</v>
      </c>
    </row>
    <row r="2" spans="1:1" x14ac:dyDescent="0.25">
      <c r="A2" t="s">
        <v>182</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163</v>
      </c>
    </row>
    <row r="24" spans="1:1" x14ac:dyDescent="0.25">
      <c r="A24" t="s">
        <v>175</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row r="33" spans="1:1" x14ac:dyDescent="0.25">
      <c r="A33" t="s">
        <v>217</v>
      </c>
    </row>
    <row r="34" spans="1:1" x14ac:dyDescent="0.25">
      <c r="A34" t="s">
        <v>218</v>
      </c>
    </row>
    <row r="35" spans="1:1" x14ac:dyDescent="0.25">
      <c r="A35" t="s">
        <v>219</v>
      </c>
    </row>
    <row r="36" spans="1:1" x14ac:dyDescent="0.25">
      <c r="A36" t="s">
        <v>220</v>
      </c>
    </row>
    <row r="37" spans="1:1" x14ac:dyDescent="0.25">
      <c r="A37" t="s">
        <v>221</v>
      </c>
    </row>
    <row r="38" spans="1:1" x14ac:dyDescent="0.25">
      <c r="A38" t="s">
        <v>222</v>
      </c>
    </row>
    <row r="39" spans="1:1" x14ac:dyDescent="0.25">
      <c r="A39" t="s">
        <v>223</v>
      </c>
    </row>
    <row r="40" spans="1:1" x14ac:dyDescent="0.25">
      <c r="A40" t="s">
        <v>224</v>
      </c>
    </row>
    <row r="41" spans="1:1" x14ac:dyDescent="0.25">
      <c r="A41" t="s">
        <v>225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226</v>
      </c>
    </row>
    <row r="2" spans="1:1" x14ac:dyDescent="0.25">
      <c r="A2" t="s">
        <v>227</v>
      </c>
    </row>
    <row r="3" spans="1:1" x14ac:dyDescent="0.25">
      <c r="A3" t="s">
        <v>228</v>
      </c>
    </row>
    <row r="4" spans="1:1" x14ac:dyDescent="0.25">
      <c r="A4" t="s">
        <v>229</v>
      </c>
    </row>
    <row r="5" spans="1:1" x14ac:dyDescent="0.25">
      <c r="A5" t="s">
        <v>230</v>
      </c>
    </row>
    <row r="6" spans="1:1" x14ac:dyDescent="0.25">
      <c r="A6" t="s">
        <v>231</v>
      </c>
    </row>
    <row r="7" spans="1:1" x14ac:dyDescent="0.25">
      <c r="A7" t="s">
        <v>232</v>
      </c>
    </row>
    <row r="8" spans="1:1" x14ac:dyDescent="0.25">
      <c r="A8" t="s">
        <v>233</v>
      </c>
    </row>
    <row r="9" spans="1:1" x14ac:dyDescent="0.25">
      <c r="A9" t="s">
        <v>234</v>
      </c>
    </row>
    <row r="10" spans="1:1" x14ac:dyDescent="0.25">
      <c r="A10" t="s">
        <v>235</v>
      </c>
    </row>
    <row r="11" spans="1:1" x14ac:dyDescent="0.25">
      <c r="A11" t="s">
        <v>236</v>
      </c>
    </row>
    <row r="12" spans="1:1" x14ac:dyDescent="0.25">
      <c r="A12" t="s">
        <v>237</v>
      </c>
    </row>
    <row r="13" spans="1:1" x14ac:dyDescent="0.25">
      <c r="A13" t="s">
        <v>238</v>
      </c>
    </row>
    <row r="14" spans="1:1" x14ac:dyDescent="0.25">
      <c r="A14" t="s">
        <v>239</v>
      </c>
    </row>
    <row r="15" spans="1:1" x14ac:dyDescent="0.25">
      <c r="A15" t="s">
        <v>240</v>
      </c>
    </row>
    <row r="16" spans="1:1" x14ac:dyDescent="0.25">
      <c r="A16" t="s">
        <v>241</v>
      </c>
    </row>
    <row r="17" spans="1:1" x14ac:dyDescent="0.25">
      <c r="A17" t="s">
        <v>242</v>
      </c>
    </row>
    <row r="18" spans="1:1" x14ac:dyDescent="0.25">
      <c r="A18" t="s">
        <v>243</v>
      </c>
    </row>
    <row r="19" spans="1:1" x14ac:dyDescent="0.25">
      <c r="A19" t="s">
        <v>244</v>
      </c>
    </row>
    <row r="20" spans="1:1" x14ac:dyDescent="0.25">
      <c r="A20" t="s">
        <v>245</v>
      </c>
    </row>
    <row r="21" spans="1:1" x14ac:dyDescent="0.25">
      <c r="A21" t="s">
        <v>246</v>
      </c>
    </row>
    <row r="22" spans="1:1" x14ac:dyDescent="0.25">
      <c r="A22" t="s">
        <v>247</v>
      </c>
    </row>
    <row r="23" spans="1:1" x14ac:dyDescent="0.25">
      <c r="A23" t="s">
        <v>248</v>
      </c>
    </row>
    <row r="24" spans="1:1" x14ac:dyDescent="0.25">
      <c r="A24" t="s">
        <v>249</v>
      </c>
    </row>
    <row r="25" spans="1:1" x14ac:dyDescent="0.25">
      <c r="A25" t="s">
        <v>250</v>
      </c>
    </row>
    <row r="26" spans="1:1" x14ac:dyDescent="0.25">
      <c r="A26" t="s">
        <v>251</v>
      </c>
    </row>
    <row r="27" spans="1:1" x14ac:dyDescent="0.25">
      <c r="A27" t="s">
        <v>252</v>
      </c>
    </row>
    <row r="28" spans="1:1" x14ac:dyDescent="0.25">
      <c r="A28" t="s">
        <v>253</v>
      </c>
    </row>
    <row r="29" spans="1:1" x14ac:dyDescent="0.25">
      <c r="A29" t="s">
        <v>254</v>
      </c>
    </row>
    <row r="30" spans="1:1" x14ac:dyDescent="0.25">
      <c r="A30" t="s">
        <v>255</v>
      </c>
    </row>
    <row r="31" spans="1:1" x14ac:dyDescent="0.25">
      <c r="A31" t="s">
        <v>256</v>
      </c>
    </row>
    <row r="32" spans="1:1" x14ac:dyDescent="0.25">
      <c r="A32" t="s">
        <v>257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258</v>
      </c>
    </row>
    <row r="2" spans="1:1" x14ac:dyDescent="0.25">
      <c r="A2" t="s">
        <v>259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90"/>
  <sheetViews>
    <sheetView topLeftCell="A3" workbookViewId="0">
      <selection activeCell="A3" sqref="A1:XFD1048576"/>
    </sheetView>
  </sheetViews>
  <sheetFormatPr baseColWidth="10" defaultColWidth="9.140625" defaultRowHeight="15" x14ac:dyDescent="0.25"/>
  <cols>
    <col min="1" max="1" width="3.42578125" bestFit="1" customWidth="1"/>
    <col min="2" max="2" width="18" customWidth="1"/>
    <col min="3" max="3" width="17" bestFit="1" customWidth="1"/>
    <col min="4" max="4" width="19.140625" bestFit="1" customWidth="1"/>
    <col min="5" max="5" width="34.5703125" customWidth="1"/>
    <col min="6" max="6" width="43.42578125" customWidth="1"/>
    <col min="7" max="7" width="35.7109375" bestFit="1" customWidth="1"/>
    <col min="8" max="8" width="39" customWidth="1"/>
    <col min="9" max="9" width="11.5703125" bestFit="1" customWidth="1"/>
  </cols>
  <sheetData>
    <row r="1" spans="1:8" hidden="1" x14ac:dyDescent="0.25">
      <c r="B1" t="s">
        <v>7</v>
      </c>
      <c r="C1" t="s">
        <v>7</v>
      </c>
      <c r="D1" t="s">
        <v>7</v>
      </c>
      <c r="E1" t="s">
        <v>7</v>
      </c>
      <c r="F1" t="s">
        <v>9</v>
      </c>
      <c r="G1" t="s">
        <v>7</v>
      </c>
      <c r="H1" t="s">
        <v>13</v>
      </c>
    </row>
    <row r="2" spans="1:8" hidden="1" x14ac:dyDescent="0.25">
      <c r="B2" t="s">
        <v>260</v>
      </c>
      <c r="C2" t="s">
        <v>261</v>
      </c>
      <c r="D2" t="s">
        <v>262</v>
      </c>
      <c r="E2" t="s">
        <v>263</v>
      </c>
      <c r="F2" t="s">
        <v>264</v>
      </c>
      <c r="G2" t="s">
        <v>265</v>
      </c>
      <c r="H2" t="s">
        <v>266</v>
      </c>
    </row>
    <row r="3" spans="1:8" ht="30" x14ac:dyDescent="0.25">
      <c r="A3" s="1" t="s">
        <v>267</v>
      </c>
      <c r="B3" s="1" t="s">
        <v>268</v>
      </c>
      <c r="C3" s="1" t="s">
        <v>269</v>
      </c>
      <c r="D3" s="1" t="s">
        <v>270</v>
      </c>
      <c r="E3" s="1" t="s">
        <v>271</v>
      </c>
      <c r="F3" s="1" t="s">
        <v>99</v>
      </c>
      <c r="G3" s="1" t="s">
        <v>272</v>
      </c>
      <c r="H3" s="1" t="s">
        <v>273</v>
      </c>
    </row>
    <row r="4" spans="1:8" x14ac:dyDescent="0.25">
      <c r="A4">
        <v>1</v>
      </c>
      <c r="B4" s="7" t="s">
        <v>293</v>
      </c>
      <c r="C4" s="7" t="s">
        <v>293</v>
      </c>
      <c r="D4" s="7" t="s">
        <v>293</v>
      </c>
      <c r="E4" s="7" t="s">
        <v>344</v>
      </c>
      <c r="F4" s="8" t="s">
        <v>161</v>
      </c>
      <c r="G4" s="10" t="s">
        <v>345</v>
      </c>
      <c r="H4" s="23">
        <v>12351</v>
      </c>
    </row>
    <row r="5" spans="1:8" x14ac:dyDescent="0.25">
      <c r="A5">
        <v>2</v>
      </c>
      <c r="B5" s="7" t="s">
        <v>349</v>
      </c>
      <c r="C5" s="7" t="s">
        <v>350</v>
      </c>
      <c r="D5" s="7" t="s">
        <v>351</v>
      </c>
      <c r="E5" s="7" t="s">
        <v>293</v>
      </c>
      <c r="F5" s="8" t="s">
        <v>160</v>
      </c>
      <c r="G5" s="10" t="s">
        <v>357</v>
      </c>
      <c r="H5" s="23">
        <v>13828</v>
      </c>
    </row>
    <row r="6" spans="1:8" x14ac:dyDescent="0.25">
      <c r="A6">
        <v>2</v>
      </c>
      <c r="B6" s="7" t="s">
        <v>331</v>
      </c>
      <c r="C6" s="7" t="s">
        <v>332</v>
      </c>
      <c r="D6" s="7" t="s">
        <v>333</v>
      </c>
      <c r="E6" s="7" t="s">
        <v>293</v>
      </c>
      <c r="F6" s="8" t="s">
        <v>161</v>
      </c>
      <c r="G6" s="10" t="s">
        <v>334</v>
      </c>
      <c r="H6" s="23">
        <v>16318</v>
      </c>
    </row>
    <row r="7" spans="1:8" x14ac:dyDescent="0.25">
      <c r="A7">
        <v>3</v>
      </c>
      <c r="B7" s="7" t="s">
        <v>360</v>
      </c>
      <c r="C7" s="7" t="s">
        <v>361</v>
      </c>
      <c r="D7" s="7" t="s">
        <v>362</v>
      </c>
      <c r="E7" s="7" t="s">
        <v>293</v>
      </c>
      <c r="F7" s="8" t="s">
        <v>160</v>
      </c>
      <c r="G7" s="10" t="s">
        <v>363</v>
      </c>
      <c r="H7" s="23">
        <v>17400</v>
      </c>
    </row>
    <row r="8" spans="1:8" s="22" customFormat="1" x14ac:dyDescent="0.25">
      <c r="A8" s="22">
        <v>4</v>
      </c>
      <c r="B8" s="7" t="s">
        <v>360</v>
      </c>
      <c r="C8" s="7" t="s">
        <v>361</v>
      </c>
      <c r="D8" s="7" t="s">
        <v>362</v>
      </c>
      <c r="E8" s="7" t="s">
        <v>293</v>
      </c>
      <c r="F8" s="8" t="s">
        <v>160</v>
      </c>
      <c r="G8" s="10" t="s">
        <v>363</v>
      </c>
      <c r="H8" s="23">
        <v>8700</v>
      </c>
    </row>
    <row r="9" spans="1:8" x14ac:dyDescent="0.25">
      <c r="A9">
        <v>5</v>
      </c>
      <c r="B9" s="7" t="s">
        <v>370</v>
      </c>
      <c r="C9" s="7" t="s">
        <v>371</v>
      </c>
      <c r="D9" s="7" t="s">
        <v>372</v>
      </c>
      <c r="E9" s="7" t="s">
        <v>293</v>
      </c>
      <c r="F9" s="8" t="s">
        <v>160</v>
      </c>
      <c r="G9" s="10" t="s">
        <v>373</v>
      </c>
      <c r="H9" s="23">
        <v>22713</v>
      </c>
    </row>
    <row r="10" spans="1:8" x14ac:dyDescent="0.25">
      <c r="A10">
        <v>5</v>
      </c>
      <c r="B10" s="7" t="s">
        <v>378</v>
      </c>
      <c r="C10" s="7" t="s">
        <v>379</v>
      </c>
      <c r="D10" s="7" t="s">
        <v>380</v>
      </c>
      <c r="E10" s="7" t="s">
        <v>293</v>
      </c>
      <c r="F10" s="8" t="s">
        <v>160</v>
      </c>
      <c r="G10" s="10" t="s">
        <v>381</v>
      </c>
      <c r="H10" s="23">
        <v>25241.599999999999</v>
      </c>
    </row>
    <row r="11" spans="1:8" x14ac:dyDescent="0.25">
      <c r="A11">
        <v>6</v>
      </c>
      <c r="B11" s="7" t="s">
        <v>293</v>
      </c>
      <c r="C11" s="7" t="s">
        <v>293</v>
      </c>
      <c r="D11" s="7" t="s">
        <v>293</v>
      </c>
      <c r="E11" s="7" t="s">
        <v>384</v>
      </c>
      <c r="F11" s="8" t="s">
        <v>161</v>
      </c>
      <c r="G11" s="10" t="s">
        <v>385</v>
      </c>
      <c r="H11" s="23">
        <v>754</v>
      </c>
    </row>
    <row r="12" spans="1:8" x14ac:dyDescent="0.25">
      <c r="A12">
        <v>6</v>
      </c>
      <c r="B12" s="7" t="s">
        <v>390</v>
      </c>
      <c r="C12" s="7" t="s">
        <v>391</v>
      </c>
      <c r="D12" s="7" t="s">
        <v>392</v>
      </c>
      <c r="E12" s="7" t="s">
        <v>293</v>
      </c>
      <c r="F12" s="8" t="s">
        <v>160</v>
      </c>
      <c r="G12" s="10" t="s">
        <v>393</v>
      </c>
      <c r="H12" s="23">
        <v>928</v>
      </c>
    </row>
    <row r="13" spans="1:8" x14ac:dyDescent="0.25">
      <c r="A13">
        <v>7</v>
      </c>
      <c r="B13" s="7" t="s">
        <v>396</v>
      </c>
      <c r="C13" s="7" t="s">
        <v>397</v>
      </c>
      <c r="D13" s="7" t="s">
        <v>398</v>
      </c>
      <c r="E13" s="7" t="s">
        <v>293</v>
      </c>
      <c r="F13" s="8" t="s">
        <v>160</v>
      </c>
      <c r="G13" s="10" t="s">
        <v>399</v>
      </c>
      <c r="H13" s="23">
        <v>3248</v>
      </c>
    </row>
    <row r="14" spans="1:8" x14ac:dyDescent="0.25">
      <c r="A14">
        <v>8</v>
      </c>
      <c r="B14" s="7" t="s">
        <v>331</v>
      </c>
      <c r="C14" s="7" t="s">
        <v>332</v>
      </c>
      <c r="D14" s="7" t="s">
        <v>333</v>
      </c>
      <c r="E14" s="7" t="s">
        <v>293</v>
      </c>
      <c r="F14" s="8" t="s">
        <v>161</v>
      </c>
      <c r="G14" s="10" t="s">
        <v>334</v>
      </c>
      <c r="H14" s="23">
        <v>1365</v>
      </c>
    </row>
    <row r="15" spans="1:8" x14ac:dyDescent="0.25">
      <c r="A15">
        <v>8</v>
      </c>
      <c r="B15" s="7" t="s">
        <v>370</v>
      </c>
      <c r="C15" s="7" t="s">
        <v>371</v>
      </c>
      <c r="D15" s="7" t="s">
        <v>372</v>
      </c>
      <c r="E15" s="7" t="s">
        <v>293</v>
      </c>
      <c r="F15" s="8" t="s">
        <v>160</v>
      </c>
      <c r="G15" s="10" t="s">
        <v>373</v>
      </c>
      <c r="H15" s="23">
        <v>1264</v>
      </c>
    </row>
    <row r="16" spans="1:8" x14ac:dyDescent="0.25">
      <c r="A16">
        <v>9</v>
      </c>
      <c r="B16" s="7" t="s">
        <v>406</v>
      </c>
      <c r="C16" s="7" t="s">
        <v>325</v>
      </c>
      <c r="D16" s="7" t="s">
        <v>407</v>
      </c>
      <c r="E16" s="7" t="s">
        <v>293</v>
      </c>
      <c r="F16" s="8" t="s">
        <v>161</v>
      </c>
      <c r="G16" s="10" t="s">
        <v>408</v>
      </c>
      <c r="H16" s="23">
        <v>2784</v>
      </c>
    </row>
    <row r="17" spans="1:8" x14ac:dyDescent="0.25">
      <c r="A17">
        <v>9</v>
      </c>
      <c r="B17" s="7" t="s">
        <v>413</v>
      </c>
      <c r="C17" s="7" t="s">
        <v>325</v>
      </c>
      <c r="D17" s="7" t="s">
        <v>414</v>
      </c>
      <c r="E17" s="7" t="s">
        <v>293</v>
      </c>
      <c r="F17" s="8" t="s">
        <v>161</v>
      </c>
      <c r="G17" s="10" t="s">
        <v>415</v>
      </c>
      <c r="H17" s="23">
        <v>3132</v>
      </c>
    </row>
    <row r="18" spans="1:8" x14ac:dyDescent="0.25">
      <c r="A18">
        <v>9</v>
      </c>
      <c r="B18" s="7" t="s">
        <v>416</v>
      </c>
      <c r="C18" s="7" t="s">
        <v>417</v>
      </c>
      <c r="D18" s="7" t="s">
        <v>325</v>
      </c>
      <c r="E18" s="7" t="s">
        <v>293</v>
      </c>
      <c r="F18" s="8" t="s">
        <v>160</v>
      </c>
      <c r="G18" s="10" t="s">
        <v>418</v>
      </c>
      <c r="H18" s="23">
        <v>3016</v>
      </c>
    </row>
    <row r="19" spans="1:8" x14ac:dyDescent="0.25">
      <c r="A19">
        <v>10</v>
      </c>
      <c r="B19" s="7" t="s">
        <v>406</v>
      </c>
      <c r="C19" s="7" t="s">
        <v>325</v>
      </c>
      <c r="D19" s="7" t="s">
        <v>407</v>
      </c>
      <c r="E19" s="7" t="s">
        <v>293</v>
      </c>
      <c r="F19" s="8" t="s">
        <v>161</v>
      </c>
      <c r="G19" s="10" t="s">
        <v>408</v>
      </c>
      <c r="H19" s="23">
        <v>3782</v>
      </c>
    </row>
    <row r="20" spans="1:8" x14ac:dyDescent="0.25">
      <c r="A20">
        <v>10</v>
      </c>
      <c r="B20" s="7" t="s">
        <v>413</v>
      </c>
      <c r="C20" s="7" t="s">
        <v>325</v>
      </c>
      <c r="D20" s="7" t="s">
        <v>414</v>
      </c>
      <c r="E20" s="7" t="s">
        <v>293</v>
      </c>
      <c r="F20" s="8" t="s">
        <v>161</v>
      </c>
      <c r="G20" s="10" t="s">
        <v>415</v>
      </c>
      <c r="H20" s="23">
        <v>4547</v>
      </c>
    </row>
    <row r="21" spans="1:8" x14ac:dyDescent="0.25">
      <c r="A21">
        <v>10</v>
      </c>
      <c r="B21" s="7" t="s">
        <v>416</v>
      </c>
      <c r="C21" s="7" t="s">
        <v>417</v>
      </c>
      <c r="D21" s="7" t="s">
        <v>325</v>
      </c>
      <c r="E21" s="7" t="s">
        <v>293</v>
      </c>
      <c r="F21" s="8" t="s">
        <v>160</v>
      </c>
      <c r="G21" s="10" t="s">
        <v>418</v>
      </c>
      <c r="H21" s="23">
        <v>3979</v>
      </c>
    </row>
    <row r="22" spans="1:8" x14ac:dyDescent="0.25">
      <c r="A22">
        <v>11</v>
      </c>
      <c r="B22" s="7" t="s">
        <v>406</v>
      </c>
      <c r="C22" s="7" t="s">
        <v>325</v>
      </c>
      <c r="D22" s="7" t="s">
        <v>407</v>
      </c>
      <c r="E22" s="7" t="s">
        <v>293</v>
      </c>
      <c r="F22" s="8" t="s">
        <v>161</v>
      </c>
      <c r="G22" s="10" t="s">
        <v>408</v>
      </c>
      <c r="H22" s="23">
        <v>3944</v>
      </c>
    </row>
    <row r="23" spans="1:8" x14ac:dyDescent="0.25">
      <c r="A23">
        <v>11</v>
      </c>
      <c r="B23" s="7" t="s">
        <v>413</v>
      </c>
      <c r="C23" s="7" t="s">
        <v>325</v>
      </c>
      <c r="D23" s="7" t="s">
        <v>414</v>
      </c>
      <c r="E23" s="7" t="s">
        <v>293</v>
      </c>
      <c r="F23" s="8" t="s">
        <v>161</v>
      </c>
      <c r="G23" s="10" t="s">
        <v>415</v>
      </c>
      <c r="H23" s="23">
        <v>4176</v>
      </c>
    </row>
    <row r="24" spans="1:8" x14ac:dyDescent="0.25">
      <c r="A24">
        <v>11</v>
      </c>
      <c r="B24" s="7" t="s">
        <v>416</v>
      </c>
      <c r="C24" s="7" t="s">
        <v>417</v>
      </c>
      <c r="D24" s="7" t="s">
        <v>325</v>
      </c>
      <c r="E24" s="7" t="s">
        <v>293</v>
      </c>
      <c r="F24" s="8" t="s">
        <v>160</v>
      </c>
      <c r="G24" s="10" t="s">
        <v>418</v>
      </c>
      <c r="H24" s="23">
        <v>4060</v>
      </c>
    </row>
    <row r="25" spans="1:8" x14ac:dyDescent="0.25">
      <c r="A25">
        <v>12</v>
      </c>
      <c r="B25" s="7" t="s">
        <v>424</v>
      </c>
      <c r="C25" s="7" t="s">
        <v>425</v>
      </c>
      <c r="D25" s="7" t="s">
        <v>350</v>
      </c>
      <c r="E25" s="7" t="s">
        <v>293</v>
      </c>
      <c r="F25" s="8" t="s">
        <v>161</v>
      </c>
      <c r="G25" s="10" t="s">
        <v>426</v>
      </c>
      <c r="H25" s="23">
        <v>14668</v>
      </c>
    </row>
    <row r="26" spans="1:8" x14ac:dyDescent="0.25">
      <c r="A26">
        <v>12</v>
      </c>
      <c r="B26" s="7" t="s">
        <v>293</v>
      </c>
      <c r="C26" s="7" t="s">
        <v>293</v>
      </c>
      <c r="D26" s="7" t="s">
        <v>293</v>
      </c>
      <c r="E26" s="7" t="s">
        <v>428</v>
      </c>
      <c r="F26" s="8" t="s">
        <v>161</v>
      </c>
      <c r="G26" s="10" t="s">
        <v>429</v>
      </c>
      <c r="H26" s="23">
        <v>16304</v>
      </c>
    </row>
    <row r="27" spans="1:8" x14ac:dyDescent="0.25">
      <c r="A27">
        <v>13</v>
      </c>
      <c r="B27" s="7" t="s">
        <v>406</v>
      </c>
      <c r="C27" s="7" t="s">
        <v>325</v>
      </c>
      <c r="D27" s="7" t="s">
        <v>407</v>
      </c>
      <c r="E27" s="7" t="s">
        <v>293</v>
      </c>
      <c r="F27" s="8" t="s">
        <v>161</v>
      </c>
      <c r="G27" s="10" t="s">
        <v>408</v>
      </c>
      <c r="H27" s="23">
        <v>4060</v>
      </c>
    </row>
    <row r="28" spans="1:8" s="21" customFormat="1" x14ac:dyDescent="0.25">
      <c r="A28" s="21">
        <v>13</v>
      </c>
      <c r="B28" s="7" t="s">
        <v>413</v>
      </c>
      <c r="C28" s="7" t="s">
        <v>325</v>
      </c>
      <c r="D28" s="7" t="s">
        <v>414</v>
      </c>
      <c r="E28" s="7" t="s">
        <v>293</v>
      </c>
      <c r="F28" s="8" t="s">
        <v>161</v>
      </c>
      <c r="G28" s="10" t="s">
        <v>415</v>
      </c>
      <c r="H28" s="23">
        <v>4844</v>
      </c>
    </row>
    <row r="29" spans="1:8" s="21" customFormat="1" x14ac:dyDescent="0.25">
      <c r="A29" s="21">
        <v>13</v>
      </c>
      <c r="B29" s="7" t="s">
        <v>416</v>
      </c>
      <c r="C29" s="7" t="s">
        <v>417</v>
      </c>
      <c r="D29" s="7" t="s">
        <v>325</v>
      </c>
      <c r="E29" s="7" t="s">
        <v>293</v>
      </c>
      <c r="F29" s="8" t="s">
        <v>160</v>
      </c>
      <c r="G29" s="10" t="s">
        <v>418</v>
      </c>
      <c r="H29" s="23">
        <v>3944</v>
      </c>
    </row>
    <row r="30" spans="1:8" x14ac:dyDescent="0.25">
      <c r="A30">
        <v>14</v>
      </c>
      <c r="B30" s="7" t="s">
        <v>406</v>
      </c>
      <c r="C30" s="7" t="s">
        <v>325</v>
      </c>
      <c r="D30" s="7" t="s">
        <v>407</v>
      </c>
      <c r="E30" s="7" t="s">
        <v>293</v>
      </c>
      <c r="F30" s="8" t="s">
        <v>161</v>
      </c>
      <c r="G30" s="10" t="s">
        <v>408</v>
      </c>
      <c r="H30" s="23">
        <v>11368</v>
      </c>
    </row>
    <row r="31" spans="1:8" x14ac:dyDescent="0.25">
      <c r="A31">
        <v>14</v>
      </c>
      <c r="B31" s="7" t="s">
        <v>413</v>
      </c>
      <c r="C31" s="7" t="s">
        <v>325</v>
      </c>
      <c r="D31" s="7" t="s">
        <v>414</v>
      </c>
      <c r="E31" s="7" t="s">
        <v>293</v>
      </c>
      <c r="F31" s="8" t="s">
        <v>161</v>
      </c>
      <c r="G31" s="10" t="s">
        <v>415</v>
      </c>
      <c r="H31" s="23">
        <v>11600</v>
      </c>
    </row>
    <row r="32" spans="1:8" x14ac:dyDescent="0.25">
      <c r="A32">
        <v>14</v>
      </c>
      <c r="B32" s="7" t="s">
        <v>416</v>
      </c>
      <c r="C32" s="7" t="s">
        <v>417</v>
      </c>
      <c r="D32" s="7" t="s">
        <v>325</v>
      </c>
      <c r="E32" s="7" t="s">
        <v>293</v>
      </c>
      <c r="F32" s="8" t="s">
        <v>160</v>
      </c>
      <c r="G32" s="10" t="s">
        <v>418</v>
      </c>
      <c r="H32" s="23">
        <v>11020</v>
      </c>
    </row>
    <row r="33" spans="1:8" x14ac:dyDescent="0.25">
      <c r="A33">
        <v>15</v>
      </c>
      <c r="B33" s="7" t="s">
        <v>406</v>
      </c>
      <c r="C33" s="7" t="s">
        <v>325</v>
      </c>
      <c r="D33" s="7" t="s">
        <v>407</v>
      </c>
      <c r="E33" s="7" t="s">
        <v>293</v>
      </c>
      <c r="F33" s="8" t="s">
        <v>161</v>
      </c>
      <c r="G33" s="10" t="s">
        <v>408</v>
      </c>
      <c r="H33" s="23">
        <v>1763</v>
      </c>
    </row>
    <row r="34" spans="1:8" x14ac:dyDescent="0.25">
      <c r="A34">
        <v>15</v>
      </c>
      <c r="B34" s="7" t="s">
        <v>413</v>
      </c>
      <c r="C34" s="7" t="s">
        <v>325</v>
      </c>
      <c r="D34" s="7" t="s">
        <v>414</v>
      </c>
      <c r="E34" s="7" t="s">
        <v>293</v>
      </c>
      <c r="F34" s="8" t="s">
        <v>161</v>
      </c>
      <c r="G34" s="10" t="s">
        <v>415</v>
      </c>
      <c r="H34" s="23">
        <v>1856</v>
      </c>
    </row>
    <row r="35" spans="1:8" x14ac:dyDescent="0.25">
      <c r="A35">
        <v>15</v>
      </c>
      <c r="B35" s="7" t="s">
        <v>416</v>
      </c>
      <c r="C35" s="7" t="s">
        <v>417</v>
      </c>
      <c r="D35" s="7" t="s">
        <v>325</v>
      </c>
      <c r="E35" s="7" t="s">
        <v>293</v>
      </c>
      <c r="F35" s="8" t="s">
        <v>160</v>
      </c>
      <c r="G35" s="10" t="s">
        <v>418</v>
      </c>
      <c r="H35" s="23">
        <v>1740</v>
      </c>
    </row>
    <row r="36" spans="1:8" x14ac:dyDescent="0.25">
      <c r="A36">
        <v>16</v>
      </c>
      <c r="B36" s="7" t="s">
        <v>293</v>
      </c>
      <c r="C36" s="7" t="s">
        <v>293</v>
      </c>
      <c r="D36" s="7" t="s">
        <v>293</v>
      </c>
      <c r="E36" s="7" t="s">
        <v>442</v>
      </c>
      <c r="F36" s="8" t="s">
        <v>161</v>
      </c>
      <c r="G36" s="10" t="s">
        <v>443</v>
      </c>
      <c r="H36" s="23">
        <v>10314.61</v>
      </c>
    </row>
    <row r="37" spans="1:8" x14ac:dyDescent="0.25">
      <c r="A37">
        <v>16</v>
      </c>
      <c r="B37" s="7" t="s">
        <v>293</v>
      </c>
      <c r="C37" s="7" t="s">
        <v>293</v>
      </c>
      <c r="D37" s="7" t="s">
        <v>293</v>
      </c>
      <c r="E37" s="7" t="s">
        <v>447</v>
      </c>
      <c r="F37" s="8" t="s">
        <v>161</v>
      </c>
      <c r="G37" s="10" t="s">
        <v>446</v>
      </c>
      <c r="H37" s="23">
        <v>11489.52</v>
      </c>
    </row>
    <row r="38" spans="1:8" x14ac:dyDescent="0.25">
      <c r="A38">
        <v>17</v>
      </c>
      <c r="B38" s="7" t="s">
        <v>406</v>
      </c>
      <c r="C38" s="7" t="s">
        <v>325</v>
      </c>
      <c r="D38" s="7" t="s">
        <v>407</v>
      </c>
      <c r="E38" s="7" t="s">
        <v>293</v>
      </c>
      <c r="F38" s="8" t="s">
        <v>161</v>
      </c>
      <c r="G38" s="10" t="s">
        <v>408</v>
      </c>
      <c r="H38" s="23">
        <v>2041.6</v>
      </c>
    </row>
    <row r="39" spans="1:8" x14ac:dyDescent="0.25">
      <c r="A39">
        <v>17</v>
      </c>
      <c r="B39" s="7" t="s">
        <v>413</v>
      </c>
      <c r="C39" s="7" t="s">
        <v>325</v>
      </c>
      <c r="D39" s="7" t="s">
        <v>414</v>
      </c>
      <c r="E39" s="7" t="s">
        <v>293</v>
      </c>
      <c r="F39" s="8" t="s">
        <v>161</v>
      </c>
      <c r="G39" s="10" t="s">
        <v>415</v>
      </c>
      <c r="H39" s="23">
        <v>2134.4</v>
      </c>
    </row>
    <row r="40" spans="1:8" x14ac:dyDescent="0.25">
      <c r="A40">
        <v>17</v>
      </c>
      <c r="B40" s="7" t="s">
        <v>416</v>
      </c>
      <c r="C40" s="7" t="s">
        <v>417</v>
      </c>
      <c r="D40" s="7" t="s">
        <v>325</v>
      </c>
      <c r="E40" s="7" t="s">
        <v>293</v>
      </c>
      <c r="F40" s="8" t="s">
        <v>160</v>
      </c>
      <c r="G40" s="10" t="s">
        <v>418</v>
      </c>
      <c r="H40" s="23">
        <v>1856</v>
      </c>
    </row>
    <row r="41" spans="1:8" x14ac:dyDescent="0.25">
      <c r="A41">
        <v>18</v>
      </c>
      <c r="B41" s="7" t="s">
        <v>406</v>
      </c>
      <c r="C41" s="7" t="s">
        <v>325</v>
      </c>
      <c r="D41" s="7" t="s">
        <v>407</v>
      </c>
      <c r="E41" s="7" t="s">
        <v>293</v>
      </c>
      <c r="F41" s="8" t="s">
        <v>161</v>
      </c>
      <c r="G41" s="10" t="s">
        <v>408</v>
      </c>
      <c r="H41" s="23">
        <v>216</v>
      </c>
    </row>
    <row r="42" spans="1:8" x14ac:dyDescent="0.25">
      <c r="A42">
        <v>18</v>
      </c>
      <c r="B42" s="7" t="s">
        <v>413</v>
      </c>
      <c r="C42" s="7" t="s">
        <v>325</v>
      </c>
      <c r="D42" s="7" t="s">
        <v>414</v>
      </c>
      <c r="E42" s="7" t="s">
        <v>293</v>
      </c>
      <c r="F42" s="8" t="s">
        <v>161</v>
      </c>
      <c r="G42" s="10" t="s">
        <v>415</v>
      </c>
      <c r="H42" s="23">
        <v>223</v>
      </c>
    </row>
    <row r="43" spans="1:8" x14ac:dyDescent="0.25">
      <c r="A43">
        <v>18</v>
      </c>
      <c r="B43" s="7" t="s">
        <v>416</v>
      </c>
      <c r="C43" s="7" t="s">
        <v>417</v>
      </c>
      <c r="D43" s="7" t="s">
        <v>325</v>
      </c>
      <c r="E43" s="7" t="s">
        <v>293</v>
      </c>
      <c r="F43" s="8" t="s">
        <v>160</v>
      </c>
      <c r="G43" s="10" t="s">
        <v>418</v>
      </c>
      <c r="H43" s="23">
        <v>209</v>
      </c>
    </row>
    <row r="44" spans="1:8" x14ac:dyDescent="0.25">
      <c r="A44">
        <v>19</v>
      </c>
      <c r="B44" s="7" t="s">
        <v>454</v>
      </c>
      <c r="C44" s="7" t="s">
        <v>455</v>
      </c>
      <c r="D44" s="7" t="s">
        <v>456</v>
      </c>
      <c r="E44" s="7" t="s">
        <v>293</v>
      </c>
      <c r="F44" s="8" t="s">
        <v>160</v>
      </c>
      <c r="G44" s="10" t="s">
        <v>457</v>
      </c>
      <c r="H44" s="23">
        <v>107142</v>
      </c>
    </row>
    <row r="45" spans="1:8" x14ac:dyDescent="0.25">
      <c r="A45">
        <v>19</v>
      </c>
      <c r="B45" s="7" t="s">
        <v>293</v>
      </c>
      <c r="C45" s="7" t="s">
        <v>293</v>
      </c>
      <c r="D45" s="7" t="s">
        <v>293</v>
      </c>
      <c r="E45" s="7" t="s">
        <v>344</v>
      </c>
      <c r="F45" s="8" t="s">
        <v>161</v>
      </c>
      <c r="G45" s="10" t="s">
        <v>345</v>
      </c>
      <c r="H45" s="23">
        <v>81169</v>
      </c>
    </row>
    <row r="46" spans="1:8" x14ac:dyDescent="0.25">
      <c r="A46">
        <v>20</v>
      </c>
      <c r="B46" s="7" t="s">
        <v>360</v>
      </c>
      <c r="C46" s="7" t="s">
        <v>361</v>
      </c>
      <c r="D46" s="7" t="s">
        <v>362</v>
      </c>
      <c r="E46" s="7" t="s">
        <v>293</v>
      </c>
      <c r="F46" s="8" t="s">
        <v>160</v>
      </c>
      <c r="G46" s="10" t="s">
        <v>363</v>
      </c>
      <c r="H46" s="23">
        <v>8700</v>
      </c>
    </row>
    <row r="47" spans="1:8" x14ac:dyDescent="0.25">
      <c r="A47">
        <v>21</v>
      </c>
      <c r="B47" s="7" t="s">
        <v>461</v>
      </c>
      <c r="C47" s="7" t="s">
        <v>462</v>
      </c>
      <c r="D47" s="7" t="s">
        <v>463</v>
      </c>
      <c r="E47" s="7" t="s">
        <v>293</v>
      </c>
      <c r="F47" s="8" t="s">
        <v>160</v>
      </c>
      <c r="G47" s="10" t="s">
        <v>464</v>
      </c>
      <c r="H47" s="23">
        <v>6264</v>
      </c>
    </row>
    <row r="48" spans="1:8" x14ac:dyDescent="0.25">
      <c r="A48">
        <v>21</v>
      </c>
      <c r="B48" s="7" t="s">
        <v>390</v>
      </c>
      <c r="C48" s="7" t="s">
        <v>469</v>
      </c>
      <c r="D48" s="7" t="s">
        <v>470</v>
      </c>
      <c r="E48" s="7" t="s">
        <v>293</v>
      </c>
      <c r="F48" s="8" t="s">
        <v>160</v>
      </c>
      <c r="G48" s="10" t="s">
        <v>471</v>
      </c>
      <c r="H48" s="23">
        <v>7656</v>
      </c>
    </row>
    <row r="49" spans="1:8" x14ac:dyDescent="0.25">
      <c r="A49">
        <v>21</v>
      </c>
      <c r="B49" s="7" t="s">
        <v>472</v>
      </c>
      <c r="C49" s="7" t="s">
        <v>473</v>
      </c>
      <c r="D49" s="7" t="s">
        <v>474</v>
      </c>
      <c r="E49" s="7" t="s">
        <v>293</v>
      </c>
      <c r="F49" s="8" t="s">
        <v>160</v>
      </c>
      <c r="G49" s="10" t="s">
        <v>475</v>
      </c>
      <c r="H49" s="23">
        <v>8584</v>
      </c>
    </row>
    <row r="50" spans="1:8" x14ac:dyDescent="0.25">
      <c r="A50">
        <v>22</v>
      </c>
      <c r="B50" s="7" t="s">
        <v>331</v>
      </c>
      <c r="C50" s="7" t="s">
        <v>332</v>
      </c>
      <c r="D50" s="7" t="s">
        <v>333</v>
      </c>
      <c r="E50" s="7" t="s">
        <v>293</v>
      </c>
      <c r="F50" s="8" t="s">
        <v>161</v>
      </c>
      <c r="G50" s="10" t="s">
        <v>334</v>
      </c>
      <c r="H50" s="23">
        <v>5291</v>
      </c>
    </row>
    <row r="51" spans="1:8" x14ac:dyDescent="0.25">
      <c r="A51">
        <v>22</v>
      </c>
      <c r="B51" s="7" t="s">
        <v>424</v>
      </c>
      <c r="C51" s="7" t="s">
        <v>425</v>
      </c>
      <c r="D51" s="7" t="s">
        <v>350</v>
      </c>
      <c r="E51" s="7" t="s">
        <v>293</v>
      </c>
      <c r="F51" s="8" t="s">
        <v>161</v>
      </c>
      <c r="G51" s="10" t="s">
        <v>426</v>
      </c>
      <c r="H51" s="23">
        <v>6351</v>
      </c>
    </row>
    <row r="52" spans="1:8" x14ac:dyDescent="0.25">
      <c r="A52">
        <v>23</v>
      </c>
      <c r="B52" s="7" t="s">
        <v>293</v>
      </c>
      <c r="C52" s="7" t="s">
        <v>293</v>
      </c>
      <c r="D52" s="7" t="s">
        <v>293</v>
      </c>
      <c r="E52" s="7" t="s">
        <v>442</v>
      </c>
      <c r="F52" s="8" t="s">
        <v>161</v>
      </c>
      <c r="G52" s="10" t="s">
        <v>443</v>
      </c>
      <c r="H52" s="23">
        <v>10034</v>
      </c>
    </row>
    <row r="53" spans="1:8" x14ac:dyDescent="0.25">
      <c r="A53">
        <v>23</v>
      </c>
      <c r="B53" s="7" t="s">
        <v>331</v>
      </c>
      <c r="C53" s="7" t="s">
        <v>332</v>
      </c>
      <c r="D53" s="7" t="s">
        <v>333</v>
      </c>
      <c r="E53" s="7" t="s">
        <v>293</v>
      </c>
      <c r="F53" s="8" t="s">
        <v>161</v>
      </c>
      <c r="G53" s="10" t="s">
        <v>334</v>
      </c>
      <c r="H53" s="23">
        <v>8746.4</v>
      </c>
    </row>
    <row r="54" spans="1:8" x14ac:dyDescent="0.25">
      <c r="A54">
        <v>24</v>
      </c>
      <c r="B54" s="7" t="s">
        <v>370</v>
      </c>
      <c r="C54" s="7" t="s">
        <v>371</v>
      </c>
      <c r="D54" s="7" t="s">
        <v>372</v>
      </c>
      <c r="E54" s="7" t="s">
        <v>293</v>
      </c>
      <c r="F54" s="8" t="s">
        <v>160</v>
      </c>
      <c r="G54" s="10" t="s">
        <v>373</v>
      </c>
      <c r="H54" s="23">
        <v>78996</v>
      </c>
    </row>
    <row r="55" spans="1:8" x14ac:dyDescent="0.25">
      <c r="A55">
        <v>24</v>
      </c>
      <c r="B55" s="7" t="s">
        <v>424</v>
      </c>
      <c r="C55" s="7" t="s">
        <v>425</v>
      </c>
      <c r="D55" s="7" t="s">
        <v>350</v>
      </c>
      <c r="E55" s="7" t="s">
        <v>293</v>
      </c>
      <c r="F55" s="8" t="s">
        <v>161</v>
      </c>
      <c r="G55" s="10" t="s">
        <v>426</v>
      </c>
      <c r="H55" s="23">
        <v>118262</v>
      </c>
    </row>
    <row r="56" spans="1:8" x14ac:dyDescent="0.25">
      <c r="A56">
        <v>25</v>
      </c>
      <c r="B56" s="7" t="s">
        <v>484</v>
      </c>
      <c r="C56" s="7" t="s">
        <v>485</v>
      </c>
      <c r="D56" s="7" t="s">
        <v>486</v>
      </c>
      <c r="E56" s="7" t="s">
        <v>293</v>
      </c>
      <c r="F56" s="8" t="s">
        <v>161</v>
      </c>
      <c r="G56" s="10" t="s">
        <v>487</v>
      </c>
      <c r="H56" s="23">
        <v>13920</v>
      </c>
    </row>
    <row r="57" spans="1:8" x14ac:dyDescent="0.25">
      <c r="A57">
        <v>26</v>
      </c>
      <c r="B57" s="7" t="s">
        <v>495</v>
      </c>
      <c r="C57" s="7" t="s">
        <v>392</v>
      </c>
      <c r="D57" s="7" t="s">
        <v>496</v>
      </c>
      <c r="E57" s="7" t="s">
        <v>293</v>
      </c>
      <c r="F57" s="8" t="s">
        <v>161</v>
      </c>
      <c r="G57" s="10" t="s">
        <v>497</v>
      </c>
      <c r="H57" s="23">
        <v>8352</v>
      </c>
    </row>
    <row r="58" spans="1:8" x14ac:dyDescent="0.25">
      <c r="A58">
        <v>26</v>
      </c>
      <c r="B58" s="7" t="s">
        <v>293</v>
      </c>
      <c r="C58" s="7" t="s">
        <v>293</v>
      </c>
      <c r="D58" s="7" t="s">
        <v>293</v>
      </c>
      <c r="E58" s="7" t="s">
        <v>297</v>
      </c>
      <c r="F58" s="8" t="s">
        <v>161</v>
      </c>
      <c r="G58" s="10" t="s">
        <v>298</v>
      </c>
      <c r="H58" s="23">
        <v>3572.8</v>
      </c>
    </row>
    <row r="59" spans="1:8" s="24" customFormat="1" x14ac:dyDescent="0.25">
      <c r="A59" s="24">
        <v>27</v>
      </c>
      <c r="B59" s="7" t="s">
        <v>461</v>
      </c>
      <c r="C59" s="7" t="s">
        <v>462</v>
      </c>
      <c r="D59" s="7" t="s">
        <v>463</v>
      </c>
      <c r="E59" s="7" t="s">
        <v>293</v>
      </c>
      <c r="F59" s="8" t="s">
        <v>160</v>
      </c>
      <c r="G59" s="10" t="s">
        <v>464</v>
      </c>
      <c r="H59" s="23">
        <v>1972</v>
      </c>
    </row>
    <row r="60" spans="1:8" s="24" customFormat="1" x14ac:dyDescent="0.25">
      <c r="A60" s="24">
        <v>27</v>
      </c>
      <c r="B60" s="7" t="s">
        <v>390</v>
      </c>
      <c r="C60" s="7" t="s">
        <v>469</v>
      </c>
      <c r="D60" s="7" t="s">
        <v>470</v>
      </c>
      <c r="E60" s="7" t="s">
        <v>293</v>
      </c>
      <c r="F60" s="8" t="s">
        <v>160</v>
      </c>
      <c r="G60" s="10" t="s">
        <v>471</v>
      </c>
      <c r="H60" s="23">
        <v>2691</v>
      </c>
    </row>
    <row r="61" spans="1:8" s="24" customFormat="1" x14ac:dyDescent="0.25">
      <c r="A61" s="24">
        <v>27</v>
      </c>
      <c r="B61" s="7" t="s">
        <v>472</v>
      </c>
      <c r="C61" s="7" t="s">
        <v>473</v>
      </c>
      <c r="D61" s="7" t="s">
        <v>474</v>
      </c>
      <c r="E61" s="7" t="s">
        <v>293</v>
      </c>
      <c r="F61" s="8" t="s">
        <v>160</v>
      </c>
      <c r="G61" s="10" t="s">
        <v>475</v>
      </c>
      <c r="H61" s="23">
        <v>2552</v>
      </c>
    </row>
    <row r="62" spans="1:8" s="24" customFormat="1" x14ac:dyDescent="0.25">
      <c r="A62" s="24">
        <v>28</v>
      </c>
      <c r="B62" s="7" t="s">
        <v>293</v>
      </c>
      <c r="C62" s="7" t="s">
        <v>293</v>
      </c>
      <c r="D62" s="7" t="s">
        <v>293</v>
      </c>
      <c r="E62" s="7" t="s">
        <v>384</v>
      </c>
      <c r="F62" s="8" t="s">
        <v>161</v>
      </c>
      <c r="G62" s="10" t="s">
        <v>385</v>
      </c>
      <c r="H62" s="23">
        <v>1160</v>
      </c>
    </row>
    <row r="63" spans="1:8" s="24" customFormat="1" x14ac:dyDescent="0.25">
      <c r="A63" s="24">
        <v>28</v>
      </c>
      <c r="B63" s="7" t="s">
        <v>390</v>
      </c>
      <c r="C63" s="7" t="s">
        <v>469</v>
      </c>
      <c r="D63" s="7" t="s">
        <v>470</v>
      </c>
      <c r="E63" s="7" t="s">
        <v>293</v>
      </c>
      <c r="F63" s="8" t="s">
        <v>160</v>
      </c>
      <c r="G63" s="10" t="s">
        <v>471</v>
      </c>
      <c r="H63" s="23">
        <v>1305</v>
      </c>
    </row>
    <row r="64" spans="1:8" s="24" customFormat="1" x14ac:dyDescent="0.25">
      <c r="A64" s="24">
        <v>28</v>
      </c>
      <c r="B64" s="7" t="s">
        <v>502</v>
      </c>
      <c r="C64" s="7" t="s">
        <v>503</v>
      </c>
      <c r="D64" s="7" t="s">
        <v>504</v>
      </c>
      <c r="E64" s="7" t="s">
        <v>293</v>
      </c>
      <c r="F64" s="8" t="s">
        <v>160</v>
      </c>
      <c r="G64" s="10" t="s">
        <v>505</v>
      </c>
      <c r="H64" s="23">
        <v>1479</v>
      </c>
    </row>
    <row r="65" spans="1:8" s="24" customFormat="1" x14ac:dyDescent="0.25">
      <c r="A65" s="24">
        <v>29</v>
      </c>
      <c r="B65" s="7" t="s">
        <v>293</v>
      </c>
      <c r="C65" s="7" t="s">
        <v>293</v>
      </c>
      <c r="D65" s="7" t="s">
        <v>293</v>
      </c>
      <c r="E65" s="7" t="s">
        <v>384</v>
      </c>
      <c r="F65" s="8" t="s">
        <v>161</v>
      </c>
      <c r="G65" s="10" t="s">
        <v>385</v>
      </c>
      <c r="H65" s="23">
        <v>15022</v>
      </c>
    </row>
    <row r="66" spans="1:8" s="24" customFormat="1" x14ac:dyDescent="0.25">
      <c r="A66" s="24">
        <v>29</v>
      </c>
      <c r="B66" s="7" t="s">
        <v>509</v>
      </c>
      <c r="C66" s="7" t="s">
        <v>462</v>
      </c>
      <c r="D66" s="7" t="s">
        <v>510</v>
      </c>
      <c r="E66" s="7" t="s">
        <v>293</v>
      </c>
      <c r="F66" s="8" t="s">
        <v>161</v>
      </c>
      <c r="G66" s="10" t="s">
        <v>511</v>
      </c>
      <c r="H66" s="23">
        <v>16905</v>
      </c>
    </row>
    <row r="67" spans="1:8" s="24" customFormat="1" x14ac:dyDescent="0.25">
      <c r="A67" s="24">
        <v>30</v>
      </c>
      <c r="B67" s="7" t="s">
        <v>312</v>
      </c>
      <c r="C67" s="7" t="s">
        <v>313</v>
      </c>
      <c r="D67" s="7" t="s">
        <v>311</v>
      </c>
      <c r="E67" s="7" t="s">
        <v>293</v>
      </c>
      <c r="F67" s="8" t="s">
        <v>160</v>
      </c>
      <c r="G67" s="10" t="s">
        <v>314</v>
      </c>
      <c r="H67" s="23">
        <v>2343.1999999999998</v>
      </c>
    </row>
    <row r="68" spans="1:8" s="24" customFormat="1" x14ac:dyDescent="0.25">
      <c r="A68" s="24">
        <v>30</v>
      </c>
      <c r="B68" s="7" t="s">
        <v>518</v>
      </c>
      <c r="C68" s="7" t="s">
        <v>519</v>
      </c>
      <c r="D68" s="7" t="s">
        <v>520</v>
      </c>
      <c r="E68" s="7" t="s">
        <v>293</v>
      </c>
      <c r="F68" s="8" t="s">
        <v>160</v>
      </c>
      <c r="G68" s="10" t="s">
        <v>521</v>
      </c>
      <c r="H68" s="23">
        <v>3997.36</v>
      </c>
    </row>
    <row r="69" spans="1:8" s="24" customFormat="1" x14ac:dyDescent="0.25">
      <c r="A69" s="24">
        <v>30</v>
      </c>
      <c r="B69" s="7" t="s">
        <v>293</v>
      </c>
      <c r="C69" s="7" t="s">
        <v>293</v>
      </c>
      <c r="D69" s="7" t="s">
        <v>293</v>
      </c>
      <c r="E69" s="7" t="s">
        <v>344</v>
      </c>
      <c r="F69" s="8" t="s">
        <v>161</v>
      </c>
      <c r="G69" s="10" t="s">
        <v>345</v>
      </c>
      <c r="H69" s="23">
        <v>6006</v>
      </c>
    </row>
    <row r="70" spans="1:8" s="24" customFormat="1" x14ac:dyDescent="0.25">
      <c r="A70" s="24">
        <v>31</v>
      </c>
      <c r="B70" s="7" t="s">
        <v>312</v>
      </c>
      <c r="C70" s="7" t="s">
        <v>313</v>
      </c>
      <c r="D70" s="7" t="s">
        <v>311</v>
      </c>
      <c r="E70" s="7" t="s">
        <v>293</v>
      </c>
      <c r="F70" s="8" t="s">
        <v>160</v>
      </c>
      <c r="G70" s="10" t="s">
        <v>314</v>
      </c>
      <c r="H70" s="23">
        <v>615</v>
      </c>
    </row>
    <row r="71" spans="1:8" s="24" customFormat="1" x14ac:dyDescent="0.25">
      <c r="A71" s="24">
        <v>31</v>
      </c>
      <c r="B71" s="7" t="s">
        <v>518</v>
      </c>
      <c r="C71" s="7" t="s">
        <v>519</v>
      </c>
      <c r="D71" s="7" t="s">
        <v>520</v>
      </c>
      <c r="E71" s="7" t="s">
        <v>293</v>
      </c>
      <c r="F71" s="8" t="s">
        <v>160</v>
      </c>
      <c r="G71" s="10" t="s">
        <v>521</v>
      </c>
      <c r="H71" s="23">
        <v>673</v>
      </c>
    </row>
    <row r="72" spans="1:8" s="24" customFormat="1" x14ac:dyDescent="0.25">
      <c r="A72" s="24">
        <v>31</v>
      </c>
      <c r="B72" s="7" t="s">
        <v>293</v>
      </c>
      <c r="C72" s="7" t="s">
        <v>293</v>
      </c>
      <c r="D72" s="7" t="s">
        <v>293</v>
      </c>
      <c r="E72" s="7" t="s">
        <v>524</v>
      </c>
      <c r="F72" s="8" t="s">
        <v>161</v>
      </c>
      <c r="G72" s="10" t="s">
        <v>525</v>
      </c>
      <c r="H72" s="23">
        <v>899</v>
      </c>
    </row>
    <row r="73" spans="1:8" s="24" customFormat="1" x14ac:dyDescent="0.25">
      <c r="A73" s="24">
        <v>32</v>
      </c>
      <c r="B73" s="7" t="s">
        <v>518</v>
      </c>
      <c r="C73" s="7" t="s">
        <v>519</v>
      </c>
      <c r="D73" s="7" t="s">
        <v>520</v>
      </c>
      <c r="E73" s="7" t="s">
        <v>293</v>
      </c>
      <c r="F73" s="8" t="s">
        <v>160</v>
      </c>
      <c r="G73" s="10" t="s">
        <v>521</v>
      </c>
      <c r="H73" s="23">
        <v>2292.16</v>
      </c>
    </row>
    <row r="74" spans="1:8" s="24" customFormat="1" x14ac:dyDescent="0.25">
      <c r="A74" s="24">
        <v>32</v>
      </c>
      <c r="B74" s="7" t="s">
        <v>293</v>
      </c>
      <c r="C74" s="7" t="s">
        <v>293</v>
      </c>
      <c r="D74" s="7" t="s">
        <v>293</v>
      </c>
      <c r="E74" s="7" t="s">
        <v>344</v>
      </c>
      <c r="F74" s="8" t="s">
        <v>161</v>
      </c>
      <c r="G74" s="10" t="s">
        <v>345</v>
      </c>
      <c r="H74" s="23">
        <v>2042.89</v>
      </c>
    </row>
    <row r="75" spans="1:8" s="24" customFormat="1" x14ac:dyDescent="0.25">
      <c r="A75" s="24">
        <v>32</v>
      </c>
      <c r="B75" s="7" t="s">
        <v>312</v>
      </c>
      <c r="C75" s="7" t="s">
        <v>313</v>
      </c>
      <c r="D75" s="7" t="s">
        <v>311</v>
      </c>
      <c r="E75" s="7" t="s">
        <v>293</v>
      </c>
      <c r="F75" s="8" t="s">
        <v>160</v>
      </c>
      <c r="G75" s="10" t="s">
        <v>314</v>
      </c>
      <c r="H75" s="23">
        <v>2900</v>
      </c>
    </row>
    <row r="76" spans="1:8" s="24" customFormat="1" x14ac:dyDescent="0.25">
      <c r="A76" s="24">
        <v>33</v>
      </c>
      <c r="B76" s="7" t="s">
        <v>518</v>
      </c>
      <c r="C76" s="7" t="s">
        <v>519</v>
      </c>
      <c r="D76" s="7" t="s">
        <v>520</v>
      </c>
      <c r="E76" s="7" t="s">
        <v>293</v>
      </c>
      <c r="F76" s="8" t="s">
        <v>160</v>
      </c>
      <c r="G76" s="10" t="s">
        <v>521</v>
      </c>
      <c r="H76" s="23">
        <v>2666</v>
      </c>
    </row>
    <row r="77" spans="1:8" s="24" customFormat="1" x14ac:dyDescent="0.25">
      <c r="A77" s="24">
        <v>33</v>
      </c>
      <c r="B77" s="7" t="s">
        <v>293</v>
      </c>
      <c r="C77" s="7" t="s">
        <v>293</v>
      </c>
      <c r="D77" s="7" t="s">
        <v>293</v>
      </c>
      <c r="E77" s="7" t="s">
        <v>344</v>
      </c>
      <c r="F77" s="8" t="s">
        <v>161</v>
      </c>
      <c r="G77" s="10" t="s">
        <v>345</v>
      </c>
      <c r="H77" s="23">
        <v>3023</v>
      </c>
    </row>
    <row r="78" spans="1:8" s="24" customFormat="1" x14ac:dyDescent="0.25">
      <c r="A78" s="24">
        <v>33</v>
      </c>
      <c r="B78" s="7" t="s">
        <v>312</v>
      </c>
      <c r="C78" s="7" t="s">
        <v>313</v>
      </c>
      <c r="D78" s="7" t="s">
        <v>311</v>
      </c>
      <c r="E78" s="7" t="s">
        <v>293</v>
      </c>
      <c r="F78" s="8" t="s">
        <v>160</v>
      </c>
      <c r="G78" s="10" t="s">
        <v>314</v>
      </c>
      <c r="H78" s="23">
        <v>4095</v>
      </c>
    </row>
    <row r="79" spans="1:8" s="24" customFormat="1" x14ac:dyDescent="0.25">
      <c r="A79" s="24">
        <v>34</v>
      </c>
      <c r="B79" s="7" t="s">
        <v>518</v>
      </c>
      <c r="C79" s="7" t="s">
        <v>519</v>
      </c>
      <c r="D79" s="7" t="s">
        <v>520</v>
      </c>
      <c r="E79" s="7" t="s">
        <v>293</v>
      </c>
      <c r="F79" s="8" t="s">
        <v>160</v>
      </c>
      <c r="G79" s="10" t="s">
        <v>521</v>
      </c>
      <c r="H79" s="23">
        <v>4826</v>
      </c>
    </row>
    <row r="80" spans="1:8" s="25" customFormat="1" x14ac:dyDescent="0.25">
      <c r="A80" s="25">
        <v>34</v>
      </c>
      <c r="B80" s="7" t="s">
        <v>293</v>
      </c>
      <c r="C80" s="7" t="s">
        <v>293</v>
      </c>
      <c r="D80" s="7" t="s">
        <v>293</v>
      </c>
      <c r="E80" s="7" t="s">
        <v>344</v>
      </c>
      <c r="F80" s="8" t="s">
        <v>161</v>
      </c>
      <c r="G80" s="10" t="s">
        <v>345</v>
      </c>
      <c r="H80" s="23">
        <v>4608</v>
      </c>
    </row>
    <row r="81" spans="1:8" s="25" customFormat="1" x14ac:dyDescent="0.25">
      <c r="A81" s="25">
        <v>35</v>
      </c>
      <c r="B81" s="7" t="s">
        <v>338</v>
      </c>
      <c r="C81" s="7" t="s">
        <v>339</v>
      </c>
      <c r="D81" s="7" t="s">
        <v>340</v>
      </c>
      <c r="E81" s="7" t="s">
        <v>293</v>
      </c>
      <c r="F81" s="8" t="s">
        <v>160</v>
      </c>
      <c r="G81" s="10" t="s">
        <v>341</v>
      </c>
      <c r="H81" s="23">
        <v>8909</v>
      </c>
    </row>
    <row r="82" spans="1:8" s="25" customFormat="1" x14ac:dyDescent="0.25">
      <c r="A82" s="25">
        <v>35</v>
      </c>
      <c r="B82" s="7" t="s">
        <v>312</v>
      </c>
      <c r="C82" s="7" t="s">
        <v>313</v>
      </c>
      <c r="D82" s="7" t="s">
        <v>311</v>
      </c>
      <c r="E82" s="7" t="s">
        <v>293</v>
      </c>
      <c r="F82" s="8" t="s">
        <v>160</v>
      </c>
      <c r="G82" s="10" t="s">
        <v>314</v>
      </c>
      <c r="H82" s="23">
        <v>19024</v>
      </c>
    </row>
    <row r="83" spans="1:8" s="25" customFormat="1" x14ac:dyDescent="0.25">
      <c r="A83" s="25">
        <v>35</v>
      </c>
      <c r="B83" s="7" t="s">
        <v>295</v>
      </c>
      <c r="C83" s="7" t="s">
        <v>295</v>
      </c>
      <c r="D83" s="7" t="s">
        <v>295</v>
      </c>
      <c r="E83" s="7" t="s">
        <v>544</v>
      </c>
      <c r="F83" s="8" t="s">
        <v>161</v>
      </c>
      <c r="G83" s="10" t="s">
        <v>545</v>
      </c>
      <c r="H83" s="23">
        <v>14000</v>
      </c>
    </row>
    <row r="84" spans="1:8" s="25" customFormat="1" x14ac:dyDescent="0.25">
      <c r="A84" s="25">
        <v>36</v>
      </c>
      <c r="B84" s="7" t="s">
        <v>312</v>
      </c>
      <c r="C84" s="7" t="s">
        <v>313</v>
      </c>
      <c r="D84" s="7" t="s">
        <v>311</v>
      </c>
      <c r="E84" s="7" t="s">
        <v>293</v>
      </c>
      <c r="F84" s="8" t="s">
        <v>160</v>
      </c>
      <c r="G84" s="10" t="s">
        <v>314</v>
      </c>
      <c r="H84" s="23">
        <v>11020</v>
      </c>
    </row>
    <row r="85" spans="1:8" s="25" customFormat="1" x14ac:dyDescent="0.25">
      <c r="A85" s="25">
        <v>36</v>
      </c>
      <c r="B85" s="7" t="s">
        <v>518</v>
      </c>
      <c r="C85" s="7" t="s">
        <v>519</v>
      </c>
      <c r="D85" s="7" t="s">
        <v>520</v>
      </c>
      <c r="E85" s="7" t="s">
        <v>293</v>
      </c>
      <c r="F85" s="8" t="s">
        <v>160</v>
      </c>
      <c r="G85" s="10" t="s">
        <v>521</v>
      </c>
      <c r="H85" s="23">
        <v>10558</v>
      </c>
    </row>
    <row r="86" spans="1:8" s="25" customFormat="1" x14ac:dyDescent="0.25">
      <c r="A86" s="25">
        <v>36</v>
      </c>
      <c r="B86" s="7" t="s">
        <v>293</v>
      </c>
      <c r="C86" s="7" t="s">
        <v>293</v>
      </c>
      <c r="D86" s="7" t="s">
        <v>293</v>
      </c>
      <c r="E86" s="7" t="s">
        <v>344</v>
      </c>
      <c r="F86" s="8" t="s">
        <v>161</v>
      </c>
      <c r="G86" s="10" t="s">
        <v>345</v>
      </c>
      <c r="H86" s="23">
        <v>8961</v>
      </c>
    </row>
    <row r="87" spans="1:8" s="25" customFormat="1" x14ac:dyDescent="0.25">
      <c r="A87" s="25">
        <v>37</v>
      </c>
      <c r="B87" s="7" t="s">
        <v>518</v>
      </c>
      <c r="C87" s="7" t="s">
        <v>519</v>
      </c>
      <c r="D87" s="7" t="s">
        <v>520</v>
      </c>
      <c r="E87" s="7" t="s">
        <v>293</v>
      </c>
      <c r="F87" s="8" t="s">
        <v>160</v>
      </c>
      <c r="G87" s="10" t="s">
        <v>521</v>
      </c>
      <c r="H87" s="23">
        <v>3091.4</v>
      </c>
    </row>
    <row r="88" spans="1:8" s="25" customFormat="1" x14ac:dyDescent="0.25">
      <c r="A88" s="25">
        <v>37</v>
      </c>
      <c r="B88" s="7" t="s">
        <v>293</v>
      </c>
      <c r="C88" s="7" t="s">
        <v>293</v>
      </c>
      <c r="D88" s="7" t="s">
        <v>293</v>
      </c>
      <c r="E88" s="7" t="s">
        <v>344</v>
      </c>
      <c r="F88" s="8" t="s">
        <v>161</v>
      </c>
      <c r="G88" s="10" t="s">
        <v>345</v>
      </c>
      <c r="H88" s="23">
        <v>5367.97</v>
      </c>
    </row>
    <row r="89" spans="1:8" s="25" customFormat="1" x14ac:dyDescent="0.25">
      <c r="A89" s="25">
        <v>38</v>
      </c>
      <c r="B89" s="7" t="s">
        <v>293</v>
      </c>
      <c r="C89" s="7" t="s">
        <v>293</v>
      </c>
      <c r="D89" s="7" t="s">
        <v>293</v>
      </c>
      <c r="E89" s="7" t="s">
        <v>318</v>
      </c>
      <c r="F89" s="8" t="s">
        <v>161</v>
      </c>
      <c r="G89" s="10" t="s">
        <v>306</v>
      </c>
      <c r="H89" s="23">
        <v>1547</v>
      </c>
    </row>
    <row r="90" spans="1:8" s="25" customFormat="1" x14ac:dyDescent="0.25">
      <c r="A90" s="25">
        <v>38</v>
      </c>
      <c r="B90" s="7" t="s">
        <v>319</v>
      </c>
      <c r="C90" s="7" t="s">
        <v>320</v>
      </c>
      <c r="D90" s="7" t="s">
        <v>321</v>
      </c>
      <c r="E90" s="7" t="s">
        <v>293</v>
      </c>
      <c r="F90" s="8" t="s">
        <v>160</v>
      </c>
      <c r="G90" s="10" t="s">
        <v>322</v>
      </c>
      <c r="H90" s="23">
        <v>870</v>
      </c>
    </row>
    <row r="91" spans="1:8" s="25" customFormat="1" x14ac:dyDescent="0.25">
      <c r="A91" s="25">
        <v>38</v>
      </c>
      <c r="B91" s="7" t="s">
        <v>323</v>
      </c>
      <c r="C91" s="7" t="s">
        <v>324</v>
      </c>
      <c r="D91" s="7" t="s">
        <v>325</v>
      </c>
      <c r="E91" s="7" t="s">
        <v>293</v>
      </c>
      <c r="F91" s="8" t="s">
        <v>161</v>
      </c>
      <c r="G91" s="10" t="s">
        <v>326</v>
      </c>
      <c r="H91" s="23">
        <f>699*1.16</f>
        <v>810.83999999999992</v>
      </c>
    </row>
    <row r="92" spans="1:8" s="25" customFormat="1" x14ac:dyDescent="0.25">
      <c r="A92" s="25">
        <v>38</v>
      </c>
      <c r="B92" s="7" t="s">
        <v>312</v>
      </c>
      <c r="C92" s="7" t="s">
        <v>313</v>
      </c>
      <c r="D92" s="7" t="s">
        <v>311</v>
      </c>
      <c r="E92" s="7" t="s">
        <v>293</v>
      </c>
      <c r="F92" s="8" t="s">
        <v>160</v>
      </c>
      <c r="G92" s="10" t="s">
        <v>314</v>
      </c>
      <c r="H92" s="23">
        <v>463</v>
      </c>
    </row>
    <row r="93" spans="1:8" s="25" customFormat="1" x14ac:dyDescent="0.25">
      <c r="A93" s="25">
        <v>39</v>
      </c>
      <c r="B93" s="7" t="s">
        <v>293</v>
      </c>
      <c r="C93" s="7" t="s">
        <v>293</v>
      </c>
      <c r="D93" s="7" t="s">
        <v>293</v>
      </c>
      <c r="E93" s="7" t="s">
        <v>384</v>
      </c>
      <c r="F93" s="8" t="s">
        <v>161</v>
      </c>
      <c r="G93" s="10" t="s">
        <v>385</v>
      </c>
      <c r="H93" s="23">
        <v>2784</v>
      </c>
    </row>
    <row r="94" spans="1:8" s="25" customFormat="1" x14ac:dyDescent="0.25">
      <c r="A94" s="25">
        <v>39</v>
      </c>
      <c r="B94" s="7" t="s">
        <v>390</v>
      </c>
      <c r="C94" s="7" t="s">
        <v>391</v>
      </c>
      <c r="D94" s="7" t="s">
        <v>392</v>
      </c>
      <c r="E94" s="7" t="s">
        <v>293</v>
      </c>
      <c r="F94" s="8" t="s">
        <v>160</v>
      </c>
      <c r="G94" s="10" t="s">
        <v>393</v>
      </c>
      <c r="H94" s="23">
        <v>4640</v>
      </c>
    </row>
    <row r="95" spans="1:8" s="25" customFormat="1" x14ac:dyDescent="0.25">
      <c r="A95" s="25">
        <v>40</v>
      </c>
      <c r="B95" s="7" t="s">
        <v>558</v>
      </c>
      <c r="C95" s="7" t="s">
        <v>559</v>
      </c>
      <c r="D95" s="7" t="s">
        <v>560</v>
      </c>
      <c r="E95" s="7" t="s">
        <v>293</v>
      </c>
      <c r="F95" s="8" t="s">
        <v>160</v>
      </c>
      <c r="G95" s="10" t="s">
        <v>561</v>
      </c>
      <c r="H95" s="23">
        <v>2001</v>
      </c>
    </row>
    <row r="96" spans="1:8" s="25" customFormat="1" x14ac:dyDescent="0.25">
      <c r="A96" s="25">
        <v>40</v>
      </c>
      <c r="B96" s="7" t="s">
        <v>565</v>
      </c>
      <c r="C96" s="7" t="s">
        <v>566</v>
      </c>
      <c r="D96" s="7" t="s">
        <v>567</v>
      </c>
      <c r="E96" s="7" t="s">
        <v>293</v>
      </c>
      <c r="F96" s="8" t="s">
        <v>160</v>
      </c>
      <c r="G96" s="10" t="s">
        <v>568</v>
      </c>
      <c r="H96" s="23">
        <f>3750*1.16</f>
        <v>4350</v>
      </c>
    </row>
    <row r="97" spans="1:8" s="25" customFormat="1" x14ac:dyDescent="0.25">
      <c r="A97" s="25">
        <v>41</v>
      </c>
      <c r="B97" s="7" t="s">
        <v>518</v>
      </c>
      <c r="C97" s="7" t="s">
        <v>519</v>
      </c>
      <c r="D97" s="7" t="s">
        <v>520</v>
      </c>
      <c r="E97" s="7" t="s">
        <v>293</v>
      </c>
      <c r="F97" s="8" t="s">
        <v>160</v>
      </c>
      <c r="G97" s="10" t="s">
        <v>521</v>
      </c>
      <c r="H97" s="23">
        <v>5979</v>
      </c>
    </row>
    <row r="98" spans="1:8" s="25" customFormat="1" x14ac:dyDescent="0.25">
      <c r="A98" s="25">
        <v>41</v>
      </c>
      <c r="B98" s="7" t="s">
        <v>293</v>
      </c>
      <c r="C98" s="7" t="s">
        <v>293</v>
      </c>
      <c r="D98" s="7" t="s">
        <v>293</v>
      </c>
      <c r="E98" s="7" t="s">
        <v>344</v>
      </c>
      <c r="F98" s="8" t="s">
        <v>161</v>
      </c>
      <c r="G98" s="10" t="s">
        <v>345</v>
      </c>
      <c r="H98" s="23">
        <v>6479</v>
      </c>
    </row>
    <row r="99" spans="1:8" s="25" customFormat="1" x14ac:dyDescent="0.25">
      <c r="A99" s="25">
        <v>42</v>
      </c>
      <c r="B99" s="7" t="s">
        <v>312</v>
      </c>
      <c r="C99" s="7" t="s">
        <v>313</v>
      </c>
      <c r="D99" s="7" t="s">
        <v>311</v>
      </c>
      <c r="E99" s="7" t="s">
        <v>293</v>
      </c>
      <c r="F99" s="8" t="s">
        <v>160</v>
      </c>
      <c r="G99" s="10" t="s">
        <v>314</v>
      </c>
      <c r="H99" s="23">
        <f>2668+793.44</f>
        <v>3461.44</v>
      </c>
    </row>
    <row r="100" spans="1:8" s="25" customFormat="1" x14ac:dyDescent="0.25">
      <c r="A100" s="25">
        <v>42</v>
      </c>
      <c r="B100" s="7" t="s">
        <v>518</v>
      </c>
      <c r="C100" s="7" t="s">
        <v>519</v>
      </c>
      <c r="D100" s="7" t="s">
        <v>520</v>
      </c>
      <c r="E100" s="7" t="s">
        <v>293</v>
      </c>
      <c r="F100" s="8" t="s">
        <v>160</v>
      </c>
      <c r="G100" s="10" t="s">
        <v>521</v>
      </c>
      <c r="H100" s="23">
        <v>5200</v>
      </c>
    </row>
    <row r="101" spans="1:8" s="25" customFormat="1" x14ac:dyDescent="0.25">
      <c r="A101" s="25">
        <v>42</v>
      </c>
      <c r="B101" s="7" t="s">
        <v>293</v>
      </c>
      <c r="C101" s="7" t="s">
        <v>293</v>
      </c>
      <c r="D101" s="7" t="s">
        <v>293</v>
      </c>
      <c r="E101" s="7" t="s">
        <v>344</v>
      </c>
      <c r="F101" s="8" t="s">
        <v>161</v>
      </c>
      <c r="G101" s="10" t="s">
        <v>345</v>
      </c>
      <c r="H101" s="23">
        <v>3654</v>
      </c>
    </row>
    <row r="102" spans="1:8" s="25" customFormat="1" x14ac:dyDescent="0.25">
      <c r="A102" s="25">
        <v>43</v>
      </c>
      <c r="B102" s="7" t="s">
        <v>518</v>
      </c>
      <c r="C102" s="7" t="s">
        <v>519</v>
      </c>
      <c r="D102" s="7" t="s">
        <v>520</v>
      </c>
      <c r="E102" s="7" t="s">
        <v>293</v>
      </c>
      <c r="F102" s="8" t="s">
        <v>160</v>
      </c>
      <c r="G102" s="10" t="s">
        <v>521</v>
      </c>
      <c r="H102" s="23">
        <v>1102</v>
      </c>
    </row>
    <row r="103" spans="1:8" s="25" customFormat="1" x14ac:dyDescent="0.25">
      <c r="A103" s="25">
        <v>43</v>
      </c>
      <c r="B103" s="7" t="s">
        <v>293</v>
      </c>
      <c r="C103" s="7" t="s">
        <v>293</v>
      </c>
      <c r="D103" s="7" t="s">
        <v>293</v>
      </c>
      <c r="E103" s="7" t="s">
        <v>344</v>
      </c>
      <c r="F103" s="8" t="s">
        <v>161</v>
      </c>
      <c r="G103" s="10" t="s">
        <v>345</v>
      </c>
      <c r="H103" s="23">
        <v>1363</v>
      </c>
    </row>
    <row r="104" spans="1:8" s="25" customFormat="1" x14ac:dyDescent="0.25">
      <c r="A104" s="25">
        <v>43</v>
      </c>
      <c r="B104" s="7" t="s">
        <v>577</v>
      </c>
      <c r="C104" s="7" t="s">
        <v>311</v>
      </c>
      <c r="D104" s="7" t="s">
        <v>578</v>
      </c>
      <c r="E104" s="7" t="s">
        <v>293</v>
      </c>
      <c r="F104" s="8" t="s">
        <v>161</v>
      </c>
      <c r="G104" s="10" t="s">
        <v>579</v>
      </c>
      <c r="H104" s="23">
        <v>812</v>
      </c>
    </row>
    <row r="105" spans="1:8" s="25" customFormat="1" x14ac:dyDescent="0.25">
      <c r="A105" s="25">
        <v>44</v>
      </c>
      <c r="B105" s="7" t="s">
        <v>312</v>
      </c>
      <c r="C105" s="7" t="s">
        <v>313</v>
      </c>
      <c r="D105" s="7" t="s">
        <v>311</v>
      </c>
      <c r="E105" s="7" t="s">
        <v>293</v>
      </c>
      <c r="F105" s="8" t="s">
        <v>160</v>
      </c>
      <c r="G105" s="10" t="s">
        <v>314</v>
      </c>
      <c r="H105" s="23">
        <v>661</v>
      </c>
    </row>
    <row r="106" spans="1:8" s="25" customFormat="1" x14ac:dyDescent="0.25">
      <c r="A106" s="25">
        <v>44</v>
      </c>
      <c r="B106" s="7" t="s">
        <v>293</v>
      </c>
      <c r="C106" s="7" t="s">
        <v>293</v>
      </c>
      <c r="D106" s="7" t="s">
        <v>293</v>
      </c>
      <c r="E106" s="7" t="s">
        <v>524</v>
      </c>
      <c r="F106" s="8" t="s">
        <v>161</v>
      </c>
      <c r="G106" s="10" t="s">
        <v>525</v>
      </c>
      <c r="H106" s="23">
        <v>650</v>
      </c>
    </row>
    <row r="107" spans="1:8" s="25" customFormat="1" x14ac:dyDescent="0.25">
      <c r="A107" s="25">
        <v>44</v>
      </c>
      <c r="B107" s="7" t="s">
        <v>319</v>
      </c>
      <c r="C107" s="7" t="s">
        <v>320</v>
      </c>
      <c r="D107" s="7" t="s">
        <v>321</v>
      </c>
      <c r="E107" s="7" t="s">
        <v>293</v>
      </c>
      <c r="F107" s="8" t="s">
        <v>160</v>
      </c>
      <c r="G107" s="10" t="s">
        <v>322</v>
      </c>
      <c r="H107" s="23">
        <v>870</v>
      </c>
    </row>
    <row r="108" spans="1:8" s="24" customFormat="1" x14ac:dyDescent="0.25">
      <c r="A108" s="24">
        <v>45</v>
      </c>
      <c r="B108" s="7" t="s">
        <v>293</v>
      </c>
      <c r="C108" s="7" t="s">
        <v>293</v>
      </c>
      <c r="D108" s="7" t="s">
        <v>293</v>
      </c>
      <c r="E108" s="7" t="s">
        <v>344</v>
      </c>
      <c r="F108" s="8" t="s">
        <v>161</v>
      </c>
      <c r="G108" s="10" t="s">
        <v>345</v>
      </c>
      <c r="H108" s="23">
        <v>2088</v>
      </c>
    </row>
    <row r="109" spans="1:8" s="25" customFormat="1" x14ac:dyDescent="0.25">
      <c r="A109" s="25">
        <v>45</v>
      </c>
      <c r="B109" s="7" t="s">
        <v>577</v>
      </c>
      <c r="C109" s="7" t="s">
        <v>311</v>
      </c>
      <c r="D109" s="7" t="s">
        <v>578</v>
      </c>
      <c r="E109" s="7" t="s">
        <v>293</v>
      </c>
      <c r="F109" s="8" t="s">
        <v>161</v>
      </c>
      <c r="G109" s="10" t="s">
        <v>579</v>
      </c>
      <c r="H109" s="23">
        <v>1739</v>
      </c>
    </row>
    <row r="110" spans="1:8" s="25" customFormat="1" x14ac:dyDescent="0.25">
      <c r="A110" s="25">
        <v>45</v>
      </c>
      <c r="B110" s="7" t="s">
        <v>590</v>
      </c>
      <c r="C110" s="7" t="s">
        <v>361</v>
      </c>
      <c r="D110" s="7" t="s">
        <v>591</v>
      </c>
      <c r="E110" s="7" t="s">
        <v>293</v>
      </c>
      <c r="F110" s="8" t="s">
        <v>160</v>
      </c>
      <c r="G110" s="10" t="s">
        <v>592</v>
      </c>
      <c r="H110" s="23">
        <v>1971</v>
      </c>
    </row>
    <row r="111" spans="1:8" s="25" customFormat="1" x14ac:dyDescent="0.25">
      <c r="A111" s="25">
        <v>46</v>
      </c>
      <c r="B111" s="7" t="s">
        <v>295</v>
      </c>
      <c r="C111" s="7" t="s">
        <v>295</v>
      </c>
      <c r="D111" s="7" t="s">
        <v>295</v>
      </c>
      <c r="E111" s="7" t="s">
        <v>600</v>
      </c>
      <c r="F111" s="8" t="s">
        <v>161</v>
      </c>
      <c r="G111" s="10" t="s">
        <v>601</v>
      </c>
      <c r="H111" s="23">
        <v>37004</v>
      </c>
    </row>
    <row r="112" spans="1:8" s="25" customFormat="1" x14ac:dyDescent="0.25">
      <c r="A112" s="25">
        <v>46</v>
      </c>
      <c r="B112" s="7" t="s">
        <v>295</v>
      </c>
      <c r="C112" s="7" t="s">
        <v>295</v>
      </c>
      <c r="D112" s="7" t="s">
        <v>295</v>
      </c>
      <c r="E112" s="7" t="s">
        <v>602</v>
      </c>
      <c r="F112" s="8" t="s">
        <v>161</v>
      </c>
      <c r="G112" s="10" t="s">
        <v>603</v>
      </c>
      <c r="H112" s="23">
        <v>87108</v>
      </c>
    </row>
    <row r="113" spans="1:8" s="25" customFormat="1" x14ac:dyDescent="0.25">
      <c r="A113" s="25">
        <v>46</v>
      </c>
      <c r="B113" s="7" t="s">
        <v>293</v>
      </c>
      <c r="C113" s="7" t="s">
        <v>293</v>
      </c>
      <c r="D113" s="7" t="s">
        <v>293</v>
      </c>
      <c r="E113" s="7" t="s">
        <v>595</v>
      </c>
      <c r="F113" s="8" t="s">
        <v>161</v>
      </c>
      <c r="G113" s="10" t="s">
        <v>596</v>
      </c>
      <c r="H113" s="23">
        <v>16515</v>
      </c>
    </row>
    <row r="114" spans="1:8" s="25" customFormat="1" x14ac:dyDescent="0.25">
      <c r="A114" s="25">
        <v>47</v>
      </c>
      <c r="B114" s="7" t="s">
        <v>518</v>
      </c>
      <c r="C114" s="7" t="s">
        <v>519</v>
      </c>
      <c r="D114" s="7" t="s">
        <v>520</v>
      </c>
      <c r="E114" s="7" t="s">
        <v>293</v>
      </c>
      <c r="F114" s="8" t="s">
        <v>160</v>
      </c>
      <c r="G114" s="10" t="s">
        <v>521</v>
      </c>
      <c r="H114" s="23">
        <v>163548.4</v>
      </c>
    </row>
    <row r="115" spans="1:8" s="25" customFormat="1" x14ac:dyDescent="0.25">
      <c r="A115" s="25">
        <v>47</v>
      </c>
      <c r="B115" s="7" t="s">
        <v>577</v>
      </c>
      <c r="C115" s="7" t="s">
        <v>311</v>
      </c>
      <c r="D115" s="7" t="s">
        <v>578</v>
      </c>
      <c r="E115" s="7" t="s">
        <v>293</v>
      </c>
      <c r="F115" s="8" t="s">
        <v>161</v>
      </c>
      <c r="G115" s="10" t="s">
        <v>579</v>
      </c>
      <c r="H115" s="23">
        <v>87275.199999999997</v>
      </c>
    </row>
    <row r="116" spans="1:8" s="25" customFormat="1" x14ac:dyDescent="0.25">
      <c r="A116" s="25">
        <v>47</v>
      </c>
      <c r="B116" s="7" t="s">
        <v>293</v>
      </c>
      <c r="C116" s="7" t="s">
        <v>293</v>
      </c>
      <c r="D116" s="7" t="s">
        <v>293</v>
      </c>
      <c r="E116" s="7" t="s">
        <v>612</v>
      </c>
      <c r="F116" s="8" t="s">
        <v>161</v>
      </c>
      <c r="G116" s="10" t="s">
        <v>613</v>
      </c>
      <c r="H116" s="23">
        <v>7482</v>
      </c>
    </row>
    <row r="117" spans="1:8" s="25" customFormat="1" x14ac:dyDescent="0.25">
      <c r="A117" s="25">
        <v>48</v>
      </c>
      <c r="B117" s="7" t="s">
        <v>518</v>
      </c>
      <c r="C117" s="7" t="s">
        <v>519</v>
      </c>
      <c r="D117" s="7" t="s">
        <v>520</v>
      </c>
      <c r="E117" s="7" t="s">
        <v>293</v>
      </c>
      <c r="F117" s="8" t="s">
        <v>160</v>
      </c>
      <c r="G117" s="10" t="s">
        <v>521</v>
      </c>
      <c r="H117" s="23">
        <v>29928</v>
      </c>
    </row>
    <row r="118" spans="1:8" s="25" customFormat="1" x14ac:dyDescent="0.25">
      <c r="A118" s="25">
        <v>48</v>
      </c>
      <c r="B118" s="7" t="s">
        <v>293</v>
      </c>
      <c r="C118" s="7" t="s">
        <v>293</v>
      </c>
      <c r="D118" s="7" t="s">
        <v>293</v>
      </c>
      <c r="E118" s="7" t="s">
        <v>524</v>
      </c>
      <c r="F118" s="8" t="s">
        <v>161</v>
      </c>
      <c r="G118" s="10" t="s">
        <v>525</v>
      </c>
      <c r="H118" s="23">
        <v>30612.32</v>
      </c>
    </row>
    <row r="119" spans="1:8" s="25" customFormat="1" x14ac:dyDescent="0.25">
      <c r="A119" s="25">
        <v>48</v>
      </c>
      <c r="B119" s="7" t="s">
        <v>293</v>
      </c>
      <c r="C119" s="7" t="s">
        <v>293</v>
      </c>
      <c r="D119" s="7" t="s">
        <v>293</v>
      </c>
      <c r="E119" s="7" t="s">
        <v>309</v>
      </c>
      <c r="F119" s="8" t="s">
        <v>161</v>
      </c>
      <c r="G119" s="10" t="s">
        <v>310</v>
      </c>
      <c r="H119" s="23">
        <v>31687.49</v>
      </c>
    </row>
    <row r="120" spans="1:8" s="25" customFormat="1" x14ac:dyDescent="0.25">
      <c r="A120" s="25">
        <v>48</v>
      </c>
      <c r="B120" s="7" t="s">
        <v>293</v>
      </c>
      <c r="C120" s="7" t="s">
        <v>293</v>
      </c>
      <c r="D120" s="7" t="s">
        <v>293</v>
      </c>
      <c r="E120" s="7" t="s">
        <v>618</v>
      </c>
      <c r="F120" s="8" t="s">
        <v>161</v>
      </c>
      <c r="G120" s="10" t="s">
        <v>619</v>
      </c>
      <c r="H120" s="23">
        <v>28258</v>
      </c>
    </row>
    <row r="121" spans="1:8" s="25" customFormat="1" x14ac:dyDescent="0.25">
      <c r="A121" s="25">
        <v>49</v>
      </c>
      <c r="B121" s="7" t="s">
        <v>312</v>
      </c>
      <c r="C121" s="7" t="s">
        <v>313</v>
      </c>
      <c r="D121" s="7" t="s">
        <v>311</v>
      </c>
      <c r="E121" s="7" t="s">
        <v>293</v>
      </c>
      <c r="F121" s="8" t="s">
        <v>160</v>
      </c>
      <c r="G121" s="10" t="s">
        <v>314</v>
      </c>
      <c r="H121" s="23">
        <v>36424</v>
      </c>
    </row>
    <row r="122" spans="1:8" s="25" customFormat="1" x14ac:dyDescent="0.25">
      <c r="A122" s="25">
        <v>49</v>
      </c>
      <c r="B122" s="7" t="s">
        <v>518</v>
      </c>
      <c r="C122" s="7" t="s">
        <v>519</v>
      </c>
      <c r="D122" s="7" t="s">
        <v>520</v>
      </c>
      <c r="E122" s="7" t="s">
        <v>293</v>
      </c>
      <c r="F122" s="8" t="s">
        <v>160</v>
      </c>
      <c r="G122" s="10" t="s">
        <v>521</v>
      </c>
      <c r="H122" s="23">
        <v>25821.599999999999</v>
      </c>
    </row>
    <row r="123" spans="1:8" s="25" customFormat="1" x14ac:dyDescent="0.25">
      <c r="A123" s="25">
        <v>49</v>
      </c>
      <c r="B123" s="7" t="s">
        <v>293</v>
      </c>
      <c r="C123" s="7" t="s">
        <v>293</v>
      </c>
      <c r="D123" s="7" t="s">
        <v>293</v>
      </c>
      <c r="E123" s="7" t="s">
        <v>344</v>
      </c>
      <c r="F123" s="8" t="s">
        <v>161</v>
      </c>
      <c r="G123" s="10" t="s">
        <v>345</v>
      </c>
      <c r="H123" s="23">
        <v>21892.68</v>
      </c>
    </row>
    <row r="124" spans="1:8" s="25" customFormat="1" x14ac:dyDescent="0.25">
      <c r="A124" s="25">
        <v>50</v>
      </c>
      <c r="B124" s="7" t="s">
        <v>323</v>
      </c>
      <c r="C124" s="7" t="s">
        <v>324</v>
      </c>
      <c r="D124" s="7" t="s">
        <v>325</v>
      </c>
      <c r="E124" s="7" t="s">
        <v>293</v>
      </c>
      <c r="F124" s="8" t="s">
        <v>161</v>
      </c>
      <c r="G124" s="10" t="s">
        <v>326</v>
      </c>
      <c r="H124" s="23">
        <v>119212</v>
      </c>
    </row>
    <row r="125" spans="1:8" s="25" customFormat="1" x14ac:dyDescent="0.25">
      <c r="A125" s="25">
        <v>50</v>
      </c>
      <c r="B125" s="7" t="s">
        <v>518</v>
      </c>
      <c r="C125" s="7" t="s">
        <v>519</v>
      </c>
      <c r="D125" s="7" t="s">
        <v>520</v>
      </c>
      <c r="E125" s="7" t="s">
        <v>293</v>
      </c>
      <c r="F125" s="8" t="s">
        <v>160</v>
      </c>
      <c r="G125" s="10" t="s">
        <v>521</v>
      </c>
      <c r="H125" s="23">
        <v>125883</v>
      </c>
    </row>
    <row r="126" spans="1:8" s="25" customFormat="1" x14ac:dyDescent="0.25">
      <c r="A126" s="25">
        <v>50</v>
      </c>
      <c r="B126" s="7" t="s">
        <v>293</v>
      </c>
      <c r="C126" s="7" t="s">
        <v>293</v>
      </c>
      <c r="D126" s="7" t="s">
        <v>293</v>
      </c>
      <c r="E126" s="7" t="s">
        <v>630</v>
      </c>
      <c r="F126" s="8" t="s">
        <v>161</v>
      </c>
      <c r="G126" s="10" t="s">
        <v>631</v>
      </c>
      <c r="H126" s="23">
        <v>147618</v>
      </c>
    </row>
    <row r="127" spans="1:8" s="25" customFormat="1" x14ac:dyDescent="0.25">
      <c r="A127" s="25">
        <v>51</v>
      </c>
      <c r="B127" s="7" t="s">
        <v>293</v>
      </c>
      <c r="C127" s="7" t="s">
        <v>293</v>
      </c>
      <c r="D127" s="7" t="s">
        <v>293</v>
      </c>
      <c r="E127" s="7" t="s">
        <v>524</v>
      </c>
      <c r="F127" s="8" t="s">
        <v>161</v>
      </c>
      <c r="G127" s="10" t="s">
        <v>525</v>
      </c>
      <c r="H127" s="23">
        <v>198428</v>
      </c>
    </row>
    <row r="128" spans="1:8" s="25" customFormat="1" x14ac:dyDescent="0.25">
      <c r="A128" s="25">
        <v>51</v>
      </c>
      <c r="B128" s="7" t="s">
        <v>293</v>
      </c>
      <c r="C128" s="7" t="s">
        <v>293</v>
      </c>
      <c r="D128" s="7" t="s">
        <v>293</v>
      </c>
      <c r="E128" s="7" t="s">
        <v>618</v>
      </c>
      <c r="F128" s="8" t="s">
        <v>161</v>
      </c>
      <c r="G128" s="10" t="s">
        <v>619</v>
      </c>
      <c r="H128" s="23">
        <v>73838</v>
      </c>
    </row>
    <row r="129" spans="1:8" s="25" customFormat="1" x14ac:dyDescent="0.25">
      <c r="A129" s="25">
        <v>51</v>
      </c>
      <c r="B129" s="7" t="s">
        <v>518</v>
      </c>
      <c r="C129" s="7" t="s">
        <v>519</v>
      </c>
      <c r="D129" s="7" t="s">
        <v>520</v>
      </c>
      <c r="E129" s="7" t="s">
        <v>293</v>
      </c>
      <c r="F129" s="8" t="s">
        <v>160</v>
      </c>
      <c r="G129" s="10" t="s">
        <v>521</v>
      </c>
      <c r="H129" s="23">
        <v>37911.699999999997</v>
      </c>
    </row>
    <row r="130" spans="1:8" s="25" customFormat="1" x14ac:dyDescent="0.25">
      <c r="A130" s="25">
        <v>52</v>
      </c>
      <c r="B130" s="7" t="s">
        <v>331</v>
      </c>
      <c r="C130" s="7" t="s">
        <v>332</v>
      </c>
      <c r="D130" s="7" t="s">
        <v>333</v>
      </c>
      <c r="E130" s="7" t="s">
        <v>293</v>
      </c>
      <c r="F130" s="8" t="s">
        <v>161</v>
      </c>
      <c r="G130" s="10" t="s">
        <v>334</v>
      </c>
      <c r="H130" s="23">
        <v>36218.969999999994</v>
      </c>
    </row>
    <row r="131" spans="1:8" s="26" customFormat="1" x14ac:dyDescent="0.25">
      <c r="A131" s="26">
        <v>52</v>
      </c>
      <c r="B131" s="7" t="s">
        <v>590</v>
      </c>
      <c r="C131" s="7" t="s">
        <v>361</v>
      </c>
      <c r="D131" s="7" t="s">
        <v>591</v>
      </c>
      <c r="E131" s="7" t="s">
        <v>293</v>
      </c>
      <c r="F131" s="8" t="s">
        <v>160</v>
      </c>
      <c r="G131" s="10" t="s">
        <v>592</v>
      </c>
      <c r="H131" s="23">
        <v>24035</v>
      </c>
    </row>
    <row r="132" spans="1:8" s="26" customFormat="1" x14ac:dyDescent="0.25">
      <c r="A132" s="26">
        <v>52</v>
      </c>
      <c r="B132" s="7" t="s">
        <v>518</v>
      </c>
      <c r="C132" s="7" t="s">
        <v>519</v>
      </c>
      <c r="D132" s="7" t="s">
        <v>520</v>
      </c>
      <c r="E132" s="7" t="s">
        <v>293</v>
      </c>
      <c r="F132" s="8" t="s">
        <v>160</v>
      </c>
      <c r="G132" s="10" t="s">
        <v>521</v>
      </c>
      <c r="H132" s="23">
        <v>21170</v>
      </c>
    </row>
    <row r="133" spans="1:8" s="26" customFormat="1" x14ac:dyDescent="0.25">
      <c r="A133" s="26">
        <v>52</v>
      </c>
      <c r="B133" s="7" t="s">
        <v>293</v>
      </c>
      <c r="C133" s="7" t="s">
        <v>293</v>
      </c>
      <c r="D133" s="7" t="s">
        <v>293</v>
      </c>
      <c r="E133" s="7" t="s">
        <v>524</v>
      </c>
      <c r="F133" s="8" t="s">
        <v>161</v>
      </c>
      <c r="G133" s="10" t="s">
        <v>525</v>
      </c>
      <c r="H133" s="23">
        <v>14954</v>
      </c>
    </row>
    <row r="134" spans="1:8" s="26" customFormat="1" x14ac:dyDescent="0.25">
      <c r="A134" s="26">
        <v>53</v>
      </c>
      <c r="B134" s="7" t="s">
        <v>312</v>
      </c>
      <c r="C134" s="7" t="s">
        <v>313</v>
      </c>
      <c r="D134" s="7" t="s">
        <v>311</v>
      </c>
      <c r="E134" s="7" t="s">
        <v>293</v>
      </c>
      <c r="F134" s="8" t="s">
        <v>160</v>
      </c>
      <c r="G134" s="10" t="s">
        <v>314</v>
      </c>
      <c r="H134" s="23">
        <v>2262</v>
      </c>
    </row>
    <row r="135" spans="1:8" s="26" customFormat="1" x14ac:dyDescent="0.25">
      <c r="A135" s="26">
        <v>53</v>
      </c>
      <c r="B135" s="7" t="s">
        <v>518</v>
      </c>
      <c r="C135" s="7" t="s">
        <v>519</v>
      </c>
      <c r="D135" s="7" t="s">
        <v>520</v>
      </c>
      <c r="E135" s="7" t="s">
        <v>293</v>
      </c>
      <c r="F135" s="8" t="s">
        <v>160</v>
      </c>
      <c r="G135" s="10" t="s">
        <v>521</v>
      </c>
      <c r="H135" s="23">
        <v>2808.36</v>
      </c>
    </row>
    <row r="136" spans="1:8" s="26" customFormat="1" x14ac:dyDescent="0.25">
      <c r="A136" s="26">
        <v>53</v>
      </c>
      <c r="B136" s="7" t="s">
        <v>293</v>
      </c>
      <c r="C136" s="7" t="s">
        <v>293</v>
      </c>
      <c r="D136" s="7" t="s">
        <v>293</v>
      </c>
      <c r="E136" s="7" t="s">
        <v>344</v>
      </c>
      <c r="F136" s="8" t="s">
        <v>161</v>
      </c>
      <c r="G136" s="10" t="s">
        <v>345</v>
      </c>
      <c r="H136" s="23">
        <v>2628.76</v>
      </c>
    </row>
    <row r="137" spans="1:8" s="26" customFormat="1" x14ac:dyDescent="0.25">
      <c r="A137" s="26">
        <v>54</v>
      </c>
      <c r="B137" s="7" t="s">
        <v>323</v>
      </c>
      <c r="C137" s="7" t="s">
        <v>324</v>
      </c>
      <c r="D137" s="7" t="s">
        <v>325</v>
      </c>
      <c r="E137" s="7" t="s">
        <v>293</v>
      </c>
      <c r="F137" s="8" t="s">
        <v>161</v>
      </c>
      <c r="G137" s="10" t="s">
        <v>326</v>
      </c>
      <c r="H137" s="23">
        <v>3116</v>
      </c>
    </row>
    <row r="138" spans="1:8" s="26" customFormat="1" x14ac:dyDescent="0.25">
      <c r="A138" s="26">
        <v>54</v>
      </c>
      <c r="B138" s="7" t="s">
        <v>293</v>
      </c>
      <c r="C138" s="7" t="s">
        <v>293</v>
      </c>
      <c r="D138" s="7" t="s">
        <v>293</v>
      </c>
      <c r="E138" s="7" t="s">
        <v>524</v>
      </c>
      <c r="F138" s="8" t="s">
        <v>161</v>
      </c>
      <c r="G138" s="10" t="s">
        <v>525</v>
      </c>
      <c r="H138" s="23">
        <v>5074</v>
      </c>
    </row>
    <row r="139" spans="1:8" s="26" customFormat="1" x14ac:dyDescent="0.25">
      <c r="A139" s="26">
        <v>54</v>
      </c>
      <c r="B139" s="7" t="s">
        <v>293</v>
      </c>
      <c r="C139" s="7" t="s">
        <v>293</v>
      </c>
      <c r="D139" s="7" t="s">
        <v>293</v>
      </c>
      <c r="E139" s="7" t="s">
        <v>618</v>
      </c>
      <c r="F139" s="8" t="s">
        <v>161</v>
      </c>
      <c r="G139" s="10" t="s">
        <v>619</v>
      </c>
      <c r="H139" s="23">
        <v>4698</v>
      </c>
    </row>
    <row r="140" spans="1:8" s="26" customFormat="1" x14ac:dyDescent="0.25">
      <c r="A140" s="26">
        <v>54</v>
      </c>
      <c r="B140" s="7" t="s">
        <v>312</v>
      </c>
      <c r="C140" s="7" t="s">
        <v>313</v>
      </c>
      <c r="D140" s="7" t="s">
        <v>311</v>
      </c>
      <c r="E140" s="7" t="s">
        <v>293</v>
      </c>
      <c r="F140" s="8" t="s">
        <v>160</v>
      </c>
      <c r="G140" s="10" t="s">
        <v>314</v>
      </c>
      <c r="H140" s="23">
        <v>3526</v>
      </c>
    </row>
    <row r="141" spans="1:8" s="26" customFormat="1" x14ac:dyDescent="0.25">
      <c r="A141" s="26">
        <v>54</v>
      </c>
      <c r="B141" s="7" t="s">
        <v>293</v>
      </c>
      <c r="C141" s="7" t="s">
        <v>293</v>
      </c>
      <c r="D141" s="7" t="s">
        <v>293</v>
      </c>
      <c r="E141" s="7" t="s">
        <v>652</v>
      </c>
      <c r="F141" s="8" t="s">
        <v>161</v>
      </c>
      <c r="G141" s="10" t="s">
        <v>653</v>
      </c>
      <c r="H141" s="23">
        <v>3244</v>
      </c>
    </row>
    <row r="142" spans="1:8" s="26" customFormat="1" x14ac:dyDescent="0.25">
      <c r="A142" s="26">
        <v>55</v>
      </c>
      <c r="B142" s="7" t="s">
        <v>518</v>
      </c>
      <c r="C142" s="7" t="s">
        <v>519</v>
      </c>
      <c r="D142" s="7" t="s">
        <v>520</v>
      </c>
      <c r="E142" s="7" t="s">
        <v>293</v>
      </c>
      <c r="F142" s="8" t="s">
        <v>160</v>
      </c>
      <c r="G142" s="10" t="s">
        <v>521</v>
      </c>
      <c r="H142" s="23">
        <v>37190</v>
      </c>
    </row>
    <row r="143" spans="1:8" s="26" customFormat="1" x14ac:dyDescent="0.25">
      <c r="A143" s="26">
        <v>55</v>
      </c>
      <c r="B143" s="7" t="s">
        <v>293</v>
      </c>
      <c r="C143" s="7" t="s">
        <v>293</v>
      </c>
      <c r="D143" s="7" t="s">
        <v>293</v>
      </c>
      <c r="E143" s="7" t="s">
        <v>524</v>
      </c>
      <c r="F143" s="8" t="s">
        <v>161</v>
      </c>
      <c r="G143" s="10" t="s">
        <v>525</v>
      </c>
      <c r="H143" s="23">
        <v>46197</v>
      </c>
    </row>
    <row r="144" spans="1:8" s="26" customFormat="1" x14ac:dyDescent="0.25">
      <c r="A144" s="26">
        <v>55</v>
      </c>
      <c r="B144" s="7" t="s">
        <v>293</v>
      </c>
      <c r="C144" s="7" t="s">
        <v>293</v>
      </c>
      <c r="D144" s="7" t="s">
        <v>293</v>
      </c>
      <c r="E144" s="7" t="s">
        <v>618</v>
      </c>
      <c r="F144" s="8" t="s">
        <v>161</v>
      </c>
      <c r="G144" s="10" t="s">
        <v>619</v>
      </c>
      <c r="H144" s="23">
        <v>42775</v>
      </c>
    </row>
    <row r="145" spans="1:8" s="26" customFormat="1" x14ac:dyDescent="0.25">
      <c r="A145" s="26">
        <v>55</v>
      </c>
      <c r="B145" s="7" t="s">
        <v>312</v>
      </c>
      <c r="C145" s="7" t="s">
        <v>313</v>
      </c>
      <c r="D145" s="7" t="s">
        <v>311</v>
      </c>
      <c r="E145" s="7" t="s">
        <v>293</v>
      </c>
      <c r="F145" s="8" t="s">
        <v>160</v>
      </c>
      <c r="G145" s="10" t="s">
        <v>314</v>
      </c>
      <c r="H145" s="23">
        <v>43964</v>
      </c>
    </row>
    <row r="146" spans="1:8" s="26" customFormat="1" x14ac:dyDescent="0.25">
      <c r="A146" s="26">
        <v>56</v>
      </c>
      <c r="B146" s="7" t="s">
        <v>518</v>
      </c>
      <c r="C146" s="7" t="s">
        <v>519</v>
      </c>
      <c r="D146" s="7" t="s">
        <v>520</v>
      </c>
      <c r="E146" s="7" t="s">
        <v>293</v>
      </c>
      <c r="F146" s="8" t="s">
        <v>160</v>
      </c>
      <c r="G146" s="10" t="s">
        <v>521</v>
      </c>
      <c r="H146" s="23">
        <v>2680</v>
      </c>
    </row>
    <row r="147" spans="1:8" s="26" customFormat="1" x14ac:dyDescent="0.25">
      <c r="A147" s="26">
        <v>56</v>
      </c>
      <c r="B147" s="7" t="s">
        <v>293</v>
      </c>
      <c r="C147" s="7" t="s">
        <v>293</v>
      </c>
      <c r="D147" s="7" t="s">
        <v>293</v>
      </c>
      <c r="E147" s="7" t="s">
        <v>524</v>
      </c>
      <c r="F147" s="8" t="s">
        <v>161</v>
      </c>
      <c r="G147" s="10" t="s">
        <v>525</v>
      </c>
      <c r="H147" s="23">
        <v>4604</v>
      </c>
    </row>
    <row r="148" spans="1:8" s="25" customFormat="1" x14ac:dyDescent="0.25">
      <c r="A148" s="25">
        <v>56</v>
      </c>
      <c r="B148" s="7" t="s">
        <v>293</v>
      </c>
      <c r="C148" s="7" t="s">
        <v>293</v>
      </c>
      <c r="D148" s="7" t="s">
        <v>293</v>
      </c>
      <c r="E148" s="7" t="s">
        <v>618</v>
      </c>
      <c r="F148" s="8" t="s">
        <v>161</v>
      </c>
      <c r="G148" s="10" t="s">
        <v>619</v>
      </c>
      <c r="H148" s="23">
        <v>4263</v>
      </c>
    </row>
    <row r="149" spans="1:8" s="25" customFormat="1" x14ac:dyDescent="0.25">
      <c r="A149" s="25">
        <v>56</v>
      </c>
      <c r="B149" s="7" t="s">
        <v>312</v>
      </c>
      <c r="C149" s="7" t="s">
        <v>313</v>
      </c>
      <c r="D149" s="7" t="s">
        <v>311</v>
      </c>
      <c r="E149" s="7" t="s">
        <v>293</v>
      </c>
      <c r="F149" s="8" t="s">
        <v>160</v>
      </c>
      <c r="G149" s="10" t="s">
        <v>314</v>
      </c>
      <c r="H149" s="23">
        <v>1844</v>
      </c>
    </row>
    <row r="150" spans="1:8" s="24" customFormat="1" x14ac:dyDescent="0.25">
      <c r="A150" s="24">
        <v>57</v>
      </c>
      <c r="B150" s="7" t="s">
        <v>312</v>
      </c>
      <c r="C150" s="7" t="s">
        <v>313</v>
      </c>
      <c r="D150" s="7" t="s">
        <v>311</v>
      </c>
      <c r="E150" s="7" t="s">
        <v>293</v>
      </c>
      <c r="F150" s="8" t="s">
        <v>160</v>
      </c>
      <c r="G150" s="10" t="s">
        <v>314</v>
      </c>
      <c r="H150" s="23">
        <v>88235</v>
      </c>
    </row>
    <row r="151" spans="1:8" s="26" customFormat="1" x14ac:dyDescent="0.25">
      <c r="A151" s="26">
        <v>57</v>
      </c>
      <c r="B151" s="7" t="s">
        <v>518</v>
      </c>
      <c r="C151" s="7" t="s">
        <v>519</v>
      </c>
      <c r="D151" s="7" t="s">
        <v>520</v>
      </c>
      <c r="E151" s="7" t="s">
        <v>293</v>
      </c>
      <c r="F151" s="8" t="s">
        <v>160</v>
      </c>
      <c r="G151" s="10" t="s">
        <v>521</v>
      </c>
      <c r="H151" s="23">
        <v>258902</v>
      </c>
    </row>
    <row r="152" spans="1:8" s="26" customFormat="1" x14ac:dyDescent="0.25">
      <c r="A152" s="26">
        <v>57</v>
      </c>
      <c r="B152" s="7" t="s">
        <v>293</v>
      </c>
      <c r="C152" s="7" t="s">
        <v>293</v>
      </c>
      <c r="D152" s="7" t="s">
        <v>293</v>
      </c>
      <c r="E152" s="7" t="s">
        <v>524</v>
      </c>
      <c r="F152" s="8" t="s">
        <v>161</v>
      </c>
      <c r="G152" s="10" t="s">
        <v>525</v>
      </c>
      <c r="H152" s="23">
        <v>480978.11</v>
      </c>
    </row>
    <row r="153" spans="1:8" s="26" customFormat="1" x14ac:dyDescent="0.25">
      <c r="A153" s="26">
        <v>57</v>
      </c>
      <c r="B153" s="7" t="s">
        <v>293</v>
      </c>
      <c r="C153" s="7" t="s">
        <v>293</v>
      </c>
      <c r="D153" s="7" t="s">
        <v>293</v>
      </c>
      <c r="E153" s="7" t="s">
        <v>618</v>
      </c>
      <c r="F153" s="8" t="s">
        <v>161</v>
      </c>
      <c r="G153" s="10" t="s">
        <v>619</v>
      </c>
      <c r="H153" s="23">
        <v>459578.95</v>
      </c>
    </row>
    <row r="154" spans="1:8" s="26" customFormat="1" x14ac:dyDescent="0.25">
      <c r="A154" s="26">
        <v>57</v>
      </c>
      <c r="B154" s="7" t="s">
        <v>323</v>
      </c>
      <c r="C154" s="7" t="s">
        <v>324</v>
      </c>
      <c r="D154" s="7" t="s">
        <v>325</v>
      </c>
      <c r="E154" s="7" t="s">
        <v>293</v>
      </c>
      <c r="F154" s="8" t="s">
        <v>161</v>
      </c>
      <c r="G154" s="10" t="s">
        <v>326</v>
      </c>
      <c r="H154" s="23">
        <v>43101</v>
      </c>
    </row>
    <row r="155" spans="1:8" s="26" customFormat="1" x14ac:dyDescent="0.25">
      <c r="A155" s="26">
        <v>57</v>
      </c>
      <c r="B155" s="7" t="s">
        <v>662</v>
      </c>
      <c r="C155" s="7" t="s">
        <v>663</v>
      </c>
      <c r="D155" s="7" t="s">
        <v>664</v>
      </c>
      <c r="E155" s="7" t="s">
        <v>293</v>
      </c>
      <c r="F155" s="8" t="s">
        <v>161</v>
      </c>
      <c r="G155" s="10" t="s">
        <v>665</v>
      </c>
      <c r="H155" s="23">
        <v>641724</v>
      </c>
    </row>
    <row r="156" spans="1:8" s="26" customFormat="1" x14ac:dyDescent="0.25">
      <c r="A156" s="26">
        <v>58</v>
      </c>
      <c r="B156" s="7" t="s">
        <v>312</v>
      </c>
      <c r="C156" s="7" t="s">
        <v>313</v>
      </c>
      <c r="D156" s="7" t="s">
        <v>311</v>
      </c>
      <c r="E156" s="7" t="s">
        <v>293</v>
      </c>
      <c r="F156" s="8" t="s">
        <v>160</v>
      </c>
      <c r="G156" s="10" t="s">
        <v>314</v>
      </c>
      <c r="H156" s="23">
        <v>1263</v>
      </c>
    </row>
    <row r="157" spans="1:8" s="26" customFormat="1" x14ac:dyDescent="0.25">
      <c r="A157" s="26">
        <v>58</v>
      </c>
      <c r="B157" s="7" t="s">
        <v>293</v>
      </c>
      <c r="C157" s="7" t="s">
        <v>293</v>
      </c>
      <c r="D157" s="7" t="s">
        <v>293</v>
      </c>
      <c r="E157" s="7" t="s">
        <v>524</v>
      </c>
      <c r="F157" s="8" t="s">
        <v>161</v>
      </c>
      <c r="G157" s="10" t="s">
        <v>525</v>
      </c>
      <c r="H157" s="23">
        <v>1899</v>
      </c>
    </row>
    <row r="158" spans="1:8" s="26" customFormat="1" x14ac:dyDescent="0.25">
      <c r="A158" s="26">
        <v>58</v>
      </c>
      <c r="B158" s="7" t="s">
        <v>711</v>
      </c>
      <c r="C158" s="7" t="s">
        <v>712</v>
      </c>
      <c r="D158" s="7" t="s">
        <v>713</v>
      </c>
      <c r="E158" s="7" t="s">
        <v>293</v>
      </c>
      <c r="F158" s="8" t="s">
        <v>160</v>
      </c>
      <c r="G158" s="10" t="s">
        <v>714</v>
      </c>
      <c r="H158" s="23">
        <v>4748</v>
      </c>
    </row>
    <row r="159" spans="1:8" s="26" customFormat="1" x14ac:dyDescent="0.25">
      <c r="B159" s="7"/>
      <c r="C159" s="7"/>
      <c r="D159" s="7"/>
      <c r="E159" s="7"/>
      <c r="F159" s="8"/>
      <c r="G159" s="10"/>
      <c r="H159" s="23"/>
    </row>
    <row r="160" spans="1:8" s="26" customFormat="1" x14ac:dyDescent="0.25">
      <c r="B160" s="7"/>
      <c r="C160" s="7"/>
      <c r="D160" s="7"/>
      <c r="E160" s="7"/>
      <c r="F160" s="8"/>
      <c r="G160" s="10"/>
      <c r="H160" s="23"/>
    </row>
    <row r="161" spans="2:8" s="26" customFormat="1" x14ac:dyDescent="0.25">
      <c r="B161" s="7"/>
      <c r="C161" s="7"/>
      <c r="D161" s="7"/>
      <c r="E161" s="7"/>
      <c r="F161" s="8"/>
      <c r="G161" s="10"/>
      <c r="H161" s="23"/>
    </row>
    <row r="162" spans="2:8" s="26" customFormat="1" x14ac:dyDescent="0.25">
      <c r="B162" s="7"/>
      <c r="C162" s="7"/>
      <c r="D162" s="7"/>
      <c r="E162" s="7"/>
      <c r="F162" s="8"/>
      <c r="G162" s="10"/>
      <c r="H162" s="23"/>
    </row>
    <row r="163" spans="2:8" s="26" customFormat="1" x14ac:dyDescent="0.25">
      <c r="B163" s="7"/>
      <c r="C163" s="7"/>
      <c r="D163" s="7"/>
      <c r="E163" s="7"/>
      <c r="F163" s="8"/>
      <c r="G163" s="10"/>
      <c r="H163" s="23"/>
    </row>
    <row r="164" spans="2:8" s="26" customFormat="1" x14ac:dyDescent="0.25">
      <c r="B164" s="7"/>
      <c r="C164" s="7"/>
      <c r="D164" s="7"/>
      <c r="E164" s="7"/>
      <c r="F164" s="8"/>
      <c r="G164" s="10"/>
      <c r="H164" s="23"/>
    </row>
    <row r="165" spans="2:8" s="26" customFormat="1" x14ac:dyDescent="0.25">
      <c r="B165" s="7"/>
      <c r="C165" s="7"/>
      <c r="D165" s="7"/>
      <c r="E165" s="7"/>
      <c r="F165" s="8"/>
      <c r="G165" s="10"/>
      <c r="H165" s="23"/>
    </row>
    <row r="166" spans="2:8" s="26" customFormat="1" x14ac:dyDescent="0.25">
      <c r="B166" s="7"/>
      <c r="C166" s="7"/>
      <c r="D166" s="7"/>
      <c r="E166" s="7"/>
      <c r="F166" s="8"/>
      <c r="G166" s="10"/>
      <c r="H166" s="23"/>
    </row>
    <row r="167" spans="2:8" s="26" customFormat="1" x14ac:dyDescent="0.25">
      <c r="B167" s="7"/>
      <c r="C167" s="7"/>
      <c r="D167" s="7"/>
      <c r="E167" s="7"/>
      <c r="F167" s="8"/>
      <c r="G167" s="10"/>
      <c r="H167" s="23"/>
    </row>
    <row r="168" spans="2:8" s="26" customFormat="1" x14ac:dyDescent="0.25">
      <c r="B168" s="7"/>
      <c r="C168" s="7"/>
      <c r="D168" s="7"/>
      <c r="E168" s="7"/>
      <c r="F168" s="8"/>
      <c r="G168" s="10"/>
      <c r="H168" s="23"/>
    </row>
    <row r="169" spans="2:8" s="26" customFormat="1" x14ac:dyDescent="0.25">
      <c r="B169" s="7"/>
      <c r="C169" s="7"/>
      <c r="D169" s="7"/>
      <c r="E169" s="7"/>
      <c r="F169" s="8"/>
      <c r="G169" s="10"/>
      <c r="H169" s="23"/>
    </row>
    <row r="170" spans="2:8" s="26" customFormat="1" x14ac:dyDescent="0.25">
      <c r="B170" s="7"/>
      <c r="C170" s="7"/>
      <c r="D170" s="7"/>
      <c r="E170" s="7"/>
      <c r="F170" s="8"/>
      <c r="G170" s="10"/>
      <c r="H170" s="23"/>
    </row>
    <row r="171" spans="2:8" s="26" customFormat="1" x14ac:dyDescent="0.25">
      <c r="B171" s="7"/>
      <c r="C171" s="7"/>
      <c r="D171" s="7"/>
      <c r="E171" s="7"/>
      <c r="F171" s="8"/>
      <c r="G171" s="10"/>
      <c r="H171" s="23"/>
    </row>
    <row r="172" spans="2:8" s="26" customFormat="1" x14ac:dyDescent="0.25">
      <c r="B172" s="7"/>
      <c r="C172" s="7"/>
      <c r="D172" s="7"/>
      <c r="E172" s="7"/>
      <c r="F172" s="8"/>
      <c r="G172" s="10"/>
      <c r="H172" s="23"/>
    </row>
    <row r="173" spans="2:8" s="26" customFormat="1" x14ac:dyDescent="0.25">
      <c r="B173" s="7"/>
      <c r="C173" s="7"/>
      <c r="D173" s="7"/>
      <c r="E173" s="7"/>
      <c r="F173" s="8"/>
      <c r="G173" s="10"/>
      <c r="H173" s="23"/>
    </row>
    <row r="174" spans="2:8" s="26" customFormat="1" x14ac:dyDescent="0.25">
      <c r="B174" s="7"/>
      <c r="C174" s="7"/>
      <c r="D174" s="7"/>
      <c r="E174" s="7"/>
      <c r="F174" s="8"/>
      <c r="G174" s="10"/>
      <c r="H174" s="23"/>
    </row>
    <row r="175" spans="2:8" s="26" customFormat="1" x14ac:dyDescent="0.25">
      <c r="B175" s="7"/>
      <c r="C175" s="7"/>
      <c r="D175" s="7"/>
      <c r="E175" s="7"/>
      <c r="F175" s="8"/>
      <c r="G175" s="10"/>
      <c r="H175" s="23"/>
    </row>
    <row r="176" spans="2:8" s="26" customFormat="1" x14ac:dyDescent="0.25">
      <c r="B176" s="7"/>
      <c r="C176" s="7"/>
      <c r="D176" s="7"/>
      <c r="E176" s="7"/>
      <c r="F176" s="8"/>
      <c r="G176" s="10"/>
      <c r="H176" s="23"/>
    </row>
    <row r="177" spans="2:8" s="26" customFormat="1" x14ac:dyDescent="0.25">
      <c r="B177" s="7"/>
      <c r="C177" s="7"/>
      <c r="D177" s="7"/>
      <c r="E177" s="7"/>
      <c r="F177" s="8"/>
      <c r="G177" s="10"/>
      <c r="H177" s="23"/>
    </row>
    <row r="178" spans="2:8" s="26" customFormat="1" x14ac:dyDescent="0.25">
      <c r="B178" s="7"/>
      <c r="C178" s="7"/>
      <c r="D178" s="7"/>
      <c r="E178" s="7"/>
      <c r="F178" s="8"/>
      <c r="G178" s="10"/>
      <c r="H178" s="23"/>
    </row>
    <row r="179" spans="2:8" s="26" customFormat="1" x14ac:dyDescent="0.25">
      <c r="B179" s="7"/>
      <c r="C179" s="7"/>
      <c r="D179" s="7"/>
      <c r="E179" s="7"/>
      <c r="F179" s="8"/>
      <c r="G179" s="10"/>
      <c r="H179" s="23"/>
    </row>
    <row r="180" spans="2:8" s="26" customFormat="1" x14ac:dyDescent="0.25">
      <c r="B180" s="7"/>
      <c r="C180" s="7"/>
      <c r="D180" s="7"/>
      <c r="E180" s="7"/>
      <c r="F180" s="8"/>
      <c r="G180" s="10"/>
      <c r="H180" s="23"/>
    </row>
    <row r="181" spans="2:8" s="26" customFormat="1" x14ac:dyDescent="0.25">
      <c r="B181" s="7"/>
      <c r="C181" s="7"/>
      <c r="D181" s="7"/>
      <c r="E181" s="7"/>
      <c r="F181" s="8"/>
      <c r="G181" s="10"/>
      <c r="H181" s="23"/>
    </row>
    <row r="182" spans="2:8" s="26" customFormat="1" x14ac:dyDescent="0.25">
      <c r="B182" s="7"/>
      <c r="C182" s="7"/>
      <c r="D182" s="7"/>
      <c r="E182" s="7"/>
      <c r="F182" s="8"/>
      <c r="G182" s="10"/>
      <c r="H182" s="23"/>
    </row>
    <row r="183" spans="2:8" s="26" customFormat="1" x14ac:dyDescent="0.25">
      <c r="B183" s="7"/>
      <c r="C183" s="7"/>
      <c r="D183" s="7"/>
      <c r="E183" s="7"/>
      <c r="F183" s="8"/>
      <c r="G183" s="10"/>
      <c r="H183" s="23"/>
    </row>
    <row r="184" spans="2:8" x14ac:dyDescent="0.25">
      <c r="B184" s="7"/>
      <c r="C184" s="7"/>
      <c r="D184" s="7"/>
      <c r="E184" s="7"/>
      <c r="F184" s="8"/>
      <c r="G184" s="10"/>
      <c r="H184" s="23"/>
    </row>
    <row r="185" spans="2:8" x14ac:dyDescent="0.25">
      <c r="B185" s="7"/>
      <c r="C185" s="7"/>
      <c r="D185" s="7"/>
      <c r="E185" s="7"/>
      <c r="F185" s="8"/>
      <c r="G185" s="10"/>
      <c r="H185" s="23"/>
    </row>
    <row r="186" spans="2:8" x14ac:dyDescent="0.25">
      <c r="B186" s="7"/>
      <c r="C186" s="7"/>
      <c r="D186" s="7"/>
      <c r="E186" s="7"/>
      <c r="F186" s="8"/>
      <c r="G186" s="10"/>
      <c r="H186" s="23"/>
    </row>
    <row r="187" spans="2:8" x14ac:dyDescent="0.25">
      <c r="B187" s="7"/>
      <c r="C187" s="7"/>
      <c r="D187" s="7"/>
      <c r="E187" s="7"/>
      <c r="F187" s="8"/>
      <c r="G187" s="10"/>
      <c r="H187" s="23"/>
    </row>
    <row r="188" spans="2:8" x14ac:dyDescent="0.25">
      <c r="B188" s="7"/>
      <c r="C188" s="7"/>
      <c r="D188" s="7"/>
      <c r="E188" s="7"/>
      <c r="F188" s="8"/>
      <c r="G188" s="10"/>
      <c r="H188" s="23"/>
    </row>
    <row r="189" spans="2:8" x14ac:dyDescent="0.25">
      <c r="B189" s="7"/>
      <c r="C189" s="7"/>
      <c r="D189" s="7"/>
      <c r="E189" s="7"/>
      <c r="F189" s="8"/>
      <c r="G189" s="10"/>
      <c r="H189" s="23"/>
    </row>
    <row r="190" spans="2:8" x14ac:dyDescent="0.25">
      <c r="B190" s="7"/>
      <c r="C190" s="7"/>
      <c r="D190" s="7"/>
      <c r="E190" s="7"/>
      <c r="F190" s="8"/>
      <c r="G190" s="10"/>
      <c r="H190" s="23"/>
    </row>
  </sheetData>
  <dataValidations count="2">
    <dataValidation type="list" allowBlank="1" showErrorMessage="1" sqref="F11 F13 F26 F36:F37 F52 F56:F58 F62 F65:F66 F69 F74 F77 F80:F82 F86 F88 F93 F95:F96 F98 F101 F103 F108 F113 F119:F120 F123 F128 F136 F139 F141 F144 F148 F153">
      <formula1>Hidden_415</formula1>
    </dataValidation>
    <dataValidation type="list" allowBlank="1" showErrorMessage="1" sqref="F4:F10 F12 F14:F25 F27:F35 F38:F43 F45:F46 F48:F51 F53:F55 F60:F61 F63:F64 F67:F68 F70:F73 F75:F76 F78:F79 F83:F85 F87 F89:F92 F94 F97 F99:F100 F102 F104:F107 F109:F112 F114:F118 F121:F122 F124:F127 F129:F135 F137:F138 F140 F142:F143 F145:F147 F149:F152 F154:F158">
      <formula1>Hidden_1_Tabla_5502235</formula1>
    </dataValidation>
  </dataValidations>
  <pageMargins left="0.7" right="0.7" top="0.75" bottom="0.75" header="0.3" footer="0.3"/>
  <pageSetup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160</v>
      </c>
    </row>
    <row r="2" spans="1:1" x14ac:dyDescent="0.25">
      <c r="A2"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274</v>
      </c>
      <c r="C2" t="s">
        <v>275</v>
      </c>
      <c r="D2" t="s">
        <v>276</v>
      </c>
      <c r="E2" t="s">
        <v>277</v>
      </c>
    </row>
    <row r="3" spans="1:5" x14ac:dyDescent="0.25">
      <c r="A3" s="1" t="s">
        <v>267</v>
      </c>
      <c r="B3" s="1" t="s">
        <v>278</v>
      </c>
      <c r="C3" s="1" t="s">
        <v>279</v>
      </c>
      <c r="D3" s="1" t="s">
        <v>280</v>
      </c>
      <c r="E3" s="1" t="s">
        <v>281</v>
      </c>
    </row>
    <row r="4" spans="1:5" x14ac:dyDescent="0.25">
      <c r="A4" s="6">
        <v>1</v>
      </c>
      <c r="B4" s="3" t="s">
        <v>293</v>
      </c>
      <c r="C4" s="5" t="s">
        <v>329</v>
      </c>
      <c r="D4" s="3" t="s">
        <v>293</v>
      </c>
      <c r="E4" t="s">
        <v>282</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282</v>
      </c>
    </row>
    <row r="2" spans="1:1" x14ac:dyDescent="0.25">
      <c r="A2" t="s">
        <v>283</v>
      </c>
    </row>
    <row r="3" spans="1:1" x14ac:dyDescent="0.25">
      <c r="A3" t="s">
        <v>284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285</v>
      </c>
      <c r="C2" t="s">
        <v>286</v>
      </c>
      <c r="D2" t="s">
        <v>287</v>
      </c>
      <c r="E2" t="s">
        <v>288</v>
      </c>
    </row>
    <row r="3" spans="1:5" x14ac:dyDescent="0.25">
      <c r="A3" s="1" t="s">
        <v>267</v>
      </c>
      <c r="B3" s="1" t="s">
        <v>289</v>
      </c>
      <c r="C3" s="1" t="s">
        <v>290</v>
      </c>
      <c r="D3" s="1" t="s">
        <v>291</v>
      </c>
      <c r="E3" s="1" t="s">
        <v>292</v>
      </c>
    </row>
    <row r="4" spans="1:5" x14ac:dyDescent="0.25">
      <c r="A4" s="6">
        <v>1</v>
      </c>
      <c r="B4" s="3">
        <v>0</v>
      </c>
      <c r="C4" s="3" t="s">
        <v>293</v>
      </c>
      <c r="D4" s="4">
        <v>45420</v>
      </c>
      <c r="E4" s="5" t="s">
        <v>329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Hidden_2</vt:lpstr>
      <vt:lpstr>Hidden_3</vt:lpstr>
      <vt:lpstr>Hidden_4</vt:lpstr>
      <vt:lpstr>Hidden_5</vt:lpstr>
      <vt:lpstr>Hidden_6</vt:lpstr>
      <vt:lpstr>Hidden_7</vt:lpstr>
      <vt:lpstr>Hidden_8</vt:lpstr>
      <vt:lpstr>Tabla_550223</vt:lpstr>
      <vt:lpstr>Hidden_1_Tabla_550223</vt:lpstr>
      <vt:lpstr>Tabla_550208</vt:lpstr>
      <vt:lpstr>Hidden_1_Tabla_550208</vt:lpstr>
      <vt:lpstr>Tabla_550220</vt:lpstr>
      <vt:lpstr>Hidden_1_Tabla_5502084</vt:lpstr>
      <vt:lpstr>Hidden_1_Tabla_5502235</vt:lpstr>
      <vt:lpstr>Hidden_13</vt:lpstr>
      <vt:lpstr>Hidden_24</vt:lpstr>
      <vt:lpstr>Hidden_35</vt:lpstr>
      <vt:lpstr>Hidden_415</vt:lpstr>
      <vt:lpstr>Hidden_517</vt:lpstr>
      <vt:lpstr>Hidden_621</vt:lpstr>
      <vt:lpstr>Hidden_728</vt:lpstr>
      <vt:lpstr>Hidden_856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2023-07-26T22:21:19Z</dcterms:created>
  <dcterms:modified xsi:type="dcterms:W3CDTF">2024-05-08T19:47:35Z</dcterms:modified>
</cp:coreProperties>
</file>