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FA1AD6A4-4127-4ADA-BC18-29652436FB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1" i="1" l="1"/>
  <c r="AF10" i="1"/>
  <c r="AF9" i="1"/>
  <c r="AE11" i="1"/>
  <c r="AE10" i="1"/>
  <c r="AE9" i="1"/>
  <c r="AF8" i="1"/>
  <c r="AE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<sst xmlns="http://schemas.openxmlformats.org/spreadsheetml/2006/main" count="286" uniqueCount="212">
  <si>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</si>
  <si>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</si>
  <si>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</si>
  <si>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</si>
  <si>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</si>
  <si>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</si>
  <si>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</si>
  <si>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</si>
  <si>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</si>
  <si>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</si>
  <si>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</si>
  <si>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</si>
  <si>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</si>
  <si>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</si>
  <si>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</si>
  <si>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</si>
  <si>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</si>
  <si>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</si>
  <si>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</si>
  <si>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</si>
  <si>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</si>
  <si>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</si>
  <si>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</si>
  <si>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</si>
  <si>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</si>
  <si>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</si>
  <si>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</si>
  <si>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</si>
  <si>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</si>
  <si>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</si>
  <si>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</si>
  <si>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</si>
  <si>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</si>
  <si>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</si>
  <si>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</si>
  <si>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</si>
  <si>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</si>
  <si>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</si>
  <si>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</si>
  <si>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</si>
  <si>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</si>
  <si>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</si>
  <si>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</si>
  <si>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</si>
  <si>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</si>
  <si>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</si>
  <si>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</si>
  <si>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</si>
  <si>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</si>
  <si>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</si>
  <si>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</si>
  <si>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</si>
  <si>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</si>
  <si>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</si>
  <si>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</si>
  <si>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</si>
  <si>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</si>
  <si>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</si>
  <si>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</si>
  <si>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</si>
  <si>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</si>
  <si>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</si>
  <si>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</si>
  <si>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</si>
  <si>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</si>
  <si>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</si>
  <si>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</si>
  <si>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</si>
  <si>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</si>
  <si>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</si>
  <si>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</si>
  <si>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</si>
  <si>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</si>
  <si>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</si>
  <si>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</si>
  <si>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</si>
  <si>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</si>
  <si>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</si>
  <si>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</si>
  <si>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</si>
  <si>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</si>
  <si>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</si>
  <si>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</si>
  <si>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</si>
  <si>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</si>
  <si>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</si>
  <si>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</si>
  <si>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</si>
  <si>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</si>
  <si>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</si>
  <si>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</si>
  <si>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</si>
  <si>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</si>
  <si>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</si>
  <si>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</si>
  <si>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</si>
  <si>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</si>
  <si>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</si>
  <si>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</si>
  <si>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</si>
  <si>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</si>
  <si>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</si>
  <si>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</si>
  <si>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</si>
  <si>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</si>
  <si>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</si>
  <si>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</si>
  <si>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</si>
  <si>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</si>
  <si>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</si>
  <si>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</si>
  <si>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</si>
  <si>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</si>
  <si>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</si>
  <si>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</si>
  <si>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</si>
  <si>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</si>
  <si>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</si>
  <si>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</si>
  <si>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</si>
  <si>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</si>
  <si>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</si>
  <si>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</si>
  <si>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</si>
  <si>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</si>
  <si>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</si>
  <si>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</si>
  <si>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</si>
  <si>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</si>
  <si>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</si>
  <si>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</si>
  <si>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</si>
  <si>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</si>
  <si>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</si>
  <si>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</si>
  <si>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</si>
  <si>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</si>
  <si>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</si>
  <si>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</si>
  <si>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</si>
  <si>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</si>
  <si>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</si>
  <si>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</si>
  <si>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</si>
  <si>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</si>
  <si>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</si>
  <si>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</si>
  <si>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</si>
  <si>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</si>
  <si>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</si>
  <si>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</si>
  <si>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</si>
  <si>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</si>
  <si>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</si>
  <si>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</si>
  <si>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</si>
  <si>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</si>
  <si>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</si>
  <si>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</si>
  <si>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</si>
  <si>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</si>
  <si>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</si>
  <si>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</si>
  <si>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</si>
  <si>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</si>
  <si>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</si>
  <si>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</si>
  <si>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</si>
  <si>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</si>
  <si>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</si>
  <si>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</si>
  <si>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</si>
  <si>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</si>
  <si>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</si>
  <si>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</si>
  <si>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</si>
  <si>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</si>
  <si>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</si>
  <si>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GOVEA </t>
  </si>
  <si>
    <t>Comisión Operativa Estatal</t>
  </si>
  <si>
    <t>01 (444) 8142260</t>
  </si>
  <si>
    <t>No Aplica</t>
  </si>
  <si>
    <t>sanluispotosi@movimientociudadano.mx</t>
  </si>
  <si>
    <t>https://www.cedulaprofesional.sep.gob.mx/cedula/presidencia/indexAvanzada.action</t>
  </si>
  <si>
    <t>Administración</t>
  </si>
  <si>
    <t>Se incorpora de manera provisional el hipervínculo de la Dirección General de Profesiones, en virtud de que se está trabajando en las versiones públicas de los documentos señalados en esta obligación</t>
  </si>
  <si>
    <t>TESORERO</t>
  </si>
  <si>
    <t>http://www.cegaipslp.org.mx/HV2020Dos.nsf/nombre_de_la_vista/9C026809C77233BC862585A10022B223/$File/CURRICULUM+LORENZO+RODRIGUEZ+LOPEZ.pdf</t>
  </si>
  <si>
    <t>https://www.sep.gob.mx/es/sep1/sep1_Registro_de_Titulo_y_Ex_cedula</t>
  </si>
  <si>
    <t xml:space="preserve">
http://www.cegaipslp.org.mx/HV2022.nsf/nombre_de_la_vista/8B94F2576B0C77648625889A0051CB10/$File/VERSION+PUBLICA+CEDULA+LORENZO.pdf
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</si>
  <si>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</si>
  <si>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</si>
  <si>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</si>
  <si>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</si>
  <si>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 xml:space="preserve">
http://www.cegaipslp.org.mx/HV2022.nsf/nombre_de_la_vista/EB327F96012CBF23862588A1005743B0/$File/MARIA+LUISA+GOVEA.pdf</t>
  </si>
  <si>
    <t>TITULAR UNIDAD DE TRANSPARENCIA</t>
  </si>
  <si>
    <t xml:space="preserve">
http://www.cegaipslp.org.mx/HV2021Tres.nsf/nombre_de_la_vista/DFE2F288D56608CF8625881E00723ADC/$File/CURRICULUM+VERSION+PUBLICA+ALS.pdf</t>
  </si>
  <si>
    <t xml:space="preserve">   
http://www.cegaipslp.org.mx/HV2021Tres.nsf/nombre_de_la_vista/7DEE96FC0B2D26F88625881E006E6476/$File/CARTA+PASANTE.pdf
 </t>
  </si>
  <si>
    <t xml:space="preserve">
http://www.cegaipslp.org.mx/HV2021Tres.nsf/nombre_de_la_vista/7DEE96FC0B2D26F88625881E006E6476/$File/CARTA+PASANTE.pdf
 </t>
  </si>
  <si>
    <t xml:space="preserve">MARCO ANTONIO </t>
  </si>
  <si>
    <t xml:space="preserve">GAMA </t>
  </si>
  <si>
    <t xml:space="preserve">BASARTE </t>
  </si>
  <si>
    <t xml:space="preserve">
http://www.cegaipslp.org.mx/HV2022Dos.nsf/nombre_de_la_vista/001F64579A2EE7928625898D0078910B/$File/CURRICULUM+MARCO+ANTONIO+GAMA+BASARTE.pdf</t>
  </si>
  <si>
    <t xml:space="preserve">LUIS ESTEBAN </t>
  </si>
  <si>
    <t>VILLANUEVA</t>
  </si>
  <si>
    <t xml:space="preserve">ANGEL </t>
  </si>
  <si>
    <t>MARCELO</t>
  </si>
  <si>
    <t>MEJIA</t>
  </si>
  <si>
    <t>MENDEZ</t>
  </si>
  <si>
    <t>HIMNO NACIONAL</t>
  </si>
  <si>
    <t>SAN LUIS POTOSI</t>
  </si>
  <si>
    <t>LAS AGUILAS 3A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</si>
</sst>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7" fillId="3" borderId="0" xfId="4" applyNumberFormat="1" applyFont="1" applyAlignment="1">
      <alignment horizontal="left"/>
    </xf>
    <xf numFmtId="0" fontId="7" fillId="3" borderId="0" xfId="4" applyFont="1" applyAlignment="1">
      <alignment horizontal="left"/>
    </xf>
    <xf numFmtId="0" fontId="5" fillId="3" borderId="0" xfId="5" applyAlignment="1"/>
    <xf numFmtId="0" fontId="5" fillId="3" borderId="0" xfId="5" applyFill="1" applyBorder="1" applyAlignment="1">
      <alignment wrapText="1"/>
    </xf>
    <xf numFmtId="0" fontId="5" fillId="3" borderId="0" xfId="5" applyAlignment="1">
      <alignment wrapText="1"/>
    </xf>
    <xf numFmtId="0" fontId="5" fillId="3" borderId="0" xfId="2" applyFill="1" applyBorder="1" applyAlignment="1">
      <alignment wrapText="1"/>
    </xf>
    <xf numFmtId="0" fontId="5" fillId="3" borderId="0" xfId="2" applyAlignment="1">
      <alignment wrapText="1"/>
    </xf>
    <xf numFmtId="0" fontId="6" fillId="3" borderId="0" xfId="1" applyFont="1"/>
    <xf numFmtId="14" fontId="6" fillId="3" borderId="0" xfId="1" applyNumberFormat="1" applyFont="1" applyAlignment="1">
      <alignment horizontal="center"/>
    </xf>
    <xf numFmtId="0" fontId="7" fillId="3" borderId="0" xfId="4" applyFont="1"/>
    <xf numFmtId="0" fontId="7" fillId="3" borderId="0" xfId="6" applyFont="1"/>
    <xf numFmtId="0" fontId="6" fillId="3" borderId="0" xfId="4" applyFont="1"/>
    <xf numFmtId="14" fontId="6" fillId="3" borderId="0" xfId="4" applyNumberFormat="1" applyFont="1"/>
    <xf numFmtId="14" fontId="6" fillId="3" borderId="0" xfId="4" applyNumberFormat="1" applyFont="1" applyAlignment="1">
      <alignment horizontal="center"/>
    </xf>
    <xf numFmtId="14" fontId="6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2" builtinId="8"/>
    <cellStyle name="Hipervínculo 2" xfId="5" xr:uid="{00000000-0005-0000-0000-000001000000}"/>
    <cellStyle name="Normal" xfId="0" builtinId="0"/>
    <cellStyle name="Normal 2" xfId="4" xr:uid="{00000000-0005-0000-0000-000003000000}"/>
    <cellStyle name="Normal 3" xfId="3" xr:uid="{00000000-0005-0000-0000-000004000000}"/>
    <cellStyle name="Normal 3 2" xfId="6" xr:uid="{00000000-0005-0000-0000-000005000000}"/>
    <cellStyle name="Normal 4" xfId="1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https://www.sep.gob.mx/es/sep1/sep1_Registro_de_Titulo_y_Ex_cedula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0" Type="http://schemas.openxmlformats.org/officeDocument/2006/relationships/hyperlink" Target="https://www.sep.gob.mx/es/sep1/sep1_Registro_de_Titulo_y_Ex_cedula" TargetMode="External"/><Relationship Id="rId4" Type="http://schemas.openxmlformats.org/officeDocument/2006/relationships/hyperlink" Target="https://www.sep.gob.mx/es/sep1/sep1_Registro_de_Titulo_y_Ex_cedula" TargetMode="External"/><Relationship Id="rId9" Type="http://schemas.openxmlformats.org/officeDocument/2006/relationships/hyperlink" Target="https://www.sep.gob.mx/es/sep1/sep1_Registro_de_Titulo_y_Ex_cedu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8" zoomScale="90" zoomScaleNormal="90" workbookViewId="0">
      <selection activeCell="E10" sqref="E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9">
        <f>[1]Hoja1!$A$2</f>
        <v>2024</v>
      </c>
      <c r="B8" s="10">
        <f>[1]Hoja1!$B$2</f>
        <v>45413</v>
      </c>
      <c r="C8" s="10">
        <f>[1]Hoja1!$C$2</f>
        <v>45443</v>
      </c>
      <c r="D8" s="9">
        <v>0</v>
      </c>
      <c r="E8" s="2" t="s">
        <v>177</v>
      </c>
      <c r="F8" s="11" t="s">
        <v>199</v>
      </c>
      <c r="G8" s="12" t="s">
        <v>200</v>
      </c>
      <c r="H8" s="12" t="s">
        <v>201</v>
      </c>
      <c r="I8" s="13" t="s">
        <v>179</v>
      </c>
      <c r="J8" s="14">
        <v>44991</v>
      </c>
      <c r="K8" s="13" t="s">
        <v>87</v>
      </c>
      <c r="L8" s="13" t="s">
        <v>209</v>
      </c>
      <c r="M8" s="13">
        <v>945</v>
      </c>
      <c r="N8" s="13">
        <v>0</v>
      </c>
      <c r="O8" s="13" t="s">
        <v>112</v>
      </c>
      <c r="P8" s="13" t="s">
        <v>211</v>
      </c>
      <c r="Q8" s="13">
        <v>1</v>
      </c>
      <c r="R8" s="13" t="s">
        <v>210</v>
      </c>
      <c r="S8" s="13">
        <v>28</v>
      </c>
      <c r="T8" s="13" t="s">
        <v>152</v>
      </c>
      <c r="U8" s="13">
        <v>24</v>
      </c>
      <c r="V8" s="13" t="s">
        <v>152</v>
      </c>
      <c r="W8" s="13">
        <v>78270</v>
      </c>
      <c r="X8" s="13" t="s">
        <v>180</v>
      </c>
      <c r="Y8" s="13" t="s">
        <v>181</v>
      </c>
      <c r="Z8" s="4" t="s">
        <v>182</v>
      </c>
      <c r="AA8" s="5" t="s">
        <v>202</v>
      </c>
      <c r="AB8" s="6" t="s">
        <v>188</v>
      </c>
      <c r="AC8" s="6" t="s">
        <v>183</v>
      </c>
      <c r="AD8" s="13" t="s">
        <v>184</v>
      </c>
      <c r="AE8" s="15">
        <f>[1]Hoja1!$E$2</f>
        <v>45453</v>
      </c>
      <c r="AF8" s="15">
        <f>[1]Hoja1!$F$2</f>
        <v>45453</v>
      </c>
      <c r="AG8" s="13" t="s">
        <v>185</v>
      </c>
    </row>
    <row r="9" spans="1:33" ht="72" x14ac:dyDescent="0.3">
      <c r="A9" s="9">
        <f>[1]Hoja1!$A$2</f>
        <v>2024</v>
      </c>
      <c r="B9" s="10">
        <f>[1]Hoja1!$B$2</f>
        <v>45413</v>
      </c>
      <c r="C9" s="10">
        <f>[1]Hoja1!$C$2</f>
        <v>45443</v>
      </c>
      <c r="D9" s="9">
        <v>0</v>
      </c>
      <c r="E9" s="3" t="s">
        <v>186</v>
      </c>
      <c r="F9" s="11" t="s">
        <v>203</v>
      </c>
      <c r="G9" s="12" t="s">
        <v>204</v>
      </c>
      <c r="H9" s="12" t="s">
        <v>205</v>
      </c>
      <c r="I9" s="13" t="s">
        <v>179</v>
      </c>
      <c r="J9" s="16">
        <v>44927</v>
      </c>
      <c r="K9" s="13" t="s">
        <v>87</v>
      </c>
      <c r="L9" s="13" t="s">
        <v>209</v>
      </c>
      <c r="M9" s="13">
        <v>945</v>
      </c>
      <c r="N9" s="13">
        <v>0</v>
      </c>
      <c r="O9" s="13" t="s">
        <v>112</v>
      </c>
      <c r="P9" s="13" t="s">
        <v>211</v>
      </c>
      <c r="Q9" s="13">
        <v>1</v>
      </c>
      <c r="R9" s="13" t="s">
        <v>210</v>
      </c>
      <c r="S9" s="13">
        <v>28</v>
      </c>
      <c r="T9" s="13" t="s">
        <v>152</v>
      </c>
      <c r="U9" s="13">
        <v>24</v>
      </c>
      <c r="V9" s="13" t="s">
        <v>152</v>
      </c>
      <c r="W9" s="13">
        <v>78270</v>
      </c>
      <c r="X9" s="13" t="s">
        <v>180</v>
      </c>
      <c r="Y9" s="13" t="s">
        <v>181</v>
      </c>
      <c r="Z9" s="4" t="s">
        <v>73</v>
      </c>
      <c r="AA9" s="5" t="s">
        <v>187</v>
      </c>
      <c r="AB9" s="6" t="s">
        <v>188</v>
      </c>
      <c r="AC9" s="6" t="s">
        <v>189</v>
      </c>
      <c r="AD9" s="13" t="s">
        <v>184</v>
      </c>
      <c r="AE9" s="15">
        <f>[1]Hoja1!$E$2</f>
        <v>45453</v>
      </c>
      <c r="AF9" s="15">
        <f>[1]Hoja1!$F$2</f>
        <v>45453</v>
      </c>
      <c r="AG9" s="13" t="s">
        <v>185</v>
      </c>
    </row>
    <row r="10" spans="1:33" ht="57.6" x14ac:dyDescent="0.3">
      <c r="A10" s="9">
        <f>[1]Hoja1!$A$2</f>
        <v>2024</v>
      </c>
      <c r="B10" s="10">
        <f>[1]Hoja1!$B$2</f>
        <v>45413</v>
      </c>
      <c r="C10" s="10">
        <f>[1]Hoja1!$C$2</f>
        <v>45443</v>
      </c>
      <c r="D10" s="9">
        <v>0</v>
      </c>
      <c r="E10" s="3" t="s">
        <v>190</v>
      </c>
      <c r="F10" s="11" t="s">
        <v>191</v>
      </c>
      <c r="G10" s="12" t="s">
        <v>178</v>
      </c>
      <c r="H10" s="12" t="s">
        <v>192</v>
      </c>
      <c r="I10" s="13" t="s">
        <v>179</v>
      </c>
      <c r="J10" s="16">
        <v>44927</v>
      </c>
      <c r="K10" s="13" t="s">
        <v>87</v>
      </c>
      <c r="L10" s="13" t="s">
        <v>209</v>
      </c>
      <c r="M10" s="13">
        <v>945</v>
      </c>
      <c r="N10" s="13">
        <v>0</v>
      </c>
      <c r="O10" s="13" t="s">
        <v>112</v>
      </c>
      <c r="P10" s="13" t="s">
        <v>211</v>
      </c>
      <c r="Q10" s="13">
        <v>1</v>
      </c>
      <c r="R10" s="13" t="s">
        <v>210</v>
      </c>
      <c r="S10" s="13">
        <v>28</v>
      </c>
      <c r="T10" s="13" t="s">
        <v>152</v>
      </c>
      <c r="U10" s="13">
        <v>24</v>
      </c>
      <c r="V10" s="13" t="s">
        <v>152</v>
      </c>
      <c r="W10" s="13">
        <v>78270</v>
      </c>
      <c r="X10" s="13" t="s">
        <v>180</v>
      </c>
      <c r="Y10" s="13" t="s">
        <v>181</v>
      </c>
      <c r="Z10" s="4" t="s">
        <v>182</v>
      </c>
      <c r="AA10" s="5" t="s">
        <v>193</v>
      </c>
      <c r="AB10" s="8" t="s">
        <v>188</v>
      </c>
      <c r="AC10" s="6" t="s">
        <v>194</v>
      </c>
      <c r="AD10" s="13" t="s">
        <v>184</v>
      </c>
      <c r="AE10" s="15">
        <f>[1]Hoja1!$E$2</f>
        <v>45453</v>
      </c>
      <c r="AF10" s="15">
        <f>[1]Hoja1!$F$2</f>
        <v>45453</v>
      </c>
      <c r="AG10" s="13" t="s">
        <v>185</v>
      </c>
    </row>
    <row r="11" spans="1:33" ht="100.8" x14ac:dyDescent="0.3">
      <c r="A11" s="9">
        <f>[1]Hoja1!$A$2</f>
        <v>2024</v>
      </c>
      <c r="B11" s="10">
        <f>[1]Hoja1!$B$2</f>
        <v>45413</v>
      </c>
      <c r="C11" s="10">
        <f>[1]Hoja1!$C$2</f>
        <v>45443</v>
      </c>
      <c r="D11" s="9">
        <v>0</v>
      </c>
      <c r="E11" s="3" t="s">
        <v>195</v>
      </c>
      <c r="F11" s="11" t="s">
        <v>206</v>
      </c>
      <c r="G11" s="12" t="s">
        <v>207</v>
      </c>
      <c r="H11" s="12" t="s">
        <v>208</v>
      </c>
      <c r="I11" s="13" t="s">
        <v>179</v>
      </c>
      <c r="J11" s="16">
        <v>44927</v>
      </c>
      <c r="K11" s="13" t="s">
        <v>87</v>
      </c>
      <c r="L11" s="13" t="s">
        <v>209</v>
      </c>
      <c r="M11" s="13">
        <v>945</v>
      </c>
      <c r="N11" s="13">
        <v>0</v>
      </c>
      <c r="O11" s="13" t="s">
        <v>112</v>
      </c>
      <c r="P11" s="13" t="s">
        <v>211</v>
      </c>
      <c r="Q11" s="13">
        <v>1</v>
      </c>
      <c r="R11" s="13" t="s">
        <v>210</v>
      </c>
      <c r="S11" s="13">
        <v>28</v>
      </c>
      <c r="T11" s="13" t="s">
        <v>152</v>
      </c>
      <c r="U11" s="13">
        <v>24</v>
      </c>
      <c r="V11" s="13" t="s">
        <v>152</v>
      </c>
      <c r="W11" s="13">
        <v>78270</v>
      </c>
      <c r="X11" s="13" t="s">
        <v>180</v>
      </c>
      <c r="Y11" s="13" t="s">
        <v>181</v>
      </c>
      <c r="Z11" s="4" t="s">
        <v>182</v>
      </c>
      <c r="AA11" s="7" t="s">
        <v>196</v>
      </c>
      <c r="AB11" s="6" t="s">
        <v>197</v>
      </c>
      <c r="AC11" s="6" t="s">
        <v>198</v>
      </c>
      <c r="AD11" s="13" t="s">
        <v>184</v>
      </c>
      <c r="AE11" s="15">
        <f>[1]Hoja1!$E$2</f>
        <v>45453</v>
      </c>
      <c r="AF11" s="15">
        <f>[1]Hoja1!$F$2</f>
        <v>45453</v>
      </c>
      <c r="AG11" s="13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0" xr:uid="{00000000-0002-0000-0000-000000000000}">
      <formula1>Hidden_110</formula1>
    </dataValidation>
    <dataValidation type="list" allowBlank="1" showErrorMessage="1" sqref="O8:O170" xr:uid="{00000000-0002-0000-0000-000001000000}">
      <formula1>Hidden_214</formula1>
    </dataValidation>
    <dataValidation type="list" allowBlank="1" showErrorMessage="1" sqref="V8:V170" xr:uid="{00000000-0002-0000-0000-000002000000}">
      <formula1>Hidden_321</formula1>
    </dataValidation>
  </dataValidations>
  <hyperlinks>
    <hyperlink ref="Z8" r:id="rId1" xr:uid="{00000000-0004-0000-0000-000000000000}"/>
    <hyperlink ref="AA9" r:id="rId2" xr:uid="{00000000-0004-0000-0000-000001000000}"/>
    <hyperlink ref="Z9" r:id="rId3" display="sanluispotosi@movimientociudadano.mx" xr:uid="{00000000-0004-0000-0000-000002000000}"/>
    <hyperlink ref="AB9" r:id="rId4" xr:uid="{00000000-0004-0000-0000-000003000000}"/>
    <hyperlink ref="AA10" r:id="rId5" xr:uid="{00000000-0004-0000-0000-00000F000000}"/>
    <hyperlink ref="Z10" r:id="rId6" xr:uid="{00000000-0004-0000-0000-000010000000}"/>
    <hyperlink ref="AB10" r:id="rId7" xr:uid="{00000000-0004-0000-0000-000011000000}"/>
    <hyperlink ref="Z11" r:id="rId8" xr:uid="{00000000-0004-0000-0000-000012000000}"/>
    <hyperlink ref="AB11" r:id="rId9" display="https://www.sep.gob.mx/es/sep1/sep1_Registro_de_Titulo_y_Ex_cedula" xr:uid="{00000000-0004-0000-0000-000013000000}"/>
    <hyperlink ref="AB8" r:id="rId10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2018-06-19T14:50:01Z</dcterms:created>
  <dcterms:modified xsi:type="dcterms:W3CDTF">2024-06-10T19:17:08Z</dcterms:modified>
</cp:coreProperties>
</file>