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4\OCTUBRE 2024 NUEV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calcChain.xml><?xml version="1.0" encoding="utf-8"?>
<calcChain xmlns="http://schemas.openxmlformats.org/spreadsheetml/2006/main">
  <c r="I37" i="4" l="1"/>
  <c r="I31" i="4"/>
  <c r="I30" i="4"/>
  <c r="I29" i="4"/>
</calcChain>
</file>

<file path=xl/sharedStrings.xml><?xml version="1.0" encoding="utf-8"?>
<sst xmlns="http://schemas.openxmlformats.org/spreadsheetml/2006/main" count="868" uniqueCount="300">
  <si>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</si>
  <si>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</si>
  <si>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</si>
  <si>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</si>
  <si>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</si>
  <si>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</si>
  <si>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</si>
  <si>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</si>
  <si>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</si>
  <si>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</si>
  <si>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</si>
  <si>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</si>
  <si>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</si>
  <si>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</si>
  <si>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</si>
  <si>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</si>
  <si>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</si>
  <si>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</si>
  <si>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</si>
  <si>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</si>
  <si>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</si>
  <si>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</si>
  <si>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</si>
  <si>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</si>
  <si>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</si>
  <si>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</si>
  <si>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</si>
  <si>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</si>
  <si>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</si>
  <si>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</si>
  <si>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</si>
  <si>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</si>
  <si>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</si>
  <si>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</si>
  <si>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</si>
  <si>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</si>
  <si>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</si>
  <si>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</si>
  <si>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</si>
  <si>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</si>
  <si>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</si>
  <si>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</si>
  <si>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</si>
  <si>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</si>
  <si>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</si>
  <si>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</si>
  <si>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</si>
  <si>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</si>
  <si>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</si>
  <si>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</si>
  <si>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</si>
  <si>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</si>
  <si>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</si>
  <si>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</si>
  <si>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</si>
  <si>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</si>
  <si>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</si>
  <si>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</si>
  <si>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</si>
  <si>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</si>
  <si>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</si>
  <si>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</si>
  <si>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</si>
  <si>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</si>
  <si>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</si>
  <si>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</si>
  <si>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</si>
  <si>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</si>
  <si>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</si>
  <si>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</si>
  <si>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</si>
  <si>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</si>
  <si>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</si>
  <si>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</si>
  <si>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</si>
  <si>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</si>
  <si>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</si>
  <si>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</si>
  <si>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</si>
  <si>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</si>
  <si>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</si>
  <si>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</si>
  <si>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</si>
  <si>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</si>
  <si>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</si>
  <si>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</si>
  <si>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de Apoyo a Instituciones Estatales de Cultura 2024, (AIEC)</t>
  </si>
  <si>
    <t>Público en General</t>
  </si>
  <si>
    <t>Dirección General de Fomento Artístico, Movilidad AIEC 2024</t>
  </si>
  <si>
    <t>No se generó información</t>
  </si>
  <si>
    <t>Programa Nacional Salas de Lectura</t>
  </si>
  <si>
    <t>Público en general</t>
  </si>
  <si>
    <t>San Luis Potosí, S.L.P.</t>
  </si>
  <si>
    <t>Dirección General de Desarrollo Cultural</t>
  </si>
  <si>
    <t>Programa de Apoyo a las Culturas Municipales y Comunitarias</t>
  </si>
  <si>
    <t>http://www.cegaipslp.org.mx/HV2024.nsf/1E5D57D52FC95F5F06258ABB00683030/$file/LTAIPSLP84XXB%20PADRON%20DE%20BENEFICIARIOS.pdf</t>
  </si>
  <si>
    <t>Dirección de Culturas Populares, Indígenas y Urbanas.</t>
  </si>
  <si>
    <t>Se hace mención que respecto a las reglas de operación del Programa de Apoyos a la Cultura 2024, se encuentra vigente las Reglas de Operación publicadas en el Diario de la Federación el 26 de diciembre del 2022.</t>
  </si>
  <si>
    <t>Certamen 20 de Noviembre</t>
  </si>
  <si>
    <t>Premio Nacional de Cuento Amparo Dávila</t>
  </si>
  <si>
    <t>http://www.cegaipslp.org.mx/HV2024.nsf/nombre_de_la_vista/EA834D0C0B3D574806258B4E006B9135/$File/NO+GENERA+INFORMACION.pdf</t>
  </si>
  <si>
    <t>Dirección de Premios y Concursos</t>
  </si>
  <si>
    <t>Programa Fomento a las Artes Visuales 2024</t>
  </si>
  <si>
    <t xml:space="preserve">Programa Exposiciones para el Estado </t>
  </si>
  <si>
    <t xml:space="preserve">http://www.cegaipslp.org.mx/HV2024.nsf/nombre_de_la_vista/DA2C114B02CF106706258B5100598515/$File/Información+Estadística+Padrón+de+Beneficiarios+FAV+XXB.pdf
 </t>
  </si>
  <si>
    <t>Dirección General de Fomento Artístico, Exposiciones en el Estado.</t>
  </si>
  <si>
    <t>http://www.cegaipslp.org.mx/HV2024.nsf/nombre_de_la_vista/D26E146D80D8863706258B50007017EF/$File/Información+Estadística+Padrón+de+Beneficiarios+AIEC+2024+XXB.pdf</t>
  </si>
  <si>
    <t>Lourdes</t>
  </si>
  <si>
    <t xml:space="preserve">Díaz </t>
  </si>
  <si>
    <t xml:space="preserve">Del Castillo </t>
  </si>
  <si>
    <t xml:space="preserve">No se genera información </t>
  </si>
  <si>
    <t xml:space="preserve">Ricardo </t>
  </si>
  <si>
    <t xml:space="preserve">Motilla </t>
  </si>
  <si>
    <t>Moreno</t>
  </si>
  <si>
    <t xml:space="preserve">San Luis Potosí </t>
  </si>
  <si>
    <t>Camerata de San Luis</t>
  </si>
  <si>
    <t>Banda de Musica de Gobierno del estado</t>
  </si>
  <si>
    <t>Programa de Estímulo a la Creación y Desarrollo Artístico</t>
  </si>
  <si>
    <t>http://www.cegaipslp.org.mx/HV2024.nsf/nombre_de_la_vista/CDB74D2E78BC22D906258B540078C9EC/$File/4.+LTAIPSLP84XXB++Información+estadística+general+de+las+personas+beneficiadas+por+el+programa+1.pdf</t>
  </si>
  <si>
    <t>http://www.cegaipslp.org.mx/HV2024.nsf/nombre_de_la_vista/22D9F7C09E25413406258B5400795417/$File/4.+LTAIPSLP84XXB++Información+estadística+general+de+las+personas+beneficiadas+por+el+programa+Pecda.pdf</t>
  </si>
  <si>
    <t>Direccion de Programacion Cultural.</t>
  </si>
  <si>
    <t xml:space="preserve">Agustín </t>
  </si>
  <si>
    <t xml:space="preserve">Castro </t>
  </si>
  <si>
    <t xml:space="preserve">Portillo </t>
  </si>
  <si>
    <t xml:space="preserve">Daniela </t>
  </si>
  <si>
    <t xml:space="preserve">Stevens </t>
  </si>
  <si>
    <t xml:space="preserve">Guadalupe </t>
  </si>
  <si>
    <t xml:space="preserve">Rojas </t>
  </si>
  <si>
    <t xml:space="preserve">María José </t>
  </si>
  <si>
    <t>Torres</t>
  </si>
  <si>
    <t xml:space="preserve">Medina </t>
  </si>
  <si>
    <t xml:space="preserve">Rafael </t>
  </si>
  <si>
    <t xml:space="preserve">Rodríguez </t>
  </si>
  <si>
    <t xml:space="preserve">Sánchez </t>
  </si>
  <si>
    <t xml:space="preserve">Gabriel </t>
  </si>
  <si>
    <t>Leonel</t>
  </si>
  <si>
    <t>Zamarripa</t>
  </si>
  <si>
    <t xml:space="preserve">Gabriela </t>
  </si>
  <si>
    <t>Mares</t>
  </si>
  <si>
    <t xml:space="preserve">Montes </t>
  </si>
  <si>
    <t xml:space="preserve">Carlos </t>
  </si>
  <si>
    <t xml:space="preserve">Aberto </t>
  </si>
  <si>
    <t>Castro</t>
  </si>
  <si>
    <t>Ulises</t>
  </si>
  <si>
    <t>López</t>
  </si>
  <si>
    <t>Rocha</t>
  </si>
  <si>
    <t xml:space="preserve">Rodolfo </t>
  </si>
  <si>
    <t xml:space="preserve">Zuñiga </t>
  </si>
  <si>
    <t>Reyes</t>
  </si>
  <si>
    <t>Mario Alberto</t>
  </si>
  <si>
    <t>Segura</t>
  </si>
  <si>
    <t>Badillo</t>
  </si>
  <si>
    <t>Sandra</t>
  </si>
  <si>
    <t>Ramírez</t>
  </si>
  <si>
    <t>Quiroz</t>
  </si>
  <si>
    <t xml:space="preserve">Juan </t>
  </si>
  <si>
    <t>Gutierrez</t>
  </si>
  <si>
    <t>González</t>
  </si>
  <si>
    <t>Jazmín</t>
  </si>
  <si>
    <t>Esparza</t>
  </si>
  <si>
    <t>Real de Catorce</t>
  </si>
  <si>
    <t xml:space="preserve">Soledad de Gracian Sánchez </t>
  </si>
  <si>
    <t>Este programa da inicio con la publicación de la convocatoria del Segundo Convocatoria de Cosplay Literario.</t>
  </si>
  <si>
    <t>Programa de Apoyo a Instituciones Estatales de Cultura AIEC, actividades de Desarrollo Cultural, OTAKU POTOSINO</t>
  </si>
  <si>
    <t>Jovenes y público en general</t>
  </si>
  <si>
    <t>http://www.cegaipslp.org.mx/HV2024Dos.nsf/nombre_de_la_vista/D0D6BE1CAA0D681406258BAB005FEF8B/$File/Hipervinculoinformaciónestadística.pdf</t>
  </si>
  <si>
    <t>44° Festival Internacional de Danza Contemporánea Lila López</t>
  </si>
  <si>
    <t>Artistas de la Danza Contemporánea</t>
  </si>
  <si>
    <t>http://www.cegaipslp.org.mx/HV2024Dos.nsf/nombre_de_la_vista/63E936BB7EEC967906258BAF005B1F85/$File/INFORMACION+ESTADISTICA.pdf</t>
  </si>
  <si>
    <t>Dirección General de Fomento Artístico, Dirección de Festivales</t>
  </si>
  <si>
    <t>Malcom Sebastián</t>
  </si>
  <si>
    <t>Vargas</t>
  </si>
  <si>
    <t xml:space="preserve"> Parra</t>
  </si>
  <si>
    <t>Mayela</t>
  </si>
  <si>
    <t>Guadarrama</t>
  </si>
  <si>
    <t>Briones</t>
  </si>
  <si>
    <t>Fernando Alfonso</t>
  </si>
  <si>
    <t>Leija</t>
  </si>
  <si>
    <t>Flores</t>
  </si>
  <si>
    <t>David</t>
  </si>
  <si>
    <t>Bear</t>
  </si>
  <si>
    <t>Macías</t>
  </si>
  <si>
    <t xml:space="preserve"> Arredondo</t>
  </si>
  <si>
    <t>Icxiuh</t>
  </si>
  <si>
    <t xml:space="preserve">Espinosa </t>
  </si>
  <si>
    <t>Mandujano Gutierrez</t>
  </si>
  <si>
    <t>Alicia</t>
  </si>
  <si>
    <t>Laguna</t>
  </si>
  <si>
    <t>Castillo</t>
  </si>
  <si>
    <t>Rosa María</t>
  </si>
  <si>
    <t xml:space="preserve">Landabur </t>
  </si>
  <si>
    <t>Parada</t>
  </si>
  <si>
    <t xml:space="preserve">Pablo Miguel </t>
  </si>
  <si>
    <t>Jasso</t>
  </si>
  <si>
    <t xml:space="preserve">Fidel Jaciel </t>
  </si>
  <si>
    <t xml:space="preserve">Neri </t>
  </si>
  <si>
    <t>Juárez</t>
  </si>
  <si>
    <t>Starenka Nallely</t>
  </si>
  <si>
    <t xml:space="preserve">Torres </t>
  </si>
  <si>
    <t>Rodríguez</t>
  </si>
  <si>
    <t xml:space="preserve">Claudia Rocío </t>
  </si>
  <si>
    <t>Barrera</t>
  </si>
  <si>
    <t>Laura María</t>
  </si>
  <si>
    <t>Chávez</t>
  </si>
  <si>
    <t>Raul Antonio</t>
  </si>
  <si>
    <t>Tamez</t>
  </si>
  <si>
    <t>Carrillo</t>
  </si>
  <si>
    <t xml:space="preserve">Fernando Antonio </t>
  </si>
  <si>
    <t>Domínguez</t>
  </si>
  <si>
    <t>Rincón</t>
  </si>
  <si>
    <t xml:space="preserve">Marco Antonio </t>
  </si>
  <si>
    <t xml:space="preserve">Martínez </t>
  </si>
  <si>
    <t>Soto</t>
  </si>
  <si>
    <t xml:space="preserve">Anaya </t>
  </si>
  <si>
    <t>Villalobos</t>
  </si>
  <si>
    <t>Diego</t>
  </si>
  <si>
    <t>Cardiel</t>
  </si>
  <si>
    <t xml:space="preserve">David </t>
  </si>
  <si>
    <t>Ocaranza</t>
  </si>
  <si>
    <t>Zeizar</t>
  </si>
  <si>
    <t xml:space="preserve">Osvaldo </t>
  </si>
  <si>
    <t xml:space="preserve">Martinez </t>
  </si>
  <si>
    <t xml:space="preserve">Mares </t>
  </si>
  <si>
    <t xml:space="preserve">María de Lourdes </t>
  </si>
  <si>
    <t xml:space="preserve">Luna </t>
  </si>
  <si>
    <t>Aranda</t>
  </si>
  <si>
    <t>Mariana</t>
  </si>
  <si>
    <t>Arteaga</t>
  </si>
  <si>
    <t>Vázquez</t>
  </si>
  <si>
    <t xml:space="preserve">Jesús Eduardo </t>
  </si>
  <si>
    <t>Montes</t>
  </si>
  <si>
    <t xml:space="preserve">Sierra </t>
  </si>
  <si>
    <t>Arriaga</t>
  </si>
  <si>
    <t xml:space="preserve">Gloria  </t>
  </si>
  <si>
    <t>Minauro</t>
  </si>
  <si>
    <t xml:space="preserve">Fausto </t>
  </si>
  <si>
    <t>Jijon</t>
  </si>
  <si>
    <t xml:space="preserve"> Quelal</t>
  </si>
  <si>
    <t xml:space="preserve">Carlos Joaquín </t>
  </si>
  <si>
    <t xml:space="preserve">Bernardo </t>
  </si>
  <si>
    <t xml:space="preserve">Calderón </t>
  </si>
  <si>
    <t xml:space="preserve">Andrea 
</t>
  </si>
  <si>
    <t>Chirinos</t>
  </si>
  <si>
    <t>Victor Manuel</t>
  </si>
  <si>
    <t>García</t>
  </si>
  <si>
    <t xml:space="preserve"> Villasana</t>
  </si>
  <si>
    <t xml:space="preserve">Jacqueline </t>
  </si>
  <si>
    <t xml:space="preserve">López </t>
  </si>
  <si>
    <t>Jiménez</t>
  </si>
  <si>
    <t xml:space="preserve">Irina </t>
  </si>
  <si>
    <t>Marcano</t>
  </si>
  <si>
    <t xml:space="preserve">Eleno </t>
  </si>
  <si>
    <t xml:space="preserve">Guzmán </t>
  </si>
  <si>
    <t>Gutiérrez</t>
  </si>
  <si>
    <t xml:space="preserve">García </t>
  </si>
  <si>
    <t>Blanco</t>
  </si>
  <si>
    <t>Poggi</t>
  </si>
  <si>
    <t>Nicolás</t>
  </si>
  <si>
    <t>Las actividades del festival se desarrollarón durante el mes de julio por lo cual se hace mención que durante los meses de agosto, septiembre y octubre se están realizando los trámites de pago de artístas y proveedores que participaron; todo correspondiente al expediente técnico del festival.</t>
  </si>
  <si>
    <t>Programa de Apoyo a la Cultura / Apoyo a Instituciones Estatales de Cultura</t>
  </si>
  <si>
    <t>Niños, niñas, estudiantes y padres de familia de educación básica.</t>
  </si>
  <si>
    <t>http://www.cegaipslp.org.mx/HV2024Dos.nsf/nombre_de_la_vista/611BB9EC49EFE2C506258BA500590AA9/$File/XXB01.pdf</t>
  </si>
  <si>
    <t>Dirección General de Vinculación Interinstitucional</t>
  </si>
  <si>
    <t>Salinas de Hidalgo S.L.P.</t>
  </si>
  <si>
    <t>Soledad de Graciano Sánchez S.L.P.</t>
  </si>
  <si>
    <t>Ciudad Fernandez S.L.P.</t>
  </si>
  <si>
    <t>no se genera información</t>
  </si>
  <si>
    <t>La convocatoria cerró el 23 de agosto a las 14:00 hrs. actualmente esta pendiente la ceremonia de premiación de las diferentes disciplinas.</t>
  </si>
  <si>
    <t>La Convocatoria se cerro el día 26 de abril,  el fallo se realizó el 17 de junio y la ceremonia de premiación se llevará a cabo el 13 de noviembre de 2024.</t>
  </si>
  <si>
    <t>El expediente técnico ya se ha aprobado y estamos en espera de clave presupuestal, por otra parte, se llevan a cabo los dos Diplomados de Mediación lectora, a la par continúan las actividades de las Salas de Lectura en el Estado, sumando un total de 1200 beneficiados. Gobierno Federal aporta el recurso en especie (acervo bibliográfico) y capacitación para voluntarios (mediadores de lectura), Gobierno Estatal distribuye el acervo a los diferentes municipios que cuenten con sala de lectura y personal capacitado. Cabe hacer mención que el estado, aún no ha otorgado el recurso de los $100,000 (Cien Mil pesos M.N.), por lo se sigue en espera de la liberación de dicho recurso.</t>
  </si>
  <si>
    <t xml:space="preserve">Desarrollo Cultural Infantil Alas y Raíces </t>
  </si>
  <si>
    <t>Proyectos Productivos y Acciones de Fomento Social</t>
  </si>
  <si>
    <t>María Araceli</t>
  </si>
  <si>
    <t xml:space="preserve">Alvarado </t>
  </si>
  <si>
    <t>San Luis Potosí</t>
  </si>
  <si>
    <t>http://www.cegaipslp.org.mx/HV2024.nsf/nombre_de_la_vista/3BE8610A5690B3BA06258B50006AD424/$File/Padrón+de+Beneficiarios+2024+(AWa+-+Ib).pd</t>
  </si>
  <si>
    <t>Este mes se realizo el Foro Infantil y Juvenil Xantolo 2024</t>
  </si>
  <si>
    <t xml:space="preserve">3 Octubre jueves 12:00 horas presentación en la Escuela Primaria Álvaro Obregón Concierto Didáctico (Don Quijote un viaje musical  de Carl Telemann) 600 personas. 4 Octubre viernes 19:00 horas Presentación en el Museo Laberinto y las Ciencias Concierto Sinfonietta de la Camerata  80 personas.14 Octubre  lunes  19:00 horas Presentación en el Museo Laberinto y las Ciencias LXXX Congreso y Campeonato Nacional de Charros 2024 100 personas.16 Octubre miércoles 11:00 horas Presentación en el Lobby del Teatro de la Paz Aniversario del Consejo Estatal de Población 70 personas 16 Octubre miércoles 16:00 horas 2° Congreso Nacional de Nanotecnologías y Energía Renovables del CIACYT de la UASLP 120 personas 18 Octubre   viernes 10:00 horas Presentación en el Auditorio de la Universidad Pedagógica Nacional  (Col. Ricardo B. Anaya)120 personas 22 Octubre martes 9:30 Horas Concierto Didáctico Centro de difusión Cultural “Raúl Gamboa”100 alumnos (Don Quijote un viaje musical    de  Carl Telemann) 29 octubre martes 17:00 horas Presentación en el patio del Palacio de Gobierno Inauguración del Altar de Muertos 60 personas
</t>
  </si>
  <si>
    <t xml:space="preserve">01 de octubre de 2024 Toma de Posesión Presidencia Municipal de Villa de Arriaga, Frente a Palacio Municipal de Villa de Arriaga, 16:30 horas, Audición Musical, 500 beneficiados,03-OCTUBRE-2024 Programa Jueves Culturales, Hospital General de Soledad de Graciano Sánchez, 20:00 horas, Audición Musical, 100 beneficiados,04-octubre-2024 Fiestas Patronales de San Francisco de Asís, Iglesia de San Francisco de Asís, 16:00 horas, Audición Musical, 500 beneficiados,06 octubre 2024 Serenata Nocturna, Plaza de Armas, 19:00 horas, Audición Musical, 500 beneficiados,07 octubre2024 Honores a la Bandera, Escuela Primaria Primo Feliciano Velázquez, Col. San Luis, 08:45 horas, 200 beneficiados,10 octubre 2024 Serenata Nocturna, Plaza de Armas, 19:00 horas, Audición Musical, 500 beneficiados,11 octubre 2024 30 Aniversario de Fundación de la Escuela Oficial Tlacaelel, Av. Salk con Franz Zarat s/n, 09:00 horas, 500 beneficiados,13 de octubre 2024 Serenata Nocturna, Plaza de Armas, 19:00 horas, Audición Musical, 500 beneficiados,17 de octubre de 2024,Serenata Nocturna, Plaza de Armas, 19:00 horas, Audición Musical, 500 beneficiados 20 de octubre, Serenata Nocturna, Plaza de Armas, 19:00 horas, Audición Musical, 500 beneficiados,21 de octubre de 2024 Honores a la Bandera, Jardín de Niños Enrique Pestalozzi, Av. México 605, Industrial Mexicana, 08:45 horas, 100 beneficiados,23 octubre de 2024 25 Aniversario del Tecnológico Superior de Rioverde, Plaza Principal de Rioverde, S.L.P., 18:00 horas, 500 beneficiados,24 de octubre 2024 Coronación de la Reyna Charra-2024, Acto Protocolario, Museo Laberinto de las Ciencias y las Artes, 19:30 horas, 500 beneficiados,27 de octubre de 2024  Festividades Xantolo-2024, Plaza de Armas, 19:00 horas 1000 beneficiados.
</t>
  </si>
  <si>
    <t>29 de octubre recibimos la disponibilidad del recurso por parte de la Secretaria de Finanzas</t>
  </si>
  <si>
    <t>Del 01 al 31 de octubre del 2024, en relación a las obligaciones de Transparencia; la Dirección General de Fomento Artístico informa que por parte del programa Federal Movilidad AIEC 2024, se generaron 02 beneficiarios: Presentación del Grupo de teatro de la Casa de la Cultura del Barrio de San Sebastián «desde cero» con la Obra: “Los cuervos no se peinan” en la plaza principal del municipio de Villa de Reyes, S.L.P. el día 4 de octubre del 2024. Presentación del Grupo de teatro «Doble espacio» con Leyendas potosinas, a cargo del Mtro. Gerardo Rivera «Kabubi» en la plaza principal del municipio de Mexquitic de Carmona, S.L.P. el día 27 de octubre del 2024.</t>
  </si>
  <si>
    <t>Juan Gerardo</t>
  </si>
  <si>
    <t>Rivera</t>
  </si>
  <si>
    <t>cesar</t>
  </si>
  <si>
    <t>torres</t>
  </si>
  <si>
    <t>castillo</t>
  </si>
  <si>
    <t>Mexquitic de carmona, S.L.P.</t>
  </si>
  <si>
    <t>Villa de Reyes, S.L.P.</t>
  </si>
  <si>
    <t>http://www.cegaipslp.org.mx/HV2024Dos.nsf/nombre_de_la_vista/19C517FE0B74785206258BCC006708EB/$File/XXB+padron+de+personas+beneficiadas+Movilidad+2024+OCTUBRE.pdf</t>
  </si>
  <si>
    <t>Charcas, S.L.P.</t>
  </si>
  <si>
    <t>Real de Catorce, SL.P.</t>
  </si>
  <si>
    <t>Matehuala, S.L.P.</t>
  </si>
  <si>
    <t>San Luis Potosi, S.L.P.</t>
  </si>
  <si>
    <t>Municipio de Real de Catorce,S.L.P.</t>
  </si>
  <si>
    <t>Municipio de Charcas, S.L.P.</t>
  </si>
  <si>
    <t>Municipio de Matehuala, S.L.P.</t>
  </si>
  <si>
    <t>Exposición itinerante “Julián Carrillo y su metamorfosis”. Cabecera municipal Catorce, S.L.P. Centro Cultural Real de Catorce, Antigua Casa de Moneda. 16 al 25 de octubre 2024. Exposición itinerante “Julián Carrillo y su metamorfosis”. Charcas, S.L.P. Centro Cultural Municipal, 25 de octubre al 05 de noviembre 2024. Exposición itinerante “Julián Carrillo y su metamorfosis”. Cabecera municipal Matehuala, S.L.P. Centro Cultural Municipal, 24 de octubre al 05 de noviembre 2024. Exposición “Julián Carrillo y su metamorfosis”. San Luis Potosí, S.L.P. “Aula Recreo 13” Centro Julián Carrillo. 22 al 25 de octubre 2024.</t>
  </si>
  <si>
    <t xml:space="preserve">Llega a su termino la exposición Bipartita ( Estatal y Federal)  de Ricardo Motilla en la galría Germán Gedovius del Teatro de la Paz y en la Plaza y Jardín de San Francisco del 09 de agosto al 17 de octubre del 2024,  Se encuentra en desarrollo la Exposición "Visión Innata" ( colectiva) 22 piezas ESCULTURA, Infancia Interruptus y Las Otras Caras de la Luna en el Centro Cutural de Real de Catorce del 27 de septiembre al 27 de noviembre del 2024.  </t>
  </si>
  <si>
    <t xml:space="preserve">Se llevan a cabo las exposiciones Colores a la Mexicana de Daniela Stevens y Vasijas de Barro en el Centro Cultural de Real de Catorce del 27 de septiembre al 08 de noviembre  Continúa la exposición Muestra de Escultura y Pintura en la galería German Gedovius del 09 de agosto al 18 de octubre y exposición de Daniela Martell en la Galería José Jayme de la Scretaría de Cultura del 12 de septiembre al 18 de octubre, Continúan las exposiciones de Guadalupe  Rojas y María José Torres Medina en el  Teatro y Centro Cultural Doroteo Arango del 06 de septiembre al 06 de octubre del 2024. </t>
  </si>
  <si>
    <t>http://www.cegaipslp.org.mx/HV2024.nsf/nombre_de_la_vista/047F23276C47DA2F06258B5100758CE7/$File/Hipervinculopadronpersonasbeneficiadas.pdf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</si>
</sst>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Fill="1" applyAlignment="1">
      <alignment vertical="top"/>
    </xf>
    <xf numFmtId="0" fontId="0" fillId="0" borderId="0" xfId="0" applyFont="1" applyFill="1" applyAlignment="1">
      <alignment vertical="center"/>
    </xf>
    <xf numFmtId="0" fontId="4" fillId="0" borderId="0" xfId="0" applyFont="1" applyFill="1" applyBorder="1" applyAlignment="1">
      <alignment horizontal="left"/>
    </xf>
    <xf numFmtId="14" fontId="0" fillId="0" borderId="0" xfId="0" applyNumberFormat="1" applyFill="1" applyAlignment="1">
      <alignment horizontal="right"/>
    </xf>
    <xf numFmtId="0" fontId="5" fillId="0" borderId="0" xfId="0" applyNumberFormat="1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wrapText="1"/>
    </xf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DB74D2E78BC22D906258B540078C9EC/$File/4.+LTAIPSLP84XXB++Informaci&#243;n+estad&#237;stica+general+de+las+personas+beneficiadas+por+el+programa+1.pdf" TargetMode="External"/><Relationship Id="rId13" Type="http://schemas.openxmlformats.org/officeDocument/2006/relationships/hyperlink" Target="http://www.cegaipslp.org.mx/HV2024.nsf/nombre_de_la_vista/3BE8610A5690B3BA06258B50006AD424/$File/Padr&#243;n+de+Beneficiarios+2024+(AWa+-+Ib).pd" TargetMode="External"/><Relationship Id="rId3" Type="http://schemas.openxmlformats.org/officeDocument/2006/relationships/hyperlink" Target="http://www.cegaipslp.org.mx/HV2024.nsf/nombre_de_la_vista/EA834D0C0B3D574806258B4E006B9135/$File/NO+GENERA+INFORMACION.pdf" TargetMode="External"/><Relationship Id="rId7" Type="http://schemas.openxmlformats.org/officeDocument/2006/relationships/hyperlink" Target="http://www.cegaipslp.org.mx/HV2024.nsf/nombre_de_la_vista/CDB74D2E78BC22D906258B540078C9EC/$File/4.+LTAIPSLP84XXB++Informaci&#243;n+estad&#237;stica+general+de+las+personas+beneficiadas+por+el+programa+1.pdf" TargetMode="External"/><Relationship Id="rId12" Type="http://schemas.openxmlformats.org/officeDocument/2006/relationships/hyperlink" Target="http://www.cegaipslp.org.mx/HV2024Dos.nsf/nombre_de_la_vista/611BB9EC49EFE2C506258BA500590AA9/$File/XXB01.pdf" TargetMode="External"/><Relationship Id="rId2" Type="http://schemas.openxmlformats.org/officeDocument/2006/relationships/hyperlink" Target="http://www.cegaipslp.org.mx/HV2023.nsf/nombre_de_la_vista/AE9D9F2B4408CFBD06258A7C006F4613/$File/NO+GENERA+INFORMACION+PYC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1E5D57D52FC95F5F06258ABB00683030/$file/LTAIPSLP84XXB%20PADRON%20DE%20BENEFICIARIOS.pdf" TargetMode="External"/><Relationship Id="rId6" Type="http://schemas.openxmlformats.org/officeDocument/2006/relationships/hyperlink" Target="http://www.cegaipslp.org.mx/HV2024.nsf/nombre_de_la_vista/DA2C114B02CF106706258B5100598515/$File/Informaci&#243;n+Estad&#237;stica+Padr&#243;n+de+Beneficiarios+FAV+XXB.pdf" TargetMode="External"/><Relationship Id="rId11" Type="http://schemas.openxmlformats.org/officeDocument/2006/relationships/hyperlink" Target="http://www.cegaipslp.org.mx/HV2024Dos.nsf/nombre_de_la_vista/63E936BB7EEC967906258BAF005B1F85/$File/INFORMACION+ESTADISTICA.pdf" TargetMode="External"/><Relationship Id="rId5" Type="http://schemas.openxmlformats.org/officeDocument/2006/relationships/hyperlink" Target="http://www.cegaipslp.org.mx/HV2024.nsf/nombre_de_la_vista/D26E146D80D8863706258B50007017EF/$File/Informaci&#243;n+Estad&#237;stica+Padr&#243;n+de+Beneficiarios+AIEC+2024+XXB.pdf" TargetMode="External"/><Relationship Id="rId15" Type="http://schemas.openxmlformats.org/officeDocument/2006/relationships/hyperlink" Target="http://www.cegaipslp.org.mx/HV2024.nsf/nombre_de_la_vista/047F23276C47DA2F06258B5100758CE7/$File/Hipervinculopadronpersonasbeneficiadas.pdf" TargetMode="External"/><Relationship Id="rId10" Type="http://schemas.openxmlformats.org/officeDocument/2006/relationships/hyperlink" Target="http://www.cegaipslp.org.mx/HV2024Dos.nsf/nombre_de_la_vista/D0D6BE1CAA0D681406258BAB005FEF8B/$File/Hipervinculoinformaci&#243;nestad&#237;stica.pdf" TargetMode="External"/><Relationship Id="rId4" Type="http://schemas.openxmlformats.org/officeDocument/2006/relationships/hyperlink" Target="http://www.cegaipslp.org.mx/HV2024.nsf/nombre_de_la_vista/EA834D0C0B3D574806258B4E006B9135/$File/NO+GENERA+INFORMACION.pdf" TargetMode="External"/><Relationship Id="rId9" Type="http://schemas.openxmlformats.org/officeDocument/2006/relationships/hyperlink" Target="http://www.cegaipslp.org.mx/HV2024.nsf/nombre_de_la_vista/22D9F7C09E25413406258B5400795417/$File/4.+LTAIPSLP84XXB++Informaci&#243;n+estad&#237;stica+general+de+las+personas+beneficiadas+por+el+programa+Pecda.pdf" TargetMode="External"/><Relationship Id="rId14" Type="http://schemas.openxmlformats.org/officeDocument/2006/relationships/hyperlink" Target="http://www.cegaipslp.org.mx/HV2024Dos.nsf/nombre_de_la_vista/19C517FE0B74785206258BCC006708EB/$File/XXB+padron+de+personas+beneficiadas+Movilidad+2024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J2" zoomScale="120" zoomScaleNormal="120" workbookViewId="0">
      <selection activeCell="A2" sqref="A2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1.42578125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2024</v>
      </c>
      <c r="B8" s="4">
        <v>45566</v>
      </c>
      <c r="C8" s="4">
        <v>45596</v>
      </c>
      <c r="D8" s="3" t="s">
        <v>40</v>
      </c>
      <c r="E8" s="3" t="s">
        <v>45</v>
      </c>
      <c r="F8" s="3" t="s">
        <v>86</v>
      </c>
      <c r="G8" s="3" t="s">
        <v>87</v>
      </c>
      <c r="H8" s="3">
        <v>6</v>
      </c>
      <c r="I8" s="5" t="s">
        <v>288</v>
      </c>
      <c r="J8" s="3" t="s">
        <v>88</v>
      </c>
      <c r="K8" s="4">
        <v>45596</v>
      </c>
      <c r="L8" s="6" t="s">
        <v>280</v>
      </c>
    </row>
    <row r="9" spans="1:12" s="3" customFormat="1" x14ac:dyDescent="0.25">
      <c r="A9" s="3">
        <v>2024</v>
      </c>
      <c r="B9" s="4">
        <v>45566</v>
      </c>
      <c r="C9" s="4">
        <v>45596</v>
      </c>
      <c r="D9" s="3" t="s">
        <v>40</v>
      </c>
      <c r="E9" s="3" t="s">
        <v>46</v>
      </c>
      <c r="F9" s="3" t="s">
        <v>90</v>
      </c>
      <c r="G9" s="3" t="s">
        <v>91</v>
      </c>
      <c r="H9" s="3">
        <v>2</v>
      </c>
      <c r="I9" s="5" t="s">
        <v>299</v>
      </c>
      <c r="J9" s="3" t="s">
        <v>93</v>
      </c>
      <c r="K9" s="4">
        <v>45596</v>
      </c>
      <c r="L9" s="7" t="s">
        <v>269</v>
      </c>
    </row>
    <row r="10" spans="1:12" s="3" customFormat="1" x14ac:dyDescent="0.25">
      <c r="A10" s="3">
        <v>2024</v>
      </c>
      <c r="B10" s="4">
        <v>45566</v>
      </c>
      <c r="C10" s="4">
        <v>45596</v>
      </c>
      <c r="D10" s="3" t="s">
        <v>40</v>
      </c>
      <c r="E10" s="3" t="s">
        <v>46</v>
      </c>
      <c r="F10" s="3" t="s">
        <v>163</v>
      </c>
      <c r="G10" s="3" t="s">
        <v>164</v>
      </c>
      <c r="H10" s="3">
        <v>2</v>
      </c>
      <c r="I10" s="5" t="s">
        <v>165</v>
      </c>
      <c r="J10" s="3" t="s">
        <v>93</v>
      </c>
      <c r="K10" s="4">
        <v>45596</v>
      </c>
      <c r="L10" s="8" t="s">
        <v>162</v>
      </c>
    </row>
    <row r="11" spans="1:12" s="3" customFormat="1" x14ac:dyDescent="0.25">
      <c r="A11" s="3">
        <v>2024</v>
      </c>
      <c r="B11" s="4">
        <v>45566</v>
      </c>
      <c r="C11" s="4">
        <v>45596</v>
      </c>
      <c r="D11" s="3" t="s">
        <v>41</v>
      </c>
      <c r="E11" s="3" t="s">
        <v>46</v>
      </c>
      <c r="F11" s="8" t="s">
        <v>94</v>
      </c>
      <c r="G11" s="8" t="s">
        <v>91</v>
      </c>
      <c r="H11" s="3">
        <v>4</v>
      </c>
      <c r="I11" s="5" t="s">
        <v>95</v>
      </c>
      <c r="J11" s="8" t="s">
        <v>96</v>
      </c>
      <c r="K11" s="4">
        <v>45596</v>
      </c>
      <c r="L11" s="9" t="s">
        <v>97</v>
      </c>
    </row>
    <row r="12" spans="1:12" s="3" customFormat="1" x14ac:dyDescent="0.25">
      <c r="A12" s="3">
        <v>2024</v>
      </c>
      <c r="B12" s="4">
        <v>45566</v>
      </c>
      <c r="C12" s="4">
        <v>45596</v>
      </c>
      <c r="D12" s="3" t="s">
        <v>41</v>
      </c>
      <c r="E12" s="3" t="s">
        <v>45</v>
      </c>
      <c r="F12" s="3" t="s">
        <v>98</v>
      </c>
      <c r="G12" s="8" t="s">
        <v>91</v>
      </c>
      <c r="H12" s="3">
        <v>1</v>
      </c>
      <c r="I12" s="5" t="s">
        <v>100</v>
      </c>
      <c r="J12" s="3" t="s">
        <v>101</v>
      </c>
      <c r="K12" s="4">
        <v>45596</v>
      </c>
      <c r="L12" s="10" t="s">
        <v>267</v>
      </c>
    </row>
    <row r="13" spans="1:12" s="3" customFormat="1" x14ac:dyDescent="0.25">
      <c r="A13" s="3">
        <v>2024</v>
      </c>
      <c r="B13" s="4">
        <v>45566</v>
      </c>
      <c r="C13" s="4">
        <v>45596</v>
      </c>
      <c r="D13" s="3" t="s">
        <v>41</v>
      </c>
      <c r="E13" s="3" t="s">
        <v>45</v>
      </c>
      <c r="F13" s="3" t="s">
        <v>99</v>
      </c>
      <c r="G13" s="8" t="s">
        <v>91</v>
      </c>
      <c r="H13" s="3">
        <v>1</v>
      </c>
      <c r="I13" s="5" t="s">
        <v>100</v>
      </c>
      <c r="J13" s="3" t="s">
        <v>101</v>
      </c>
      <c r="K13" s="4">
        <v>45596</v>
      </c>
      <c r="L13" s="10" t="s">
        <v>268</v>
      </c>
    </row>
    <row r="14" spans="1:12" s="3" customFormat="1" x14ac:dyDescent="0.25">
      <c r="A14" s="3">
        <v>2024</v>
      </c>
      <c r="B14" s="4">
        <v>45566</v>
      </c>
      <c r="C14" s="4">
        <v>45596</v>
      </c>
      <c r="D14" s="3" t="s">
        <v>41</v>
      </c>
      <c r="E14" s="3" t="s">
        <v>46</v>
      </c>
      <c r="F14" s="3" t="s">
        <v>102</v>
      </c>
      <c r="G14" s="3" t="s">
        <v>102</v>
      </c>
      <c r="H14" s="3">
        <v>9</v>
      </c>
      <c r="I14" s="11" t="s">
        <v>104</v>
      </c>
      <c r="J14" s="3" t="s">
        <v>105</v>
      </c>
      <c r="K14" s="4">
        <v>45596</v>
      </c>
      <c r="L14" s="3" t="s">
        <v>297</v>
      </c>
    </row>
    <row r="15" spans="1:12" s="3" customFormat="1" x14ac:dyDescent="0.25">
      <c r="A15" s="3">
        <v>2024</v>
      </c>
      <c r="B15" s="4">
        <v>45566</v>
      </c>
      <c r="C15" s="4">
        <v>45596</v>
      </c>
      <c r="D15" s="3" t="s">
        <v>41</v>
      </c>
      <c r="E15" s="3" t="s">
        <v>45</v>
      </c>
      <c r="F15" s="3" t="s">
        <v>103</v>
      </c>
      <c r="G15" s="3" t="s">
        <v>103</v>
      </c>
      <c r="H15" s="3">
        <v>9</v>
      </c>
      <c r="I15" s="5" t="s">
        <v>106</v>
      </c>
      <c r="J15" s="3" t="s">
        <v>105</v>
      </c>
      <c r="K15" s="4">
        <v>45596</v>
      </c>
      <c r="L15" s="3" t="s">
        <v>298</v>
      </c>
    </row>
    <row r="16" spans="1:12" s="3" customFormat="1" x14ac:dyDescent="0.25">
      <c r="A16" s="3">
        <v>2024</v>
      </c>
      <c r="B16" s="4">
        <v>45566</v>
      </c>
      <c r="C16" s="4">
        <v>45596</v>
      </c>
      <c r="D16" s="3" t="s">
        <v>41</v>
      </c>
      <c r="E16" s="3" t="s">
        <v>43</v>
      </c>
      <c r="F16" s="8" t="s">
        <v>115</v>
      </c>
      <c r="G16" s="3" t="s">
        <v>91</v>
      </c>
      <c r="H16" s="3">
        <v>5</v>
      </c>
      <c r="I16" s="5" t="s">
        <v>118</v>
      </c>
      <c r="J16" s="8" t="s">
        <v>120</v>
      </c>
      <c r="K16" s="4">
        <v>45596</v>
      </c>
      <c r="L16" s="12" t="s">
        <v>277</v>
      </c>
    </row>
    <row r="17" spans="1:12" s="3" customFormat="1" x14ac:dyDescent="0.25">
      <c r="A17" s="3">
        <v>2024</v>
      </c>
      <c r="B17" s="4">
        <v>45566</v>
      </c>
      <c r="C17" s="4">
        <v>45596</v>
      </c>
      <c r="D17" s="3" t="s">
        <v>41</v>
      </c>
      <c r="E17" s="3" t="s">
        <v>43</v>
      </c>
      <c r="F17" s="8" t="s">
        <v>116</v>
      </c>
      <c r="G17" s="3" t="s">
        <v>91</v>
      </c>
      <c r="H17" s="3">
        <v>5</v>
      </c>
      <c r="I17" s="5" t="s">
        <v>118</v>
      </c>
      <c r="J17" s="8" t="s">
        <v>120</v>
      </c>
      <c r="K17" s="4">
        <v>45596</v>
      </c>
      <c r="L17" s="12" t="s">
        <v>278</v>
      </c>
    </row>
    <row r="18" spans="1:12" s="3" customFormat="1" x14ac:dyDescent="0.25">
      <c r="A18" s="3">
        <v>2024</v>
      </c>
      <c r="B18" s="4">
        <v>45566</v>
      </c>
      <c r="C18" s="4">
        <v>45596</v>
      </c>
      <c r="D18" s="3" t="s">
        <v>41</v>
      </c>
      <c r="E18" s="3" t="s">
        <v>45</v>
      </c>
      <c r="F18" s="8" t="s">
        <v>117</v>
      </c>
      <c r="G18" s="3" t="s">
        <v>91</v>
      </c>
      <c r="H18" s="3">
        <v>5</v>
      </c>
      <c r="I18" s="5" t="s">
        <v>119</v>
      </c>
      <c r="J18" s="8" t="s">
        <v>120</v>
      </c>
      <c r="K18" s="4">
        <v>45596</v>
      </c>
      <c r="L18" s="12" t="s">
        <v>279</v>
      </c>
    </row>
    <row r="19" spans="1:12" s="3" customFormat="1" x14ac:dyDescent="0.25">
      <c r="A19" s="3">
        <v>2024</v>
      </c>
      <c r="B19" s="4">
        <v>45566</v>
      </c>
      <c r="C19" s="4">
        <v>45596</v>
      </c>
      <c r="D19" s="3" t="s">
        <v>40</v>
      </c>
      <c r="E19" s="3" t="s">
        <v>46</v>
      </c>
      <c r="F19" s="3" t="s">
        <v>166</v>
      </c>
      <c r="G19" s="3" t="s">
        <v>167</v>
      </c>
      <c r="H19" s="3">
        <v>7</v>
      </c>
      <c r="I19" s="5" t="s">
        <v>168</v>
      </c>
      <c r="J19" s="3" t="s">
        <v>169</v>
      </c>
      <c r="K19" s="4">
        <v>45596</v>
      </c>
      <c r="L19" s="3" t="s">
        <v>258</v>
      </c>
    </row>
    <row r="20" spans="1:12" s="3" customFormat="1" x14ac:dyDescent="0.25">
      <c r="A20" s="3">
        <v>2024</v>
      </c>
      <c r="B20" s="4">
        <v>45566</v>
      </c>
      <c r="C20" s="4">
        <v>45596</v>
      </c>
      <c r="D20" s="3" t="s">
        <v>40</v>
      </c>
      <c r="E20" s="3" t="s">
        <v>43</v>
      </c>
      <c r="F20" s="3" t="s">
        <v>259</v>
      </c>
      <c r="G20" s="3" t="s">
        <v>260</v>
      </c>
      <c r="H20" s="3">
        <v>8</v>
      </c>
      <c r="I20" s="5" t="s">
        <v>261</v>
      </c>
      <c r="J20" s="3" t="s">
        <v>262</v>
      </c>
      <c r="K20" s="4">
        <v>45596</v>
      </c>
      <c r="L20" s="3" t="s">
        <v>296</v>
      </c>
    </row>
    <row r="21" spans="1:12" s="3" customFormat="1" x14ac:dyDescent="0.25">
      <c r="A21" s="3">
        <v>2024</v>
      </c>
      <c r="B21" s="4">
        <v>45566</v>
      </c>
      <c r="C21" s="4">
        <v>45596</v>
      </c>
      <c r="D21" s="3" t="s">
        <v>41</v>
      </c>
      <c r="E21" s="3" t="s">
        <v>46</v>
      </c>
      <c r="F21" s="3" t="s">
        <v>270</v>
      </c>
      <c r="G21" s="3" t="s">
        <v>271</v>
      </c>
      <c r="H21" s="3">
        <v>3</v>
      </c>
      <c r="I21" s="5" t="s">
        <v>275</v>
      </c>
      <c r="J21" s="3" t="s">
        <v>93</v>
      </c>
      <c r="K21" s="4">
        <v>45596</v>
      </c>
      <c r="L21" s="3" t="s">
        <v>276</v>
      </c>
    </row>
    <row r="22" spans="1:12" s="3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2:I13" r:id="rId2" display="http://www.cegaipslp.org.mx/HV2023.nsf/nombre_de_la_vista/AE9D9F2B4408CFBD06258A7C006F4613/$File/NO+GENERA+INFORMACION+PYC.pdf"/>
    <hyperlink ref="I12" r:id="rId3"/>
    <hyperlink ref="I13" r:id="rId4"/>
    <hyperlink ref="I15" r:id="rId5"/>
    <hyperlink ref="I14" r:id="rId6"/>
    <hyperlink ref="I16" r:id="rId7"/>
    <hyperlink ref="I17" r:id="rId8"/>
    <hyperlink ref="I18" r:id="rId9"/>
    <hyperlink ref="I10" r:id="rId10"/>
    <hyperlink ref="I19" r:id="rId11"/>
    <hyperlink ref="I20" r:id="rId12"/>
    <hyperlink ref="I21" r:id="rId13"/>
    <hyperlink ref="I8" r:id="rId14"/>
    <hyperlink ref="I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topLeftCell="D52" workbookViewId="0">
      <selection activeCell="A4" sqref="A4:XFD7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4.140625" customWidth="1"/>
    <col min="7" max="7" width="24.42578125" customWidth="1"/>
    <col min="8" max="8" width="24" customWidth="1"/>
    <col min="9" max="9" width="19.5703125" customWidth="1"/>
    <col min="10" max="10" width="10.7109375" customWidth="1"/>
    <col min="11" max="11" width="19.85546875" bestFit="1" customWidth="1"/>
    <col min="12" max="12" width="19.5703125" bestFit="1" customWidth="1"/>
    <col min="13" max="13" width="12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65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5</v>
      </c>
      <c r="B4" s="3" t="s">
        <v>89</v>
      </c>
      <c r="C4" s="3" t="s">
        <v>89</v>
      </c>
      <c r="D4" s="3" t="s">
        <v>89</v>
      </c>
      <c r="E4" s="3" t="s">
        <v>89</v>
      </c>
      <c r="F4" s="3" t="s">
        <v>75</v>
      </c>
      <c r="G4" s="3" t="s">
        <v>85</v>
      </c>
      <c r="H4" s="4">
        <v>45596</v>
      </c>
      <c r="I4" s="8">
        <v>0</v>
      </c>
      <c r="J4" s="8">
        <v>0</v>
      </c>
      <c r="K4" s="8" t="s">
        <v>92</v>
      </c>
      <c r="L4" s="3" t="s">
        <v>89</v>
      </c>
      <c r="M4" s="3" t="s">
        <v>75</v>
      </c>
    </row>
    <row r="5" spans="1:13" s="3" customFormat="1" x14ac:dyDescent="0.25">
      <c r="A5" s="3">
        <v>4</v>
      </c>
      <c r="B5" s="3" t="s">
        <v>89</v>
      </c>
      <c r="C5" s="3" t="s">
        <v>89</v>
      </c>
      <c r="D5" s="3" t="s">
        <v>89</v>
      </c>
      <c r="E5" s="3" t="s">
        <v>89</v>
      </c>
      <c r="F5" s="3" t="s">
        <v>75</v>
      </c>
      <c r="G5" s="3" t="s">
        <v>85</v>
      </c>
      <c r="H5" s="4">
        <v>45596</v>
      </c>
      <c r="I5" s="8">
        <v>0</v>
      </c>
      <c r="J5" s="8">
        <v>0</v>
      </c>
      <c r="K5" s="8" t="s">
        <v>92</v>
      </c>
      <c r="L5" s="3" t="s">
        <v>89</v>
      </c>
      <c r="M5" s="3" t="s">
        <v>75</v>
      </c>
    </row>
    <row r="6" spans="1:13" s="3" customFormat="1" x14ac:dyDescent="0.25">
      <c r="A6" s="3">
        <v>1</v>
      </c>
      <c r="B6" s="13" t="s">
        <v>89</v>
      </c>
      <c r="C6" s="13" t="s">
        <v>89</v>
      </c>
      <c r="D6" s="13" t="s">
        <v>89</v>
      </c>
      <c r="E6" s="13" t="s">
        <v>89</v>
      </c>
      <c r="F6" s="3" t="s">
        <v>75</v>
      </c>
      <c r="G6" s="3" t="s">
        <v>85</v>
      </c>
      <c r="H6" s="4">
        <v>45596</v>
      </c>
      <c r="I6" s="8">
        <v>0</v>
      </c>
      <c r="J6" s="8">
        <v>0</v>
      </c>
      <c r="K6" s="8" t="s">
        <v>92</v>
      </c>
      <c r="L6" s="3" t="s">
        <v>89</v>
      </c>
      <c r="M6" s="3" t="s">
        <v>75</v>
      </c>
    </row>
    <row r="7" spans="1:13" s="3" customFormat="1" x14ac:dyDescent="0.25">
      <c r="A7" s="3">
        <v>2</v>
      </c>
      <c r="B7" s="3" t="s">
        <v>89</v>
      </c>
      <c r="C7" s="3" t="s">
        <v>89</v>
      </c>
      <c r="D7" s="3" t="s">
        <v>89</v>
      </c>
      <c r="E7" s="3" t="s">
        <v>89</v>
      </c>
      <c r="F7" s="3" t="s">
        <v>75</v>
      </c>
      <c r="G7" s="3" t="s">
        <v>85</v>
      </c>
      <c r="H7" s="4">
        <v>45596</v>
      </c>
      <c r="I7" s="8">
        <v>0</v>
      </c>
      <c r="J7" s="8">
        <v>0</v>
      </c>
      <c r="K7" s="8" t="s">
        <v>92</v>
      </c>
      <c r="L7" s="3" t="s">
        <v>89</v>
      </c>
      <c r="M7" s="3" t="s">
        <v>75</v>
      </c>
    </row>
    <row r="8" spans="1:13" s="3" customFormat="1" x14ac:dyDescent="0.25">
      <c r="A8" s="3">
        <v>9</v>
      </c>
      <c r="B8" s="3" t="s">
        <v>107</v>
      </c>
      <c r="C8" s="3" t="s">
        <v>108</v>
      </c>
      <c r="D8" s="3" t="s">
        <v>109</v>
      </c>
      <c r="E8" s="10" t="s">
        <v>110</v>
      </c>
      <c r="F8" s="3" t="s">
        <v>73</v>
      </c>
      <c r="G8" s="3" t="s">
        <v>78</v>
      </c>
      <c r="H8" s="4">
        <v>45407</v>
      </c>
      <c r="I8" s="3">
        <v>0</v>
      </c>
      <c r="J8" s="3">
        <v>0</v>
      </c>
      <c r="K8" s="8" t="s">
        <v>114</v>
      </c>
      <c r="L8" s="3" t="s">
        <v>110</v>
      </c>
      <c r="M8" s="3" t="s">
        <v>73</v>
      </c>
    </row>
    <row r="9" spans="1:13" s="3" customFormat="1" x14ac:dyDescent="0.25">
      <c r="A9" s="3">
        <v>9</v>
      </c>
      <c r="B9" s="8" t="s">
        <v>111</v>
      </c>
      <c r="C9" s="8" t="s">
        <v>112</v>
      </c>
      <c r="D9" s="8" t="s">
        <v>113</v>
      </c>
      <c r="E9" s="10" t="s">
        <v>110</v>
      </c>
      <c r="F9" s="3" t="s">
        <v>74</v>
      </c>
      <c r="G9" s="3" t="s">
        <v>76</v>
      </c>
      <c r="H9" s="4">
        <v>45513</v>
      </c>
      <c r="I9" s="3">
        <v>0</v>
      </c>
      <c r="J9" s="3">
        <v>0</v>
      </c>
      <c r="K9" s="8" t="s">
        <v>114</v>
      </c>
      <c r="L9" s="3" t="s">
        <v>110</v>
      </c>
      <c r="M9" s="3" t="s">
        <v>74</v>
      </c>
    </row>
    <row r="10" spans="1:13" s="3" customFormat="1" x14ac:dyDescent="0.25">
      <c r="A10" s="3">
        <v>9</v>
      </c>
      <c r="B10" s="8" t="s">
        <v>121</v>
      </c>
      <c r="C10" s="8" t="s">
        <v>122</v>
      </c>
      <c r="D10" s="10" t="s">
        <v>110</v>
      </c>
      <c r="E10" s="10" t="s">
        <v>110</v>
      </c>
      <c r="F10" s="3" t="s">
        <v>74</v>
      </c>
      <c r="G10" s="3" t="s">
        <v>76</v>
      </c>
      <c r="H10" s="4">
        <v>45436</v>
      </c>
      <c r="I10" s="3">
        <v>0</v>
      </c>
      <c r="J10" s="3">
        <v>0</v>
      </c>
      <c r="K10" s="8" t="s">
        <v>160</v>
      </c>
      <c r="L10" s="3" t="s">
        <v>110</v>
      </c>
      <c r="M10" s="3" t="s">
        <v>74</v>
      </c>
    </row>
    <row r="11" spans="1:13" s="3" customFormat="1" x14ac:dyDescent="0.25">
      <c r="A11" s="3">
        <v>9</v>
      </c>
      <c r="B11" s="8" t="s">
        <v>121</v>
      </c>
      <c r="C11" s="8" t="s">
        <v>123</v>
      </c>
      <c r="D11" s="10" t="s">
        <v>110</v>
      </c>
      <c r="E11" s="10" t="s">
        <v>110</v>
      </c>
      <c r="F11" s="3" t="s">
        <v>74</v>
      </c>
      <c r="G11" s="3" t="s">
        <v>76</v>
      </c>
      <c r="H11" s="4">
        <v>45436</v>
      </c>
      <c r="I11" s="3">
        <v>0</v>
      </c>
      <c r="J11" s="3">
        <v>0</v>
      </c>
      <c r="K11" s="8" t="s">
        <v>160</v>
      </c>
      <c r="L11" s="3" t="s">
        <v>110</v>
      </c>
      <c r="M11" s="3" t="s">
        <v>74</v>
      </c>
    </row>
    <row r="12" spans="1:13" s="3" customFormat="1" x14ac:dyDescent="0.25">
      <c r="A12" s="3">
        <v>9</v>
      </c>
      <c r="B12" s="8" t="s">
        <v>124</v>
      </c>
      <c r="C12" s="8" t="s">
        <v>125</v>
      </c>
      <c r="D12" s="10" t="s">
        <v>110</v>
      </c>
      <c r="E12" s="10" t="s">
        <v>110</v>
      </c>
      <c r="F12" s="3" t="s">
        <v>73</v>
      </c>
      <c r="G12" s="3" t="s">
        <v>78</v>
      </c>
      <c r="H12" s="4">
        <v>45469</v>
      </c>
      <c r="I12" s="3">
        <v>0</v>
      </c>
      <c r="J12" s="3">
        <v>0</v>
      </c>
      <c r="K12" s="8" t="s">
        <v>160</v>
      </c>
      <c r="L12" s="3" t="s">
        <v>110</v>
      </c>
      <c r="M12" s="3" t="s">
        <v>74</v>
      </c>
    </row>
    <row r="13" spans="1:13" s="3" customFormat="1" x14ac:dyDescent="0.25">
      <c r="A13" s="3">
        <v>9</v>
      </c>
      <c r="B13" s="8" t="s">
        <v>126</v>
      </c>
      <c r="C13" s="8" t="s">
        <v>127</v>
      </c>
      <c r="D13" s="10" t="s">
        <v>110</v>
      </c>
      <c r="E13" s="10" t="s">
        <v>110</v>
      </c>
      <c r="F13" s="3" t="s">
        <v>73</v>
      </c>
      <c r="G13" s="3" t="s">
        <v>78</v>
      </c>
      <c r="H13" s="4">
        <v>45450</v>
      </c>
      <c r="I13" s="3">
        <v>0</v>
      </c>
      <c r="J13" s="3">
        <v>0</v>
      </c>
      <c r="K13" s="8" t="s">
        <v>161</v>
      </c>
      <c r="L13" s="3" t="s">
        <v>110</v>
      </c>
      <c r="M13" s="3" t="s">
        <v>74</v>
      </c>
    </row>
    <row r="14" spans="1:13" s="3" customFormat="1" x14ac:dyDescent="0.25">
      <c r="A14" s="3">
        <v>9</v>
      </c>
      <c r="B14" s="8" t="s">
        <v>128</v>
      </c>
      <c r="C14" s="8" t="s">
        <v>129</v>
      </c>
      <c r="D14" s="10" t="s">
        <v>130</v>
      </c>
      <c r="E14" s="10" t="s">
        <v>110</v>
      </c>
      <c r="F14" s="3" t="s">
        <v>73</v>
      </c>
      <c r="G14" s="3" t="s">
        <v>78</v>
      </c>
      <c r="H14" s="4">
        <v>45450</v>
      </c>
      <c r="I14" s="3">
        <v>0</v>
      </c>
      <c r="J14" s="3">
        <v>0</v>
      </c>
      <c r="K14" s="8" t="s">
        <v>161</v>
      </c>
      <c r="L14" s="3" t="s">
        <v>110</v>
      </c>
      <c r="M14" s="3" t="s">
        <v>74</v>
      </c>
    </row>
    <row r="15" spans="1:13" s="3" customFormat="1" x14ac:dyDescent="0.25">
      <c r="A15" s="3">
        <v>9</v>
      </c>
      <c r="B15" s="8" t="s">
        <v>131</v>
      </c>
      <c r="C15" s="8" t="s">
        <v>132</v>
      </c>
      <c r="D15" s="8" t="s">
        <v>133</v>
      </c>
      <c r="E15" s="10" t="s">
        <v>110</v>
      </c>
      <c r="F15" s="3" t="s">
        <v>74</v>
      </c>
      <c r="G15" s="3" t="s">
        <v>76</v>
      </c>
      <c r="H15" s="4">
        <v>45562</v>
      </c>
      <c r="I15" s="3">
        <v>0</v>
      </c>
      <c r="J15" s="3">
        <v>0</v>
      </c>
      <c r="K15" s="8" t="s">
        <v>160</v>
      </c>
      <c r="L15" s="3" t="s">
        <v>110</v>
      </c>
      <c r="M15" s="3" t="s">
        <v>74</v>
      </c>
    </row>
    <row r="16" spans="1:13" s="3" customFormat="1" x14ac:dyDescent="0.25">
      <c r="A16" s="3">
        <v>9</v>
      </c>
      <c r="B16" s="8" t="s">
        <v>134</v>
      </c>
      <c r="C16" s="8" t="s">
        <v>129</v>
      </c>
      <c r="D16" s="10" t="s">
        <v>110</v>
      </c>
      <c r="E16" s="10" t="s">
        <v>110</v>
      </c>
      <c r="F16" s="3" t="s">
        <v>74</v>
      </c>
      <c r="G16" s="3" t="s">
        <v>76</v>
      </c>
      <c r="H16" s="4">
        <v>45562</v>
      </c>
      <c r="I16" s="3">
        <v>0</v>
      </c>
      <c r="J16" s="3">
        <v>0</v>
      </c>
      <c r="K16" s="8" t="s">
        <v>160</v>
      </c>
      <c r="L16" s="3" t="s">
        <v>110</v>
      </c>
      <c r="M16" s="3" t="s">
        <v>74</v>
      </c>
    </row>
    <row r="17" spans="1:13" s="3" customFormat="1" x14ac:dyDescent="0.25">
      <c r="A17" s="3">
        <v>9</v>
      </c>
      <c r="B17" s="8" t="s">
        <v>135</v>
      </c>
      <c r="C17" s="8" t="s">
        <v>136</v>
      </c>
      <c r="D17" s="10" t="s">
        <v>110</v>
      </c>
      <c r="E17" s="10" t="s">
        <v>110</v>
      </c>
      <c r="F17" s="3" t="s">
        <v>74</v>
      </c>
      <c r="G17" s="3" t="s">
        <v>76</v>
      </c>
      <c r="H17" s="4">
        <v>45562</v>
      </c>
      <c r="I17" s="3">
        <v>0</v>
      </c>
      <c r="J17" s="3">
        <v>0</v>
      </c>
      <c r="K17" s="8" t="s">
        <v>160</v>
      </c>
      <c r="L17" s="3" t="s">
        <v>110</v>
      </c>
      <c r="M17" s="3" t="s">
        <v>74</v>
      </c>
    </row>
    <row r="18" spans="1:13" s="3" customFormat="1" x14ac:dyDescent="0.25">
      <c r="A18" s="3">
        <v>9</v>
      </c>
      <c r="B18" s="8" t="s">
        <v>137</v>
      </c>
      <c r="C18" s="8" t="s">
        <v>138</v>
      </c>
      <c r="D18" s="10" t="s">
        <v>139</v>
      </c>
      <c r="E18" s="10" t="s">
        <v>110</v>
      </c>
      <c r="F18" s="3" t="s">
        <v>73</v>
      </c>
      <c r="G18" s="3" t="s">
        <v>78</v>
      </c>
      <c r="H18" s="4">
        <v>45562</v>
      </c>
      <c r="I18" s="3">
        <v>0</v>
      </c>
      <c r="J18" s="3">
        <v>0</v>
      </c>
      <c r="K18" s="8" t="s">
        <v>160</v>
      </c>
      <c r="L18" s="3" t="s">
        <v>110</v>
      </c>
      <c r="M18" s="3" t="s">
        <v>73</v>
      </c>
    </row>
    <row r="19" spans="1:13" s="3" customFormat="1" x14ac:dyDescent="0.25">
      <c r="A19" s="3">
        <v>9</v>
      </c>
      <c r="B19" s="8" t="s">
        <v>140</v>
      </c>
      <c r="C19" s="8" t="s">
        <v>141</v>
      </c>
      <c r="D19" s="3" t="s">
        <v>142</v>
      </c>
      <c r="E19" s="10" t="s">
        <v>110</v>
      </c>
      <c r="F19" s="3" t="s">
        <v>74</v>
      </c>
      <c r="G19" s="3" t="s">
        <v>76</v>
      </c>
      <c r="H19" s="4">
        <v>45562</v>
      </c>
      <c r="I19" s="3">
        <v>0</v>
      </c>
      <c r="J19" s="3">
        <v>0</v>
      </c>
      <c r="K19" s="8" t="s">
        <v>160</v>
      </c>
      <c r="L19" s="3" t="s">
        <v>110</v>
      </c>
      <c r="M19" s="3" t="s">
        <v>74</v>
      </c>
    </row>
    <row r="20" spans="1:13" s="3" customFormat="1" x14ac:dyDescent="0.25">
      <c r="A20" s="3">
        <v>9</v>
      </c>
      <c r="B20" s="8" t="s">
        <v>143</v>
      </c>
      <c r="C20" s="8" t="s">
        <v>144</v>
      </c>
      <c r="D20" s="3" t="s">
        <v>145</v>
      </c>
      <c r="E20" s="10" t="s">
        <v>110</v>
      </c>
      <c r="F20" s="3" t="s">
        <v>74</v>
      </c>
      <c r="G20" s="3" t="s">
        <v>76</v>
      </c>
      <c r="H20" s="4">
        <v>45562</v>
      </c>
      <c r="I20" s="3">
        <v>0</v>
      </c>
      <c r="J20" s="3">
        <v>0</v>
      </c>
      <c r="K20" s="8" t="s">
        <v>160</v>
      </c>
      <c r="L20" s="3" t="s">
        <v>110</v>
      </c>
      <c r="M20" s="3" t="s">
        <v>74</v>
      </c>
    </row>
    <row r="21" spans="1:13" s="3" customFormat="1" x14ac:dyDescent="0.25">
      <c r="A21" s="3">
        <v>9</v>
      </c>
      <c r="B21" s="8" t="s">
        <v>146</v>
      </c>
      <c r="C21" s="8" t="s">
        <v>147</v>
      </c>
      <c r="D21" s="3" t="s">
        <v>148</v>
      </c>
      <c r="E21" s="10" t="s">
        <v>110</v>
      </c>
      <c r="F21" s="3" t="s">
        <v>74</v>
      </c>
      <c r="G21" s="3" t="s">
        <v>76</v>
      </c>
      <c r="H21" s="4">
        <v>45562</v>
      </c>
      <c r="I21" s="3">
        <v>0</v>
      </c>
      <c r="J21" s="3">
        <v>0</v>
      </c>
      <c r="K21" s="8" t="s">
        <v>160</v>
      </c>
      <c r="L21" s="3" t="s">
        <v>110</v>
      </c>
      <c r="M21" s="3" t="s">
        <v>74</v>
      </c>
    </row>
    <row r="22" spans="1:13" s="3" customFormat="1" x14ac:dyDescent="0.25">
      <c r="A22" s="3">
        <v>9</v>
      </c>
      <c r="B22" s="8" t="s">
        <v>149</v>
      </c>
      <c r="C22" s="8" t="s">
        <v>150</v>
      </c>
      <c r="D22" s="3" t="s">
        <v>151</v>
      </c>
      <c r="E22" s="10" t="s">
        <v>110</v>
      </c>
      <c r="F22" s="3" t="s">
        <v>74</v>
      </c>
      <c r="G22" s="3" t="s">
        <v>76</v>
      </c>
      <c r="H22" s="4">
        <v>45562</v>
      </c>
      <c r="I22" s="3">
        <v>0</v>
      </c>
      <c r="J22" s="3">
        <v>0</v>
      </c>
      <c r="K22" s="8" t="s">
        <v>160</v>
      </c>
      <c r="L22" s="3" t="s">
        <v>110</v>
      </c>
      <c r="M22" s="3" t="s">
        <v>74</v>
      </c>
    </row>
    <row r="23" spans="1:13" s="3" customFormat="1" x14ac:dyDescent="0.25">
      <c r="A23" s="3">
        <v>9</v>
      </c>
      <c r="B23" s="8" t="s">
        <v>152</v>
      </c>
      <c r="C23" s="8" t="s">
        <v>153</v>
      </c>
      <c r="D23" s="3" t="s">
        <v>154</v>
      </c>
      <c r="E23" s="10" t="s">
        <v>110</v>
      </c>
      <c r="F23" s="3" t="s">
        <v>74</v>
      </c>
      <c r="G23" s="3" t="s">
        <v>76</v>
      </c>
      <c r="H23" s="4">
        <v>45562</v>
      </c>
      <c r="I23" s="3">
        <v>0</v>
      </c>
      <c r="J23" s="3">
        <v>0</v>
      </c>
      <c r="K23" s="8" t="s">
        <v>160</v>
      </c>
      <c r="L23" s="3" t="s">
        <v>110</v>
      </c>
      <c r="M23" s="3" t="s">
        <v>73</v>
      </c>
    </row>
    <row r="24" spans="1:13" s="3" customFormat="1" x14ac:dyDescent="0.25">
      <c r="A24" s="3">
        <v>9</v>
      </c>
      <c r="B24" s="8" t="s">
        <v>155</v>
      </c>
      <c r="C24" s="8" t="s">
        <v>156</v>
      </c>
      <c r="D24" s="3" t="s">
        <v>157</v>
      </c>
      <c r="E24" s="10" t="s">
        <v>110</v>
      </c>
      <c r="F24" s="3" t="s">
        <v>74</v>
      </c>
      <c r="G24" s="3" t="s">
        <v>76</v>
      </c>
      <c r="H24" s="4">
        <v>45562</v>
      </c>
      <c r="I24" s="3">
        <v>0</v>
      </c>
      <c r="J24" s="3">
        <v>0</v>
      </c>
      <c r="K24" s="8" t="s">
        <v>160</v>
      </c>
      <c r="L24" s="3" t="s">
        <v>110</v>
      </c>
      <c r="M24" s="3" t="s">
        <v>74</v>
      </c>
    </row>
    <row r="25" spans="1:13" s="3" customFormat="1" x14ac:dyDescent="0.25">
      <c r="A25" s="3">
        <v>9</v>
      </c>
      <c r="B25" s="8" t="s">
        <v>158</v>
      </c>
      <c r="C25" s="8" t="s">
        <v>153</v>
      </c>
      <c r="D25" s="3" t="s">
        <v>159</v>
      </c>
      <c r="E25" s="10" t="s">
        <v>110</v>
      </c>
      <c r="F25" s="3" t="s">
        <v>73</v>
      </c>
      <c r="G25" s="3" t="s">
        <v>78</v>
      </c>
      <c r="H25" s="4">
        <v>45562</v>
      </c>
      <c r="I25" s="3">
        <v>0</v>
      </c>
      <c r="J25" s="3">
        <v>0</v>
      </c>
      <c r="K25" s="8" t="s">
        <v>160</v>
      </c>
      <c r="L25" s="3" t="s">
        <v>110</v>
      </c>
      <c r="M25" s="3" t="s">
        <v>73</v>
      </c>
    </row>
    <row r="26" spans="1:13" s="3" customFormat="1" x14ac:dyDescent="0.25">
      <c r="A26" s="3">
        <v>7</v>
      </c>
      <c r="B26" s="3" t="s">
        <v>170</v>
      </c>
      <c r="C26" s="3" t="s">
        <v>171</v>
      </c>
      <c r="D26" s="3" t="s">
        <v>172</v>
      </c>
      <c r="E26" s="10" t="s">
        <v>110</v>
      </c>
      <c r="F26" s="3" t="s">
        <v>74</v>
      </c>
      <c r="G26" s="3" t="s">
        <v>76</v>
      </c>
      <c r="H26" s="14">
        <v>45495</v>
      </c>
      <c r="I26" s="15">
        <v>34800</v>
      </c>
      <c r="J26" s="3">
        <v>0</v>
      </c>
      <c r="K26" s="8" t="s">
        <v>92</v>
      </c>
      <c r="L26" s="3" t="s">
        <v>110</v>
      </c>
      <c r="M26" s="3" t="s">
        <v>74</v>
      </c>
    </row>
    <row r="27" spans="1:13" s="3" customFormat="1" x14ac:dyDescent="0.25">
      <c r="A27" s="3">
        <v>7</v>
      </c>
      <c r="B27" s="16" t="s">
        <v>173</v>
      </c>
      <c r="C27" s="8" t="s">
        <v>174</v>
      </c>
      <c r="D27" s="3" t="s">
        <v>175</v>
      </c>
      <c r="E27" s="10" t="s">
        <v>110</v>
      </c>
      <c r="F27" s="3" t="s">
        <v>73</v>
      </c>
      <c r="G27" s="3" t="s">
        <v>78</v>
      </c>
      <c r="H27" s="14">
        <v>45500</v>
      </c>
      <c r="I27" s="15">
        <v>12760</v>
      </c>
      <c r="J27" s="3">
        <v>0</v>
      </c>
      <c r="K27" s="8" t="s">
        <v>92</v>
      </c>
      <c r="L27" s="3" t="s">
        <v>110</v>
      </c>
      <c r="M27" s="3" t="s">
        <v>73</v>
      </c>
    </row>
    <row r="28" spans="1:13" s="3" customFormat="1" x14ac:dyDescent="0.25">
      <c r="A28" s="3">
        <v>7</v>
      </c>
      <c r="B28" s="16" t="s">
        <v>173</v>
      </c>
      <c r="C28" s="8" t="s">
        <v>174</v>
      </c>
      <c r="D28" s="3" t="s">
        <v>175</v>
      </c>
      <c r="E28" s="10" t="s">
        <v>110</v>
      </c>
      <c r="F28" s="3" t="s">
        <v>73</v>
      </c>
      <c r="G28" s="3" t="s">
        <v>78</v>
      </c>
      <c r="H28" s="14">
        <v>45499</v>
      </c>
      <c r="I28" s="15">
        <v>12760</v>
      </c>
      <c r="J28" s="3">
        <v>0</v>
      </c>
      <c r="K28" s="3" t="s">
        <v>263</v>
      </c>
      <c r="L28" s="3" t="s">
        <v>110</v>
      </c>
      <c r="M28" s="3" t="s">
        <v>73</v>
      </c>
    </row>
    <row r="29" spans="1:13" s="3" customFormat="1" x14ac:dyDescent="0.25">
      <c r="A29" s="3">
        <v>7</v>
      </c>
      <c r="B29" s="16" t="s">
        <v>176</v>
      </c>
      <c r="C29" s="8" t="s">
        <v>177</v>
      </c>
      <c r="D29" s="3" t="s">
        <v>178</v>
      </c>
      <c r="E29" s="10" t="s">
        <v>110</v>
      </c>
      <c r="F29" s="3" t="s">
        <v>74</v>
      </c>
      <c r="G29" s="3" t="s">
        <v>76</v>
      </c>
      <c r="H29" s="14">
        <v>45495</v>
      </c>
      <c r="I29" s="15">
        <f>20000*1.16</f>
        <v>23200</v>
      </c>
      <c r="J29" s="3">
        <v>0</v>
      </c>
      <c r="K29" s="3" t="s">
        <v>264</v>
      </c>
      <c r="L29" s="3" t="s">
        <v>110</v>
      </c>
      <c r="M29" s="3" t="s">
        <v>74</v>
      </c>
    </row>
    <row r="30" spans="1:13" s="3" customFormat="1" x14ac:dyDescent="0.25">
      <c r="A30" s="3">
        <v>7</v>
      </c>
      <c r="B30" s="16" t="s">
        <v>176</v>
      </c>
      <c r="C30" s="8" t="s">
        <v>177</v>
      </c>
      <c r="D30" s="3" t="s">
        <v>178</v>
      </c>
      <c r="E30" s="10" t="s">
        <v>110</v>
      </c>
      <c r="F30" s="3" t="s">
        <v>74</v>
      </c>
      <c r="G30" s="3" t="s">
        <v>76</v>
      </c>
      <c r="H30" s="14">
        <v>45495</v>
      </c>
      <c r="I30" s="15">
        <f>20000*1.16</f>
        <v>23200</v>
      </c>
      <c r="J30" s="3">
        <v>0</v>
      </c>
      <c r="K30" s="3" t="s">
        <v>265</v>
      </c>
      <c r="L30" s="3" t="s">
        <v>110</v>
      </c>
      <c r="M30" s="3" t="s">
        <v>74</v>
      </c>
    </row>
    <row r="31" spans="1:13" s="3" customFormat="1" x14ac:dyDescent="0.25">
      <c r="A31" s="3">
        <v>7</v>
      </c>
      <c r="B31" s="16" t="s">
        <v>176</v>
      </c>
      <c r="C31" s="8" t="s">
        <v>177</v>
      </c>
      <c r="D31" s="3" t="s">
        <v>178</v>
      </c>
      <c r="E31" s="10" t="s">
        <v>110</v>
      </c>
      <c r="F31" s="3" t="s">
        <v>74</v>
      </c>
      <c r="G31" s="3" t="s">
        <v>76</v>
      </c>
      <c r="H31" s="14">
        <v>45495</v>
      </c>
      <c r="I31" s="15">
        <f>20000*1.16</f>
        <v>23200</v>
      </c>
      <c r="J31" s="3">
        <v>0</v>
      </c>
      <c r="K31" s="8" t="s">
        <v>92</v>
      </c>
      <c r="L31" s="3" t="s">
        <v>110</v>
      </c>
      <c r="M31" s="3" t="s">
        <v>74</v>
      </c>
    </row>
    <row r="32" spans="1:13" s="3" customFormat="1" x14ac:dyDescent="0.25">
      <c r="A32" s="3">
        <v>7</v>
      </c>
      <c r="B32" s="16" t="s">
        <v>179</v>
      </c>
      <c r="C32" s="8" t="s">
        <v>180</v>
      </c>
      <c r="D32" s="3" t="s">
        <v>181</v>
      </c>
      <c r="E32" s="10" t="s">
        <v>110</v>
      </c>
      <c r="F32" s="3" t="s">
        <v>74</v>
      </c>
      <c r="G32" s="3" t="s">
        <v>76</v>
      </c>
      <c r="H32" s="14">
        <v>45495</v>
      </c>
      <c r="I32" s="15">
        <v>60360</v>
      </c>
      <c r="J32" s="3">
        <v>0</v>
      </c>
      <c r="K32" s="8" t="s">
        <v>92</v>
      </c>
      <c r="L32" s="3" t="s">
        <v>110</v>
      </c>
      <c r="M32" s="3" t="s">
        <v>74</v>
      </c>
    </row>
    <row r="33" spans="1:13" s="3" customFormat="1" x14ac:dyDescent="0.25">
      <c r="A33" s="3">
        <v>7</v>
      </c>
      <c r="B33" s="16" t="s">
        <v>179</v>
      </c>
      <c r="C33" s="8" t="s">
        <v>182</v>
      </c>
      <c r="D33" s="3" t="s">
        <v>110</v>
      </c>
      <c r="E33" s="10" t="s">
        <v>110</v>
      </c>
      <c r="F33" s="3" t="s">
        <v>74</v>
      </c>
      <c r="G33" s="3" t="s">
        <v>76</v>
      </c>
      <c r="H33" s="14">
        <v>45495</v>
      </c>
      <c r="I33" s="15">
        <v>6960</v>
      </c>
      <c r="J33" s="3">
        <v>0</v>
      </c>
      <c r="K33" s="8" t="s">
        <v>92</v>
      </c>
      <c r="L33" s="3" t="s">
        <v>110</v>
      </c>
      <c r="M33" s="3" t="s">
        <v>74</v>
      </c>
    </row>
    <row r="34" spans="1:13" s="3" customFormat="1" x14ac:dyDescent="0.25">
      <c r="A34" s="3">
        <v>7</v>
      </c>
      <c r="B34" s="3" t="s">
        <v>170</v>
      </c>
      <c r="C34" s="3" t="s">
        <v>171</v>
      </c>
      <c r="D34" s="3" t="s">
        <v>172</v>
      </c>
      <c r="E34" s="10" t="s">
        <v>110</v>
      </c>
      <c r="F34" s="3" t="s">
        <v>74</v>
      </c>
      <c r="G34" s="3" t="s">
        <v>76</v>
      </c>
      <c r="H34" s="14">
        <v>45494</v>
      </c>
      <c r="I34" s="15">
        <v>34800</v>
      </c>
      <c r="J34" s="3">
        <v>0</v>
      </c>
      <c r="K34" s="8" t="s">
        <v>92</v>
      </c>
      <c r="L34" s="3" t="s">
        <v>110</v>
      </c>
      <c r="M34" s="3" t="s">
        <v>74</v>
      </c>
    </row>
    <row r="35" spans="1:13" s="3" customFormat="1" x14ac:dyDescent="0.25">
      <c r="A35" s="3">
        <v>7</v>
      </c>
      <c r="B35" s="16" t="s">
        <v>183</v>
      </c>
      <c r="C35" s="8" t="s">
        <v>184</v>
      </c>
      <c r="D35" s="3" t="s">
        <v>185</v>
      </c>
      <c r="E35" s="10" t="s">
        <v>110</v>
      </c>
      <c r="F35" s="3" t="s">
        <v>74</v>
      </c>
      <c r="G35" s="3" t="s">
        <v>76</v>
      </c>
      <c r="H35" s="14">
        <v>45500</v>
      </c>
      <c r="I35" s="15">
        <v>23200</v>
      </c>
      <c r="J35" s="3">
        <v>0</v>
      </c>
      <c r="K35" s="8" t="s">
        <v>92</v>
      </c>
      <c r="L35" s="3" t="s">
        <v>110</v>
      </c>
      <c r="M35" s="3" t="s">
        <v>74</v>
      </c>
    </row>
    <row r="36" spans="1:13" s="3" customFormat="1" x14ac:dyDescent="0.25">
      <c r="A36" s="3">
        <v>7</v>
      </c>
      <c r="B36" s="16" t="s">
        <v>186</v>
      </c>
      <c r="C36" s="8" t="s">
        <v>187</v>
      </c>
      <c r="D36" s="3" t="s">
        <v>188</v>
      </c>
      <c r="E36" s="10" t="s">
        <v>110</v>
      </c>
      <c r="F36" s="3" t="s">
        <v>73</v>
      </c>
      <c r="G36" s="3" t="s">
        <v>78</v>
      </c>
      <c r="H36" s="14">
        <v>45494</v>
      </c>
      <c r="I36" s="15">
        <v>46400</v>
      </c>
      <c r="J36" s="3">
        <v>0</v>
      </c>
      <c r="K36" s="8" t="s">
        <v>92</v>
      </c>
      <c r="L36" s="3" t="s">
        <v>110</v>
      </c>
      <c r="M36" s="3" t="s">
        <v>73</v>
      </c>
    </row>
    <row r="37" spans="1:13" s="3" customFormat="1" x14ac:dyDescent="0.25">
      <c r="A37" s="3">
        <v>7</v>
      </c>
      <c r="B37" s="16" t="s">
        <v>189</v>
      </c>
      <c r="C37" s="8" t="s">
        <v>190</v>
      </c>
      <c r="D37" s="3" t="s">
        <v>191</v>
      </c>
      <c r="E37" s="10" t="s">
        <v>110</v>
      </c>
      <c r="F37" s="3" t="s">
        <v>73</v>
      </c>
      <c r="G37" s="3" t="s">
        <v>78</v>
      </c>
      <c r="H37" s="14">
        <v>45498</v>
      </c>
      <c r="I37" s="15">
        <f>18000*1.16</f>
        <v>20880</v>
      </c>
      <c r="J37" s="3">
        <v>0</v>
      </c>
      <c r="K37" s="8" t="s">
        <v>92</v>
      </c>
      <c r="L37" s="3" t="s">
        <v>110</v>
      </c>
      <c r="M37" s="3" t="s">
        <v>73</v>
      </c>
    </row>
    <row r="38" spans="1:13" s="3" customFormat="1" x14ac:dyDescent="0.25">
      <c r="A38" s="3">
        <v>7</v>
      </c>
      <c r="B38" s="16" t="s">
        <v>192</v>
      </c>
      <c r="C38" s="8" t="s">
        <v>193</v>
      </c>
      <c r="D38" s="3" t="s">
        <v>110</v>
      </c>
      <c r="E38" s="10" t="s">
        <v>110</v>
      </c>
      <c r="F38" s="3" t="s">
        <v>74</v>
      </c>
      <c r="G38" s="3" t="s">
        <v>76</v>
      </c>
      <c r="H38" s="14">
        <v>45497</v>
      </c>
      <c r="I38" s="15">
        <v>40600</v>
      </c>
      <c r="J38" s="3">
        <v>0</v>
      </c>
      <c r="K38" s="8" t="s">
        <v>92</v>
      </c>
      <c r="L38" s="3" t="s">
        <v>110</v>
      </c>
      <c r="M38" s="3" t="s">
        <v>74</v>
      </c>
    </row>
    <row r="39" spans="1:13" s="3" customFormat="1" x14ac:dyDescent="0.25">
      <c r="A39" s="3">
        <v>7</v>
      </c>
      <c r="B39" s="16" t="s">
        <v>194</v>
      </c>
      <c r="C39" s="8" t="s">
        <v>195</v>
      </c>
      <c r="D39" s="3" t="s">
        <v>196</v>
      </c>
      <c r="E39" s="10" t="s">
        <v>110</v>
      </c>
      <c r="F39" s="3" t="s">
        <v>74</v>
      </c>
      <c r="G39" s="3" t="s">
        <v>76</v>
      </c>
      <c r="H39" s="14">
        <v>45498</v>
      </c>
      <c r="I39" s="15">
        <v>46400</v>
      </c>
      <c r="J39" s="3">
        <v>0</v>
      </c>
      <c r="K39" s="8" t="s">
        <v>92</v>
      </c>
      <c r="L39" s="3" t="s">
        <v>110</v>
      </c>
      <c r="M39" s="3" t="s">
        <v>74</v>
      </c>
    </row>
    <row r="40" spans="1:13" s="3" customFormat="1" x14ac:dyDescent="0.25">
      <c r="A40" s="3">
        <v>7</v>
      </c>
      <c r="B40" s="17" t="s">
        <v>197</v>
      </c>
      <c r="C40" s="8" t="s">
        <v>198</v>
      </c>
      <c r="D40" s="3" t="s">
        <v>199</v>
      </c>
      <c r="E40" s="10" t="s">
        <v>110</v>
      </c>
      <c r="F40" s="3" t="s">
        <v>73</v>
      </c>
      <c r="G40" s="3" t="s">
        <v>78</v>
      </c>
      <c r="H40" s="14">
        <v>45497</v>
      </c>
      <c r="I40" s="15">
        <v>17400</v>
      </c>
      <c r="J40" s="3">
        <v>0</v>
      </c>
      <c r="K40" s="8" t="s">
        <v>92</v>
      </c>
      <c r="L40" s="3" t="s">
        <v>110</v>
      </c>
      <c r="M40" s="3" t="s">
        <v>73</v>
      </c>
    </row>
    <row r="41" spans="1:13" s="3" customFormat="1" x14ac:dyDescent="0.25">
      <c r="A41" s="3">
        <v>7</v>
      </c>
      <c r="B41" s="17" t="s">
        <v>200</v>
      </c>
      <c r="C41" s="8" t="s">
        <v>132</v>
      </c>
      <c r="D41" s="3" t="s">
        <v>201</v>
      </c>
      <c r="E41" s="10" t="s">
        <v>110</v>
      </c>
      <c r="F41" s="3" t="s">
        <v>73</v>
      </c>
      <c r="G41" s="3" t="s">
        <v>78</v>
      </c>
      <c r="H41" s="14">
        <v>45496</v>
      </c>
      <c r="I41" s="15">
        <v>23200</v>
      </c>
      <c r="J41" s="3">
        <v>0</v>
      </c>
      <c r="K41" s="8" t="s">
        <v>92</v>
      </c>
      <c r="L41" s="3" t="s">
        <v>110</v>
      </c>
      <c r="M41" s="3" t="s">
        <v>73</v>
      </c>
    </row>
    <row r="42" spans="1:13" s="3" customFormat="1" x14ac:dyDescent="0.25">
      <c r="A42" s="3">
        <v>7</v>
      </c>
      <c r="B42" s="17" t="s">
        <v>202</v>
      </c>
      <c r="C42" s="8" t="s">
        <v>145</v>
      </c>
      <c r="D42" s="3" t="s">
        <v>203</v>
      </c>
      <c r="E42" s="10" t="s">
        <v>110</v>
      </c>
      <c r="F42" s="3" t="s">
        <v>73</v>
      </c>
      <c r="G42" s="3" t="s">
        <v>78</v>
      </c>
      <c r="H42" s="14">
        <v>45496</v>
      </c>
      <c r="I42" s="15">
        <v>34800</v>
      </c>
      <c r="J42" s="3">
        <v>0</v>
      </c>
      <c r="K42" s="8" t="s">
        <v>92</v>
      </c>
      <c r="L42" s="3" t="s">
        <v>110</v>
      </c>
      <c r="M42" s="3" t="s">
        <v>73</v>
      </c>
    </row>
    <row r="43" spans="1:13" s="3" customFormat="1" x14ac:dyDescent="0.25">
      <c r="A43" s="3">
        <v>7</v>
      </c>
      <c r="B43" s="17" t="s">
        <v>204</v>
      </c>
      <c r="C43" s="8" t="s">
        <v>205</v>
      </c>
      <c r="D43" s="3" t="s">
        <v>206</v>
      </c>
      <c r="E43" s="10" t="s">
        <v>110</v>
      </c>
      <c r="F43" s="3" t="s">
        <v>74</v>
      </c>
      <c r="G43" s="3" t="s">
        <v>76</v>
      </c>
      <c r="H43" s="14">
        <v>45501</v>
      </c>
      <c r="I43" s="15">
        <v>46400</v>
      </c>
      <c r="J43" s="3">
        <v>0</v>
      </c>
      <c r="K43" s="8" t="s">
        <v>92</v>
      </c>
      <c r="L43" s="3" t="s">
        <v>110</v>
      </c>
      <c r="M43" s="3" t="s">
        <v>74</v>
      </c>
    </row>
    <row r="44" spans="1:13" s="3" customFormat="1" x14ac:dyDescent="0.25">
      <c r="A44" s="3">
        <v>7</v>
      </c>
      <c r="B44" s="17" t="s">
        <v>207</v>
      </c>
      <c r="C44" s="8" t="s">
        <v>208</v>
      </c>
      <c r="D44" s="3" t="s">
        <v>209</v>
      </c>
      <c r="E44" s="10" t="s">
        <v>110</v>
      </c>
      <c r="F44" s="3" t="s">
        <v>74</v>
      </c>
      <c r="G44" s="3" t="s">
        <v>76</v>
      </c>
      <c r="H44" s="14">
        <v>45500</v>
      </c>
      <c r="I44" s="15">
        <v>116000</v>
      </c>
      <c r="J44" s="3">
        <v>0</v>
      </c>
      <c r="K44" s="8" t="s">
        <v>92</v>
      </c>
      <c r="L44" s="3" t="s">
        <v>110</v>
      </c>
      <c r="M44" s="3" t="s">
        <v>74</v>
      </c>
    </row>
    <row r="45" spans="1:13" s="3" customFormat="1" x14ac:dyDescent="0.25">
      <c r="A45" s="3">
        <v>7</v>
      </c>
      <c r="B45" s="17" t="s">
        <v>210</v>
      </c>
      <c r="C45" s="8" t="s">
        <v>211</v>
      </c>
      <c r="D45" s="3" t="s">
        <v>212</v>
      </c>
      <c r="E45" s="10" t="s">
        <v>110</v>
      </c>
      <c r="F45" s="3" t="s">
        <v>74</v>
      </c>
      <c r="G45" s="3" t="s">
        <v>76</v>
      </c>
      <c r="H45" s="14">
        <v>45496</v>
      </c>
      <c r="I45" s="15">
        <v>8120</v>
      </c>
      <c r="J45" s="3">
        <v>0</v>
      </c>
      <c r="K45" s="8" t="s">
        <v>92</v>
      </c>
      <c r="L45" s="3" t="s">
        <v>110</v>
      </c>
      <c r="M45" s="3" t="s">
        <v>74</v>
      </c>
    </row>
    <row r="46" spans="1:13" s="3" customFormat="1" x14ac:dyDescent="0.25">
      <c r="A46" s="3">
        <v>7</v>
      </c>
      <c r="B46" s="8" t="s">
        <v>126</v>
      </c>
      <c r="C46" s="8" t="s">
        <v>213</v>
      </c>
      <c r="D46" s="3" t="s">
        <v>214</v>
      </c>
      <c r="E46" s="10" t="s">
        <v>110</v>
      </c>
      <c r="F46" s="3" t="s">
        <v>73</v>
      </c>
      <c r="G46" s="3" t="s">
        <v>78</v>
      </c>
      <c r="H46" s="14">
        <v>45496</v>
      </c>
      <c r="I46" s="15">
        <v>5800</v>
      </c>
      <c r="J46" s="3">
        <v>0</v>
      </c>
      <c r="K46" s="8" t="s">
        <v>92</v>
      </c>
      <c r="L46" s="3" t="s">
        <v>110</v>
      </c>
      <c r="M46" s="3" t="s">
        <v>73</v>
      </c>
    </row>
    <row r="47" spans="1:13" s="3" customFormat="1" x14ac:dyDescent="0.25">
      <c r="A47" s="3">
        <v>7</v>
      </c>
      <c r="B47" s="17" t="s">
        <v>215</v>
      </c>
      <c r="C47" s="8" t="s">
        <v>216</v>
      </c>
      <c r="D47" s="3" t="s">
        <v>142</v>
      </c>
      <c r="E47" s="10" t="s">
        <v>110</v>
      </c>
      <c r="F47" s="3" t="s">
        <v>74</v>
      </c>
      <c r="G47" s="3" t="s">
        <v>76</v>
      </c>
      <c r="H47" s="14">
        <v>45496</v>
      </c>
      <c r="I47" s="15">
        <v>5800</v>
      </c>
      <c r="J47" s="3">
        <v>0</v>
      </c>
      <c r="K47" s="8" t="s">
        <v>92</v>
      </c>
      <c r="L47" s="3" t="s">
        <v>110</v>
      </c>
      <c r="M47" s="3" t="s">
        <v>74</v>
      </c>
    </row>
    <row r="48" spans="1:13" s="3" customFormat="1" x14ac:dyDescent="0.25">
      <c r="A48" s="3">
        <v>7</v>
      </c>
      <c r="B48" s="17" t="s">
        <v>217</v>
      </c>
      <c r="C48" s="8" t="s">
        <v>218</v>
      </c>
      <c r="D48" s="3" t="s">
        <v>219</v>
      </c>
      <c r="E48" s="10" t="s">
        <v>110</v>
      </c>
      <c r="F48" s="3" t="s">
        <v>74</v>
      </c>
      <c r="G48" s="3" t="s">
        <v>76</v>
      </c>
      <c r="H48" s="14">
        <v>45496</v>
      </c>
      <c r="I48" s="15">
        <v>5800</v>
      </c>
      <c r="J48" s="3">
        <v>0</v>
      </c>
      <c r="K48" s="8" t="s">
        <v>92</v>
      </c>
      <c r="L48" s="3" t="s">
        <v>110</v>
      </c>
      <c r="M48" s="3" t="s">
        <v>74</v>
      </c>
    </row>
    <row r="49" spans="1:13" s="3" customFormat="1" x14ac:dyDescent="0.25">
      <c r="A49" s="3">
        <v>7</v>
      </c>
      <c r="B49" s="17" t="s">
        <v>220</v>
      </c>
      <c r="C49" s="8" t="s">
        <v>221</v>
      </c>
      <c r="D49" s="3" t="s">
        <v>222</v>
      </c>
      <c r="E49" s="10" t="s">
        <v>110</v>
      </c>
      <c r="F49" s="3" t="s">
        <v>74</v>
      </c>
      <c r="G49" s="3" t="s">
        <v>76</v>
      </c>
      <c r="H49" s="14">
        <v>45496</v>
      </c>
      <c r="I49" s="15">
        <v>5800</v>
      </c>
      <c r="J49" s="3">
        <v>0</v>
      </c>
      <c r="K49" s="8" t="s">
        <v>92</v>
      </c>
      <c r="L49" s="3" t="s">
        <v>110</v>
      </c>
      <c r="M49" s="3" t="s">
        <v>74</v>
      </c>
    </row>
    <row r="50" spans="1:13" s="3" customFormat="1" x14ac:dyDescent="0.25">
      <c r="A50" s="3">
        <v>7</v>
      </c>
      <c r="B50" s="16" t="s">
        <v>223</v>
      </c>
      <c r="C50" s="8" t="s">
        <v>224</v>
      </c>
      <c r="D50" s="3" t="s">
        <v>225</v>
      </c>
      <c r="E50" s="10" t="s">
        <v>110</v>
      </c>
      <c r="F50" s="3" t="s">
        <v>73</v>
      </c>
      <c r="G50" s="3" t="s">
        <v>78</v>
      </c>
      <c r="H50" s="14">
        <v>45493</v>
      </c>
      <c r="I50" s="15">
        <v>23200</v>
      </c>
      <c r="J50" s="3">
        <v>0</v>
      </c>
      <c r="K50" s="8" t="s">
        <v>92</v>
      </c>
      <c r="L50" s="3" t="s">
        <v>110</v>
      </c>
      <c r="M50" s="3" t="s">
        <v>73</v>
      </c>
    </row>
    <row r="51" spans="1:13" s="3" customFormat="1" x14ac:dyDescent="0.25">
      <c r="A51" s="3">
        <v>7</v>
      </c>
      <c r="B51" s="16" t="s">
        <v>226</v>
      </c>
      <c r="C51" s="8" t="s">
        <v>227</v>
      </c>
      <c r="D51" s="3" t="s">
        <v>228</v>
      </c>
      <c r="E51" s="10" t="s">
        <v>110</v>
      </c>
      <c r="F51" s="3" t="s">
        <v>73</v>
      </c>
      <c r="G51" s="3" t="s">
        <v>78</v>
      </c>
      <c r="H51" s="14">
        <v>45493</v>
      </c>
      <c r="I51" s="15">
        <v>23200</v>
      </c>
      <c r="J51" s="3">
        <v>0</v>
      </c>
      <c r="K51" s="8" t="s">
        <v>92</v>
      </c>
      <c r="L51" s="3" t="s">
        <v>110</v>
      </c>
      <c r="M51" s="3" t="s">
        <v>73</v>
      </c>
    </row>
    <row r="52" spans="1:13" s="3" customFormat="1" x14ac:dyDescent="0.25">
      <c r="A52" s="3">
        <v>7</v>
      </c>
      <c r="B52" s="16" t="s">
        <v>229</v>
      </c>
      <c r="C52" s="3" t="s">
        <v>145</v>
      </c>
      <c r="D52" s="3" t="s">
        <v>230</v>
      </c>
      <c r="E52" s="10" t="s">
        <v>110</v>
      </c>
      <c r="F52" s="3" t="s">
        <v>73</v>
      </c>
      <c r="G52" s="3" t="s">
        <v>78</v>
      </c>
      <c r="H52" s="14">
        <v>45493</v>
      </c>
      <c r="I52" s="15">
        <v>23200</v>
      </c>
      <c r="J52" s="3">
        <v>0</v>
      </c>
      <c r="K52" s="8" t="s">
        <v>92</v>
      </c>
      <c r="L52" s="3" t="s">
        <v>110</v>
      </c>
      <c r="M52" s="3" t="s">
        <v>73</v>
      </c>
    </row>
    <row r="53" spans="1:13" s="3" customFormat="1" x14ac:dyDescent="0.25">
      <c r="A53" s="3">
        <v>7</v>
      </c>
      <c r="B53" s="18" t="s">
        <v>111</v>
      </c>
      <c r="C53" s="3" t="s">
        <v>231</v>
      </c>
      <c r="D53" s="3" t="s">
        <v>232</v>
      </c>
      <c r="E53" s="10" t="s">
        <v>110</v>
      </c>
      <c r="F53" s="3" t="s">
        <v>74</v>
      </c>
      <c r="G53" s="3" t="s">
        <v>76</v>
      </c>
      <c r="H53" s="14">
        <v>45510</v>
      </c>
      <c r="I53" s="15">
        <v>5800</v>
      </c>
      <c r="J53" s="3">
        <v>0</v>
      </c>
      <c r="K53" s="8" t="s">
        <v>92</v>
      </c>
      <c r="L53" s="3" t="s">
        <v>110</v>
      </c>
      <c r="M53" s="3" t="s">
        <v>74</v>
      </c>
    </row>
    <row r="54" spans="1:13" s="3" customFormat="1" x14ac:dyDescent="0.25">
      <c r="A54" s="3">
        <v>7</v>
      </c>
      <c r="B54" s="18" t="s">
        <v>233</v>
      </c>
      <c r="C54" s="3" t="s">
        <v>234</v>
      </c>
      <c r="D54" s="3" t="s">
        <v>110</v>
      </c>
      <c r="E54" s="10" t="s">
        <v>110</v>
      </c>
      <c r="F54" s="3" t="s">
        <v>73</v>
      </c>
      <c r="G54" s="3" t="s">
        <v>78</v>
      </c>
      <c r="H54" s="14">
        <v>45510</v>
      </c>
      <c r="I54" s="15">
        <v>5800</v>
      </c>
      <c r="J54" s="3">
        <v>0</v>
      </c>
      <c r="K54" s="8" t="s">
        <v>92</v>
      </c>
      <c r="L54" s="3" t="s">
        <v>110</v>
      </c>
      <c r="M54" s="3" t="s">
        <v>73</v>
      </c>
    </row>
    <row r="55" spans="1:13" s="3" customFormat="1" x14ac:dyDescent="0.25">
      <c r="A55" s="3">
        <v>7</v>
      </c>
      <c r="B55" s="18" t="s">
        <v>235</v>
      </c>
      <c r="C55" s="3" t="s">
        <v>236</v>
      </c>
      <c r="D55" s="3" t="s">
        <v>237</v>
      </c>
      <c r="E55" s="10" t="s">
        <v>110</v>
      </c>
      <c r="F55" s="3" t="s">
        <v>74</v>
      </c>
      <c r="G55" s="3" t="s">
        <v>76</v>
      </c>
      <c r="H55" s="14">
        <v>45510</v>
      </c>
      <c r="I55" s="15">
        <v>5800</v>
      </c>
      <c r="J55" s="3">
        <v>0</v>
      </c>
      <c r="K55" s="8" t="s">
        <v>92</v>
      </c>
      <c r="L55" s="3" t="s">
        <v>110</v>
      </c>
      <c r="M55" s="3" t="s">
        <v>74</v>
      </c>
    </row>
    <row r="56" spans="1:13" s="3" customFormat="1" x14ac:dyDescent="0.25">
      <c r="A56" s="3">
        <v>7</v>
      </c>
      <c r="B56" s="16" t="s">
        <v>238</v>
      </c>
      <c r="C56" s="3" t="s">
        <v>153</v>
      </c>
      <c r="D56" s="3" t="s">
        <v>110</v>
      </c>
      <c r="E56" s="10" t="s">
        <v>110</v>
      </c>
      <c r="F56" s="3" t="s">
        <v>74</v>
      </c>
      <c r="G56" s="3" t="s">
        <v>76</v>
      </c>
      <c r="H56" s="14">
        <v>45496</v>
      </c>
      <c r="I56" s="15">
        <v>5800</v>
      </c>
      <c r="J56" s="3">
        <v>0</v>
      </c>
      <c r="K56" s="8" t="s">
        <v>92</v>
      </c>
      <c r="L56" s="3" t="s">
        <v>110</v>
      </c>
      <c r="M56" s="3" t="s">
        <v>74</v>
      </c>
    </row>
    <row r="57" spans="1:13" s="3" customFormat="1" x14ac:dyDescent="0.25">
      <c r="A57" s="3">
        <v>7</v>
      </c>
      <c r="B57" s="18" t="s">
        <v>239</v>
      </c>
      <c r="C57" s="3" t="s">
        <v>240</v>
      </c>
      <c r="D57" s="3" t="s">
        <v>110</v>
      </c>
      <c r="E57" s="10" t="s">
        <v>110</v>
      </c>
      <c r="F57" s="3" t="s">
        <v>74</v>
      </c>
      <c r="G57" s="3" t="s">
        <v>76</v>
      </c>
      <c r="H57" s="14">
        <v>45496</v>
      </c>
      <c r="I57" s="15">
        <v>5800</v>
      </c>
      <c r="J57" s="3">
        <v>0</v>
      </c>
      <c r="K57" s="8" t="s">
        <v>92</v>
      </c>
      <c r="L57" s="3" t="s">
        <v>110</v>
      </c>
      <c r="M57" s="3" t="s">
        <v>74</v>
      </c>
    </row>
    <row r="58" spans="1:13" s="3" customFormat="1" x14ac:dyDescent="0.25">
      <c r="A58" s="3">
        <v>7</v>
      </c>
      <c r="B58" s="18" t="s">
        <v>239</v>
      </c>
      <c r="C58" s="3" t="s">
        <v>240</v>
      </c>
      <c r="D58" s="3" t="s">
        <v>110</v>
      </c>
      <c r="E58" s="10" t="s">
        <v>110</v>
      </c>
      <c r="F58" s="3" t="s">
        <v>74</v>
      </c>
      <c r="G58" s="3" t="s">
        <v>76</v>
      </c>
      <c r="H58" s="14">
        <v>45496</v>
      </c>
      <c r="I58" s="15">
        <v>5800</v>
      </c>
      <c r="J58" s="3">
        <v>0</v>
      </c>
      <c r="K58" s="8" t="s">
        <v>92</v>
      </c>
      <c r="L58" s="3" t="s">
        <v>110</v>
      </c>
      <c r="M58" s="3" t="s">
        <v>74</v>
      </c>
    </row>
    <row r="59" spans="1:13" s="3" customFormat="1" x14ac:dyDescent="0.25">
      <c r="A59" s="3">
        <v>7</v>
      </c>
      <c r="B59" s="16" t="s">
        <v>241</v>
      </c>
      <c r="C59" s="3" t="s">
        <v>242</v>
      </c>
      <c r="D59" s="3" t="s">
        <v>110</v>
      </c>
      <c r="E59" s="10" t="s">
        <v>110</v>
      </c>
      <c r="F59" s="3" t="s">
        <v>73</v>
      </c>
      <c r="G59" s="3" t="s">
        <v>78</v>
      </c>
      <c r="H59" s="14">
        <v>45506</v>
      </c>
      <c r="I59" s="15">
        <v>5800</v>
      </c>
      <c r="J59" s="3">
        <v>0</v>
      </c>
      <c r="K59" s="8" t="s">
        <v>92</v>
      </c>
      <c r="L59" s="3" t="s">
        <v>110</v>
      </c>
      <c r="M59" s="3" t="s">
        <v>73</v>
      </c>
    </row>
    <row r="60" spans="1:13" s="3" customFormat="1" x14ac:dyDescent="0.25">
      <c r="A60" s="3">
        <v>7</v>
      </c>
      <c r="B60" s="16" t="s">
        <v>179</v>
      </c>
      <c r="C60" s="8" t="s">
        <v>180</v>
      </c>
      <c r="D60" s="3" t="s">
        <v>181</v>
      </c>
      <c r="E60" s="10" t="s">
        <v>110</v>
      </c>
      <c r="F60" s="3" t="s">
        <v>74</v>
      </c>
      <c r="G60" s="3" t="s">
        <v>76</v>
      </c>
      <c r="H60" s="14">
        <v>45506</v>
      </c>
      <c r="I60" s="15">
        <v>5800</v>
      </c>
      <c r="J60" s="3">
        <v>0</v>
      </c>
      <c r="K60" s="8" t="s">
        <v>92</v>
      </c>
      <c r="L60" s="3" t="s">
        <v>110</v>
      </c>
      <c r="M60" s="3" t="s">
        <v>74</v>
      </c>
    </row>
    <row r="61" spans="1:13" s="3" customFormat="1" x14ac:dyDescent="0.25">
      <c r="A61" s="3">
        <v>7</v>
      </c>
      <c r="B61" s="16" t="s">
        <v>179</v>
      </c>
      <c r="C61" s="8" t="s">
        <v>180</v>
      </c>
      <c r="D61" s="3" t="s">
        <v>181</v>
      </c>
      <c r="E61" s="10" t="s">
        <v>110</v>
      </c>
      <c r="F61" s="3" t="s">
        <v>74</v>
      </c>
      <c r="G61" s="3" t="s">
        <v>76</v>
      </c>
      <c r="H61" s="14">
        <v>45506</v>
      </c>
      <c r="I61" s="15">
        <v>5800</v>
      </c>
      <c r="J61" s="3">
        <v>0</v>
      </c>
      <c r="K61" s="8" t="s">
        <v>92</v>
      </c>
      <c r="L61" s="3" t="s">
        <v>110</v>
      </c>
      <c r="M61" s="3" t="s">
        <v>74</v>
      </c>
    </row>
    <row r="62" spans="1:13" s="3" customFormat="1" x14ac:dyDescent="0.25">
      <c r="A62" s="3">
        <v>7</v>
      </c>
      <c r="B62" s="16" t="s">
        <v>257</v>
      </c>
      <c r="C62" s="8" t="s">
        <v>256</v>
      </c>
      <c r="D62" s="3" t="s">
        <v>110</v>
      </c>
      <c r="E62" s="10" t="s">
        <v>110</v>
      </c>
      <c r="F62" s="3" t="s">
        <v>74</v>
      </c>
      <c r="G62" s="3" t="s">
        <v>76</v>
      </c>
      <c r="H62" s="14">
        <v>45499</v>
      </c>
      <c r="I62" s="15">
        <v>5800</v>
      </c>
      <c r="J62" s="3">
        <v>0</v>
      </c>
      <c r="K62" s="8" t="s">
        <v>92</v>
      </c>
      <c r="L62" s="3" t="s">
        <v>110</v>
      </c>
      <c r="M62" s="3" t="s">
        <v>74</v>
      </c>
    </row>
    <row r="63" spans="1:13" s="3" customFormat="1" x14ac:dyDescent="0.25">
      <c r="A63" s="3">
        <v>7</v>
      </c>
      <c r="B63" s="16" t="s">
        <v>243</v>
      </c>
      <c r="C63" s="3" t="s">
        <v>244</v>
      </c>
      <c r="D63" s="3" t="s">
        <v>245</v>
      </c>
      <c r="E63" s="10" t="s">
        <v>110</v>
      </c>
      <c r="F63" s="3" t="s">
        <v>74</v>
      </c>
      <c r="G63" s="3" t="s">
        <v>76</v>
      </c>
      <c r="H63" s="14">
        <v>45495</v>
      </c>
      <c r="I63" s="15">
        <v>23200</v>
      </c>
      <c r="J63" s="3">
        <v>0</v>
      </c>
      <c r="K63" s="8" t="s">
        <v>92</v>
      </c>
      <c r="L63" s="3" t="s">
        <v>110</v>
      </c>
      <c r="M63" s="3" t="s">
        <v>74</v>
      </c>
    </row>
    <row r="64" spans="1:13" s="3" customFormat="1" x14ac:dyDescent="0.25">
      <c r="A64" s="3">
        <v>7</v>
      </c>
      <c r="B64" s="16" t="s">
        <v>246</v>
      </c>
      <c r="C64" s="3" t="s">
        <v>247</v>
      </c>
      <c r="D64" s="3" t="s">
        <v>248</v>
      </c>
      <c r="E64" s="10" t="s">
        <v>110</v>
      </c>
      <c r="F64" s="3" t="s">
        <v>73</v>
      </c>
      <c r="G64" s="3" t="s">
        <v>78</v>
      </c>
      <c r="H64" s="14">
        <v>45495</v>
      </c>
      <c r="I64" s="15">
        <v>23200</v>
      </c>
      <c r="J64" s="3">
        <v>0</v>
      </c>
      <c r="K64" s="8" t="s">
        <v>92</v>
      </c>
      <c r="L64" s="3" t="s">
        <v>110</v>
      </c>
      <c r="M64" s="3" t="s">
        <v>73</v>
      </c>
    </row>
    <row r="65" spans="1:13" s="3" customFormat="1" x14ac:dyDescent="0.25">
      <c r="A65" s="3">
        <v>7</v>
      </c>
      <c r="B65" s="17" t="s">
        <v>204</v>
      </c>
      <c r="C65" s="8" t="s">
        <v>205</v>
      </c>
      <c r="D65" s="3" t="s">
        <v>206</v>
      </c>
      <c r="E65" s="10" t="s">
        <v>110</v>
      </c>
      <c r="F65" s="3" t="s">
        <v>74</v>
      </c>
      <c r="G65" s="3" t="s">
        <v>76</v>
      </c>
      <c r="H65" s="14">
        <v>45495</v>
      </c>
      <c r="I65" s="15">
        <v>23200</v>
      </c>
      <c r="J65" s="3">
        <v>0</v>
      </c>
      <c r="K65" s="8" t="s">
        <v>92</v>
      </c>
      <c r="L65" s="3" t="s">
        <v>110</v>
      </c>
      <c r="M65" s="3" t="s">
        <v>74</v>
      </c>
    </row>
    <row r="66" spans="1:13" s="3" customFormat="1" x14ac:dyDescent="0.25">
      <c r="A66" s="3">
        <v>7</v>
      </c>
      <c r="B66" s="17" t="s">
        <v>204</v>
      </c>
      <c r="C66" s="8" t="s">
        <v>205</v>
      </c>
      <c r="D66" s="3" t="s">
        <v>206</v>
      </c>
      <c r="E66" s="10" t="s">
        <v>110</v>
      </c>
      <c r="F66" s="3" t="s">
        <v>74</v>
      </c>
      <c r="G66" s="3" t="s">
        <v>76</v>
      </c>
      <c r="H66" s="14">
        <v>45495</v>
      </c>
      <c r="I66" s="15">
        <v>23200</v>
      </c>
      <c r="J66" s="3">
        <v>0</v>
      </c>
      <c r="K66" s="8" t="s">
        <v>92</v>
      </c>
      <c r="L66" s="3" t="s">
        <v>110</v>
      </c>
      <c r="M66" s="3" t="s">
        <v>74</v>
      </c>
    </row>
    <row r="67" spans="1:13" s="3" customFormat="1" x14ac:dyDescent="0.25">
      <c r="A67" s="3">
        <v>7</v>
      </c>
      <c r="B67" s="16" t="s">
        <v>194</v>
      </c>
      <c r="C67" s="8" t="s">
        <v>195</v>
      </c>
      <c r="D67" s="3" t="s">
        <v>196</v>
      </c>
      <c r="E67" s="10" t="s">
        <v>110</v>
      </c>
      <c r="F67" s="3" t="s">
        <v>74</v>
      </c>
      <c r="G67" s="3" t="s">
        <v>76</v>
      </c>
      <c r="H67" s="14">
        <v>45493</v>
      </c>
      <c r="I67" s="15">
        <v>58000</v>
      </c>
      <c r="J67" s="3">
        <v>0</v>
      </c>
      <c r="K67" s="8" t="s">
        <v>92</v>
      </c>
      <c r="L67" s="3" t="s">
        <v>110</v>
      </c>
      <c r="M67" s="3" t="s">
        <v>74</v>
      </c>
    </row>
    <row r="68" spans="1:13" s="3" customFormat="1" x14ac:dyDescent="0.25">
      <c r="A68" s="3">
        <v>7</v>
      </c>
      <c r="B68" s="16" t="s">
        <v>249</v>
      </c>
      <c r="C68" s="8" t="s">
        <v>250</v>
      </c>
      <c r="D68" s="3" t="s">
        <v>110</v>
      </c>
      <c r="E68" s="10" t="s">
        <v>110</v>
      </c>
      <c r="F68" s="3" t="s">
        <v>73</v>
      </c>
      <c r="G68" s="3" t="s">
        <v>78</v>
      </c>
      <c r="H68" s="14">
        <v>45498</v>
      </c>
      <c r="I68" s="15">
        <v>3480</v>
      </c>
      <c r="J68" s="3">
        <v>0</v>
      </c>
      <c r="K68" s="8" t="s">
        <v>92</v>
      </c>
      <c r="L68" s="3" t="s">
        <v>110</v>
      </c>
      <c r="M68" s="3" t="s">
        <v>73</v>
      </c>
    </row>
    <row r="69" spans="1:13" s="3" customFormat="1" x14ac:dyDescent="0.25">
      <c r="A69" s="3">
        <v>7</v>
      </c>
      <c r="B69" s="16" t="s">
        <v>251</v>
      </c>
      <c r="C69" s="3" t="s">
        <v>252</v>
      </c>
      <c r="D69" s="3" t="s">
        <v>253</v>
      </c>
      <c r="E69" s="10" t="s">
        <v>110</v>
      </c>
      <c r="F69" s="3" t="s">
        <v>74</v>
      </c>
      <c r="G69" s="3" t="s">
        <v>76</v>
      </c>
      <c r="H69" s="14">
        <v>45495</v>
      </c>
      <c r="I69" s="15">
        <v>19760</v>
      </c>
      <c r="J69" s="3">
        <v>0</v>
      </c>
      <c r="K69" s="8" t="s">
        <v>92</v>
      </c>
      <c r="L69" s="3" t="s">
        <v>110</v>
      </c>
      <c r="M69" s="3" t="s">
        <v>74</v>
      </c>
    </row>
    <row r="70" spans="1:13" s="3" customFormat="1" x14ac:dyDescent="0.25">
      <c r="A70" s="3">
        <v>7</v>
      </c>
      <c r="B70" s="16" t="s">
        <v>192</v>
      </c>
      <c r="C70" s="3" t="s">
        <v>254</v>
      </c>
      <c r="D70" s="3" t="s">
        <v>255</v>
      </c>
      <c r="E70" s="10" t="s">
        <v>110</v>
      </c>
      <c r="F70" s="3" t="s">
        <v>74</v>
      </c>
      <c r="G70" s="3" t="s">
        <v>76</v>
      </c>
      <c r="H70" s="14">
        <v>45496</v>
      </c>
      <c r="I70" s="15">
        <v>17400</v>
      </c>
      <c r="J70" s="3">
        <v>0</v>
      </c>
      <c r="K70" s="8" t="s">
        <v>92</v>
      </c>
      <c r="L70" s="3" t="s">
        <v>110</v>
      </c>
      <c r="M70" s="3" t="s">
        <v>74</v>
      </c>
    </row>
    <row r="71" spans="1:13" s="3" customFormat="1" x14ac:dyDescent="0.25">
      <c r="A71" s="3">
        <v>8</v>
      </c>
      <c r="B71" s="13" t="s">
        <v>89</v>
      </c>
      <c r="C71" s="13" t="s">
        <v>89</v>
      </c>
      <c r="D71" s="13" t="s">
        <v>89</v>
      </c>
      <c r="E71" s="3" t="s">
        <v>293</v>
      </c>
      <c r="F71" s="3" t="s">
        <v>75</v>
      </c>
      <c r="G71" s="3" t="s">
        <v>85</v>
      </c>
      <c r="H71" s="4">
        <v>45581</v>
      </c>
      <c r="I71" s="15">
        <v>0</v>
      </c>
      <c r="J71" s="3">
        <v>0</v>
      </c>
      <c r="K71" s="8" t="s">
        <v>290</v>
      </c>
      <c r="L71" s="3" t="s">
        <v>110</v>
      </c>
      <c r="M71" s="3" t="s">
        <v>75</v>
      </c>
    </row>
    <row r="72" spans="1:13" s="3" customFormat="1" x14ac:dyDescent="0.25">
      <c r="A72" s="3">
        <v>8</v>
      </c>
      <c r="B72" s="13" t="s">
        <v>89</v>
      </c>
      <c r="C72" s="13" t="s">
        <v>89</v>
      </c>
      <c r="D72" s="13" t="s">
        <v>89</v>
      </c>
      <c r="E72" s="3" t="s">
        <v>294</v>
      </c>
      <c r="F72" s="3" t="s">
        <v>75</v>
      </c>
      <c r="G72" s="3" t="s">
        <v>85</v>
      </c>
      <c r="H72" s="4">
        <v>45590</v>
      </c>
      <c r="I72" s="15">
        <v>0</v>
      </c>
      <c r="J72" s="3">
        <v>0</v>
      </c>
      <c r="K72" s="8" t="s">
        <v>289</v>
      </c>
      <c r="L72" s="3" t="s">
        <v>110</v>
      </c>
      <c r="M72" s="3" t="s">
        <v>75</v>
      </c>
    </row>
    <row r="73" spans="1:13" s="3" customFormat="1" x14ac:dyDescent="0.25">
      <c r="A73" s="3">
        <v>8</v>
      </c>
      <c r="B73" s="13" t="s">
        <v>89</v>
      </c>
      <c r="C73" s="13" t="s">
        <v>89</v>
      </c>
      <c r="D73" s="13" t="s">
        <v>89</v>
      </c>
      <c r="E73" s="3" t="s">
        <v>295</v>
      </c>
      <c r="F73" s="3" t="s">
        <v>75</v>
      </c>
      <c r="G73" s="3" t="s">
        <v>85</v>
      </c>
      <c r="H73" s="4">
        <v>45589</v>
      </c>
      <c r="I73" s="15">
        <v>0</v>
      </c>
      <c r="J73" s="3">
        <v>0</v>
      </c>
      <c r="K73" s="8" t="s">
        <v>291</v>
      </c>
      <c r="L73" s="3" t="s">
        <v>110</v>
      </c>
      <c r="M73" s="3" t="s">
        <v>75</v>
      </c>
    </row>
    <row r="74" spans="1:13" s="3" customFormat="1" x14ac:dyDescent="0.25">
      <c r="A74" s="3">
        <v>8</v>
      </c>
      <c r="B74" s="13" t="s">
        <v>89</v>
      </c>
      <c r="C74" s="13" t="s">
        <v>89</v>
      </c>
      <c r="D74" s="13" t="s">
        <v>89</v>
      </c>
      <c r="E74" s="13" t="s">
        <v>292</v>
      </c>
      <c r="F74" s="3" t="s">
        <v>75</v>
      </c>
      <c r="G74" s="3" t="s">
        <v>85</v>
      </c>
      <c r="H74" s="4">
        <v>45590</v>
      </c>
      <c r="I74" s="15">
        <v>0</v>
      </c>
      <c r="K74" s="8" t="s">
        <v>292</v>
      </c>
      <c r="L74" s="3" t="s">
        <v>110</v>
      </c>
      <c r="M74" s="3" t="s">
        <v>75</v>
      </c>
    </row>
    <row r="75" spans="1:13" s="3" customFormat="1" x14ac:dyDescent="0.25">
      <c r="A75" s="3">
        <v>3</v>
      </c>
      <c r="B75" s="3" t="s">
        <v>272</v>
      </c>
      <c r="C75" s="3" t="s">
        <v>273</v>
      </c>
      <c r="D75" s="3" t="s">
        <v>122</v>
      </c>
      <c r="E75" s="3" t="s">
        <v>266</v>
      </c>
      <c r="F75" s="3" t="s">
        <v>73</v>
      </c>
      <c r="G75" s="3" t="s">
        <v>78</v>
      </c>
      <c r="H75" s="4">
        <v>45566</v>
      </c>
      <c r="I75" s="19">
        <v>40600</v>
      </c>
      <c r="J75" s="19">
        <v>0</v>
      </c>
      <c r="K75" s="3" t="s">
        <v>274</v>
      </c>
      <c r="L75" s="3" t="s">
        <v>110</v>
      </c>
      <c r="M75" s="3" t="s">
        <v>73</v>
      </c>
    </row>
    <row r="76" spans="1:13" s="3" customFormat="1" x14ac:dyDescent="0.25">
      <c r="A76" s="3">
        <v>6</v>
      </c>
      <c r="B76" s="3" t="s">
        <v>281</v>
      </c>
      <c r="C76" s="3" t="s">
        <v>282</v>
      </c>
      <c r="D76" s="3" t="s">
        <v>266</v>
      </c>
      <c r="E76" s="3" t="s">
        <v>266</v>
      </c>
      <c r="F76" s="3" t="s">
        <v>74</v>
      </c>
      <c r="G76" s="3" t="s">
        <v>76</v>
      </c>
      <c r="H76" s="4">
        <v>45592</v>
      </c>
      <c r="I76" s="3">
        <v>7500</v>
      </c>
      <c r="J76" s="3">
        <v>0</v>
      </c>
      <c r="K76" s="3" t="s">
        <v>286</v>
      </c>
      <c r="L76" s="3" t="s">
        <v>110</v>
      </c>
      <c r="M76" s="3" t="s">
        <v>74</v>
      </c>
    </row>
    <row r="77" spans="1:13" s="3" customFormat="1" x14ac:dyDescent="0.25">
      <c r="A77" s="3">
        <v>6</v>
      </c>
      <c r="B77" s="3" t="s">
        <v>283</v>
      </c>
      <c r="C77" s="3" t="s">
        <v>284</v>
      </c>
      <c r="D77" s="3" t="s">
        <v>285</v>
      </c>
      <c r="E77" s="3" t="s">
        <v>266</v>
      </c>
      <c r="F77" s="3" t="s">
        <v>74</v>
      </c>
      <c r="G77" s="3" t="s">
        <v>76</v>
      </c>
      <c r="H77" s="4">
        <v>45569</v>
      </c>
      <c r="I77" s="15">
        <v>7500</v>
      </c>
      <c r="J77" s="3">
        <v>0</v>
      </c>
      <c r="K77" s="3" t="s">
        <v>287</v>
      </c>
      <c r="L77" s="3" t="s">
        <v>110</v>
      </c>
      <c r="M77" s="3" t="s">
        <v>74</v>
      </c>
    </row>
    <row r="78" spans="1:13" s="3" customFormat="1" x14ac:dyDescent="0.25"/>
    <row r="79" spans="1:13" s="3" customFormat="1" x14ac:dyDescent="0.25"/>
  </sheetData>
  <dataValidations count="3">
    <dataValidation type="list" allowBlank="1" showErrorMessage="1" sqref="F4:F161">
      <formula1>Hidden_1_Tabla_5497505</formula1>
    </dataValidation>
    <dataValidation type="list" allowBlank="1" showErrorMessage="1" sqref="G4:G161">
      <formula1>Hidden_2_Tabla_5497506</formula1>
    </dataValidation>
    <dataValidation type="list" allowBlank="1" showErrorMessage="1" sqref="M4:M16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2024-11-07T19:52:20Z</dcterms:modified>
</cp:coreProperties>
</file>