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8. AGOSTO\"/>
    </mc:Choice>
  </mc:AlternateContent>
  <xr:revisionPtr revIDLastSave="0" documentId="8_{16793066-ADE1-4510-90DC-AA1E7DA1483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E43" i="1" l="1"/>
  <c r="C43" i="1"/>
  <c r="B43" i="1"/>
  <c r="A43" i="1"/>
  <c r="A9" i="1"/>
  <c r="B9" i="1"/>
  <c r="C9" i="1"/>
  <c r="A10" i="1"/>
  <c r="B10" i="1"/>
  <c r="C10" i="1"/>
  <c r="A11" i="1"/>
  <c r="B11" i="1"/>
  <c r="C11" i="1"/>
  <c r="A12" i="1"/>
  <c r="B12" i="1"/>
  <c r="C12" i="1"/>
  <c r="A13" i="1"/>
  <c r="B13" i="1"/>
  <c r="C13" i="1"/>
  <c r="A14" i="1"/>
  <c r="B14" i="1"/>
  <c r="C14" i="1"/>
  <c r="A15" i="1"/>
  <c r="B15" i="1"/>
  <c r="C15" i="1"/>
  <c r="A16" i="1"/>
  <c r="B16" i="1"/>
  <c r="C16" i="1"/>
  <c r="A17" i="1"/>
  <c r="B17" i="1"/>
  <c r="C17" i="1"/>
  <c r="A18" i="1"/>
  <c r="B18" i="1"/>
  <c r="C18" i="1"/>
  <c r="A19" i="1"/>
  <c r="B19" i="1"/>
  <c r="C19" i="1"/>
  <c r="A20" i="1"/>
  <c r="B20" i="1"/>
  <c r="C20" i="1"/>
  <c r="A21" i="1"/>
  <c r="B21" i="1"/>
  <c r="C21" i="1"/>
  <c r="A22" i="1"/>
  <c r="B22" i="1"/>
  <c r="C22" i="1"/>
  <c r="A23" i="1"/>
  <c r="B23" i="1"/>
  <c r="C23" i="1"/>
  <c r="A24" i="1"/>
  <c r="B24" i="1"/>
  <c r="C24" i="1"/>
  <c r="A25" i="1"/>
  <c r="B25" i="1"/>
  <c r="C25" i="1"/>
  <c r="A26" i="1"/>
  <c r="B26" i="1"/>
  <c r="C26" i="1"/>
  <c r="A27" i="1"/>
  <c r="B27" i="1"/>
  <c r="C27" i="1"/>
  <c r="A28" i="1"/>
  <c r="B28" i="1"/>
  <c r="C28" i="1"/>
  <c r="A29" i="1"/>
  <c r="B29" i="1"/>
  <c r="C29" i="1"/>
  <c r="A30" i="1"/>
  <c r="B30" i="1"/>
  <c r="C30" i="1"/>
  <c r="A31" i="1"/>
  <c r="B31" i="1"/>
  <c r="C31" i="1"/>
  <c r="A32" i="1"/>
  <c r="B32" i="1"/>
  <c r="C32" i="1"/>
  <c r="A33" i="1"/>
  <c r="B33" i="1"/>
  <c r="C33" i="1"/>
  <c r="A34" i="1"/>
  <c r="B34" i="1"/>
  <c r="C34" i="1"/>
  <c r="A35" i="1"/>
  <c r="B35" i="1"/>
  <c r="C35" i="1"/>
  <c r="A36" i="1"/>
  <c r="B36" i="1"/>
  <c r="C36" i="1"/>
  <c r="A37" i="1"/>
  <c r="B37" i="1"/>
  <c r="C37" i="1"/>
  <c r="A38" i="1"/>
  <c r="B38" i="1"/>
  <c r="C38" i="1"/>
  <c r="A39" i="1"/>
  <c r="B39" i="1"/>
  <c r="C39" i="1"/>
  <c r="A40" i="1"/>
  <c r="B40" i="1"/>
  <c r="C40" i="1"/>
  <c r="A41" i="1"/>
  <c r="B41" i="1"/>
  <c r="C41" i="1"/>
  <c r="A42" i="1"/>
  <c r="B42" i="1"/>
  <c r="C42" i="1"/>
  <c r="AE9" i="1"/>
  <c r="AE10" i="1"/>
  <c r="AE11" i="1"/>
  <c r="AE12" i="1"/>
  <c r="AE13" i="1"/>
  <c r="AE14" i="1"/>
  <c r="AE15" i="1"/>
  <c r="AE16" i="1"/>
  <c r="AE17" i="1"/>
  <c r="AE18" i="1"/>
  <c r="AE19" i="1"/>
  <c r="AE20" i="1"/>
  <c r="AE21" i="1"/>
  <c r="AE22" i="1"/>
  <c r="AE23" i="1"/>
  <c r="AE24" i="1"/>
  <c r="AE25" i="1"/>
  <c r="AE26" i="1"/>
  <c r="AE27" i="1"/>
  <c r="AE28" i="1"/>
  <c r="AE29" i="1"/>
  <c r="AE30" i="1"/>
  <c r="AE31" i="1"/>
  <c r="AE32" i="1"/>
  <c r="AE33" i="1"/>
  <c r="AE34" i="1"/>
  <c r="AE35" i="1"/>
  <c r="AE36" i="1"/>
  <c r="AE37" i="1"/>
  <c r="AE38" i="1"/>
  <c r="AE39" i="1"/>
  <c r="AE40" i="1"/>
  <c r="AE41" i="1"/>
  <c r="AE42" i="1"/>
  <c r="AE8" i="1"/>
  <c r="C8" i="1"/>
  <c r="B8" i="1"/>
  <c r="A8" i="1"/>
</calcChain>
</file>

<file path=xl/sharedStrings.xml><?xml version="1.0" encoding="utf-8"?>
<sst xmlns="http://schemas.openxmlformats.org/spreadsheetml/2006/main" count="741" uniqueCount="348">
  <si>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</si>
  <si>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</si>
  <si>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</si>
  <si>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</si>
  <si>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</si>
  <si>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</si>
  <si>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</si>
  <si>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</si>
  <si>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</si>
  <si>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</si>
  <si>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</si>
  <si>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</si>
  <si>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</si>
  <si>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</si>
  <si>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</si>
  <si>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</si>
  <si>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</si>
  <si>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</si>
  <si>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</si>
  <si>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</si>
  <si>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</si>
  <si>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</si>
  <si>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</si>
  <si>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</si>
  <si>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</si>
  <si>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</si>
  <si>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</si>
  <si>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</si>
  <si>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</si>
  <si>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</si>
  <si>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</si>
  <si>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</si>
  <si>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</si>
  <si>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</si>
  <si>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</si>
  <si>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</si>
  <si>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</si>
  <si>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</si>
  <si>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</si>
  <si>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</si>
  <si>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</si>
  <si>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</si>
  <si>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</si>
  <si>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</si>
  <si>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</si>
  <si>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</si>
  <si>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</si>
  <si>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</si>
  <si>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</si>
  <si>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</si>
  <si>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</si>
  <si>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</si>
  <si>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</si>
  <si>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</si>
  <si>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</si>
  <si>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</si>
  <si>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</si>
  <si>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</si>
  <si>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</si>
  <si>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</si>
  <si>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</si>
  <si>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</si>
  <si>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</si>
  <si>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</si>
  <si>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</si>
  <si>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</si>
  <si>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</si>
  <si>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</si>
  <si>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</si>
  <si>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</si>
  <si>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</si>
  <si>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</si>
  <si>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</si>
  <si>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</si>
  <si>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</si>
  <si>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</si>
  <si>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</si>
  <si>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</si>
  <si>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</si>
  <si>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</si>
  <si>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</si>
  <si>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</si>
  <si>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</si>
  <si>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</si>
  <si>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</si>
  <si>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</si>
  <si>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</si>
  <si>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</si>
  <si>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</si>
  <si>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</si>
  <si>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</si>
  <si>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</si>
  <si>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</si>
  <si>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</si>
  <si>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</si>
  <si>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</si>
  <si>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</si>
  <si>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</si>
  <si>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</si>
  <si>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</si>
  <si>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</si>
  <si>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</si>
  <si>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</si>
  <si>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</si>
  <si>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</si>
  <si>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</si>
  <si>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</si>
  <si>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</si>
  <si>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</si>
  <si>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</si>
  <si>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</si>
  <si>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</si>
  <si>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</si>
  <si>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</si>
  <si>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</si>
  <si>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</si>
  <si>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</si>
  <si>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</si>
  <si>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</si>
  <si>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</si>
  <si>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</si>
  <si>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</si>
  <si>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</si>
  <si>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</si>
  <si>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</si>
  <si>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</si>
  <si>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</si>
  <si>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</si>
  <si>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</si>
  <si>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</si>
  <si>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</si>
  <si>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</si>
  <si>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</si>
  <si>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</si>
  <si>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</si>
  <si>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</si>
  <si>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</si>
  <si>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</si>
  <si>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</si>
  <si>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</si>
  <si>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</si>
  <si>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</si>
  <si>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</si>
  <si>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</si>
  <si>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</si>
  <si>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</si>
  <si>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</si>
  <si>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</si>
  <si>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</si>
  <si>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</si>
  <si>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</si>
  <si>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</si>
  <si>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</si>
  <si>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</si>
  <si>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</si>
  <si>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</si>
  <si>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</si>
  <si>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</si>
  <si>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</si>
  <si>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</si>
  <si>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</si>
  <si>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</si>
  <si>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</si>
  <si>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</si>
  <si>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</si>
  <si>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</si>
  <si>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</si>
  <si>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</si>
  <si>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</si>
  <si>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</si>
  <si>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</si>
  <si>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</si>
  <si>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</si>
  <si>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</si>
  <si>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</si>
  <si>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</si>
  <si>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</si>
  <si>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</si>
  <si>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</si>
  <si>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</si>
  <si>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</si>
  <si>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</si>
  <si>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</si>
  <si>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</si>
  <si>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</si>
  <si>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</si>
  <si>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</si>
  <si>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</si>
  <si>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</si>
  <si>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</si>
  <si>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</si>
  <si>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</si>
  <si>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</si>
  <si>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</si>
  <si>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</si>
  <si>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</si>
  <si>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</si>
  <si>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</si>
  <si>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</si>
  <si>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</si>
  <si>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</si>
  <si>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</si>
  <si>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</si>
  <si>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</si>
  <si>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</si>
  <si>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</si>
  <si>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</si>
  <si>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</si>
  <si>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</si>
  <si>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</si>
  <si>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</si>
  <si>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</si>
  <si>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CONTABILIDAD</t>
  </si>
  <si>
    <t>Comisión Operativa Estatal</t>
  </si>
  <si>
    <t xml:space="preserve">MARIANA GUADALUPE </t>
  </si>
  <si>
    <t>GOVEA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</si>
  <si>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</si>
  <si>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</si>
  <si>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</si>
  <si>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</si>
  <si>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</si>
  <si>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</si>
  <si>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</si>
  <si>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</si>
  <si>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</si>
  <si>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</si>
  <si>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</si>
  <si>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PARTIDA</t>
  </si>
  <si>
    <t>MARCELO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</si>
  <si>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</si>
  <si>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</si>
  <si>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</si>
  <si>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</si>
  <si>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</si>
  <si>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</si>
  <si>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MAURICIO</t>
  </si>
  <si>
    <t>PURATA</t>
  </si>
  <si>
    <t>XOCHITL ESPERANZA</t>
  </si>
  <si>
    <t>CASTILLO</t>
  </si>
  <si>
    <t>AGUILAR</t>
  </si>
  <si>
    <t>ELIZABETH</t>
  </si>
  <si>
    <t>LUEVANO</t>
  </si>
  <si>
    <t>ARANDA</t>
  </si>
  <si>
    <t>YOLANDA</t>
  </si>
  <si>
    <t>SOTO</t>
  </si>
  <si>
    <t>ZARATE</t>
  </si>
  <si>
    <t>BLANCO</t>
  </si>
  <si>
    <t>VARELA</t>
  </si>
  <si>
    <t>SAID ALEJANDRO</t>
  </si>
  <si>
    <t>MARIO ELICEO</t>
  </si>
  <si>
    <t>TIENDA</t>
  </si>
  <si>
    <t>JULIO CESAR</t>
  </si>
  <si>
    <t>MORALES</t>
  </si>
  <si>
    <t>ANA LUISA</t>
  </si>
  <si>
    <t>OLVERA</t>
  </si>
  <si>
    <t>LUCERO</t>
  </si>
  <si>
    <t>MERAZ</t>
  </si>
  <si>
    <t xml:space="preserve">IBARRA </t>
  </si>
  <si>
    <t xml:space="preserve">RODRÍGUEZ </t>
  </si>
  <si>
    <t xml:space="preserve">OCHOA </t>
  </si>
  <si>
    <t>MARÍA DEL ROCÍO</t>
  </si>
  <si>
    <t>RUÍZ</t>
  </si>
  <si>
    <t xml:space="preserve">MARÍA LUISA </t>
  </si>
  <si>
    <t>VÁZQUEZ</t>
  </si>
  <si>
    <t>MARÍA JOSÉ</t>
  </si>
  <si>
    <t xml:space="preserve">GRANADOS </t>
  </si>
  <si>
    <t>BALTAZAR</t>
  </si>
  <si>
    <t xml:space="preserve">GARCÍA </t>
  </si>
  <si>
    <t>LUIS ANGEL</t>
  </si>
  <si>
    <t>GUTIÉRREZ</t>
  </si>
  <si>
    <t>LUIS ESTEBAN</t>
  </si>
  <si>
    <t xml:space="preserve"> VILLANUEVA</t>
  </si>
  <si>
    <t xml:space="preserve"> ÁNGEL</t>
  </si>
  <si>
    <t>CESAR DE JESÚS</t>
  </si>
  <si>
    <t xml:space="preserve"> RUBIO </t>
  </si>
  <si>
    <t xml:space="preserve"> AGUILERA</t>
  </si>
  <si>
    <t>SÁNCHEZ</t>
  </si>
  <si>
    <t>JOSÉ ANDRÉS</t>
  </si>
  <si>
    <t xml:space="preserve"> ESPARZA </t>
  </si>
  <si>
    <t>DANIEL SEBASTIÁN</t>
  </si>
  <si>
    <t xml:space="preserve"> CELAYA</t>
  </si>
  <si>
    <t xml:space="preserve"> GÓMEZ</t>
  </si>
  <si>
    <t xml:space="preserve">DAVID HABIB </t>
  </si>
  <si>
    <t xml:space="preserve">SALMAN </t>
  </si>
  <si>
    <t xml:space="preserve">JOSÉ LUIS </t>
  </si>
  <si>
    <t xml:space="preserve">VIDALES </t>
  </si>
  <si>
    <t>MOISÉS NICOLAS</t>
  </si>
  <si>
    <t>RODRÍGUEZ</t>
  </si>
  <si>
    <t>MEJÍA</t>
  </si>
  <si>
    <t>MÉNDEZ</t>
  </si>
  <si>
    <t>SAHAGÚN</t>
  </si>
  <si>
    <t>MARTÍNEZ</t>
  </si>
  <si>
    <t>GÓNZALEZ</t>
  </si>
  <si>
    <t>ARTURO</t>
  </si>
  <si>
    <t>HERNÁNDEZ</t>
  </si>
  <si>
    <t>VELÁZQUEZ</t>
  </si>
  <si>
    <t>MANUEL</t>
  </si>
  <si>
    <t xml:space="preserve">ROCHA </t>
  </si>
  <si>
    <t>EFRAÍN</t>
  </si>
  <si>
    <t>ELAINE IDELIZA</t>
  </si>
  <si>
    <t>SERGIO</t>
  </si>
  <si>
    <t xml:space="preserve">CANO </t>
  </si>
  <si>
    <t>FIGUEROA</t>
  </si>
  <si>
    <t>MANRIANA</t>
  </si>
  <si>
    <t>ORTIZ</t>
  </si>
  <si>
    <t>ESCOBEDO</t>
  </si>
  <si>
    <t xml:space="preserve">JOSE </t>
  </si>
  <si>
    <t>ROMERO</t>
  </si>
  <si>
    <t>SANTIUSTE</t>
  </si>
  <si>
    <t xml:space="preserve">RAFALE </t>
  </si>
  <si>
    <t xml:space="preserve">BARRAGAN </t>
  </si>
  <si>
    <t xml:space="preserve">ROSALIA </t>
  </si>
  <si>
    <t>LOREDO</t>
  </si>
  <si>
    <t>CANCINO</t>
  </si>
  <si>
    <t>SECRETARIO DE ORGANIZACIÓN</t>
  </si>
  <si>
    <t>JULIO DANIEL</t>
  </si>
  <si>
    <t xml:space="preserve">RIVERRA </t>
  </si>
  <si>
    <t>AGUIRRE</t>
  </si>
  <si>
    <t>MASCULINO</t>
  </si>
  <si>
    <t xml:space="preserve"> 25.000,00 </t>
  </si>
  <si>
    <t xml:space="preserve"> 21.328,00 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</si>
  <si>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</si>
  <si>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</si>
  <si>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</si>
  <si>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</si>
  <si>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</si>
  <si>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</si>
  <si>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</si>
  <si>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</si>
  <si>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</si>
  <si>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</si>
  <si>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</si>
  <si>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ASUNTOS MUNICIPALES</t>
  </si>
  <si>
    <t>AUX PARTICIPACIÓN Y VINCULACIÓN CIUDADANA</t>
  </si>
  <si>
    <t>RECEPCIONISTA</t>
  </si>
  <si>
    <t>SECRETARIO COMUNICACIÓN</t>
  </si>
  <si>
    <t>GESTIÓN SOCIAL</t>
  </si>
  <si>
    <t xml:space="preserve">TRANSPARENCIA </t>
  </si>
  <si>
    <t>AUX ORGANIZACIÓN Y ACCIÓN POLÍTICA</t>
  </si>
  <si>
    <t xml:space="preserve"> COORDINADOR DISTRITO 7 LOCAL </t>
  </si>
  <si>
    <t xml:space="preserve"> VIGILANTE </t>
  </si>
  <si>
    <t>AUX ARCHIVO</t>
  </si>
  <si>
    <t>AUXILIAR DE JOVENES</t>
  </si>
  <si>
    <t>AUX CIRCULOS CIUDADANOS</t>
  </si>
  <si>
    <t>COORDINACIÓN XII DISTRITO LOCAL ELECTORAL</t>
  </si>
  <si>
    <t>AUXILIAR DE COORDINACION XII DISTRITO LOCAL</t>
  </si>
  <si>
    <t>AUXILIAR DE COORDINACION DISTRITO 7 LOCAL ELECTORAL</t>
  </si>
  <si>
    <t>AUXILIAR DE CIRCULOS CIUDADANOS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</si>
</sst>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theme="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Alignment="1">
      <alignment horizontal="center"/>
    </xf>
    <xf numFmtId="0" fontId="5" fillId="3" borderId="0" xfId="2" applyFont="1" applyAlignment="1">
      <alignment horizontal="center"/>
    </xf>
    <xf numFmtId="0" fontId="4" fillId="3" borderId="0" xfId="2" applyFont="1" applyAlignment="1">
      <alignment horizontal="center" wrapText="1"/>
    </xf>
    <xf numFmtId="0" fontId="5" fillId="5" borderId="0" xfId="2" applyFont="1" applyFill="1" applyAlignment="1">
      <alignment horizontal="center"/>
    </xf>
    <xf numFmtId="0" fontId="5" fillId="6" borderId="0" xfId="2" applyFont="1" applyFill="1" applyAlignment="1">
      <alignment horizontal="center"/>
    </xf>
    <xf numFmtId="2" fontId="5" fillId="3" borderId="0" xfId="2" applyNumberFormat="1" applyFont="1" applyAlignment="1">
      <alignment horizontal="center"/>
    </xf>
    <xf numFmtId="14" fontId="5" fillId="3" borderId="0" xfId="2" applyNumberFormat="1" applyFont="1" applyAlignment="1">
      <alignment horizontal="center"/>
    </xf>
    <xf numFmtId="0" fontId="5" fillId="3" borderId="0" xfId="2" applyFont="1" applyAlignment="1">
      <alignment horizontal="left"/>
    </xf>
    <xf numFmtId="0" fontId="5" fillId="0" borderId="0" xfId="0" applyFont="1" applyAlignment="1">
      <alignment horizontal="center"/>
    </xf>
    <xf numFmtId="2" fontId="4" fillId="3" borderId="2" xfId="1" applyNumberFormat="1" applyFont="1" applyFill="1" applyBorder="1" applyAlignment="1">
      <alignment horizontal="center"/>
    </xf>
    <xf numFmtId="0" fontId="4" fillId="5" borderId="0" xfId="2" applyFont="1" applyFill="1" applyAlignment="1">
      <alignment horizontal="center"/>
    </xf>
    <xf numFmtId="0" fontId="5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0" fillId="5" borderId="0" xfId="0" applyFill="1" applyAlignment="1">
      <alignment horizontal="center"/>
    </xf>
    <xf numFmtId="2" fontId="0" fillId="0" borderId="0" xfId="0" applyNumberFormat="1" applyAlignment="1">
      <alignment horizontal="center" vertical="center"/>
    </xf>
    <xf numFmtId="2" fontId="6" fillId="0" borderId="0" xfId="0" applyNumberFormat="1" applyFont="1" applyAlignment="1">
      <alignment horizontal="center"/>
    </xf>
    <xf numFmtId="2" fontId="6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2" xfId="2" xr:uid="{40831223-0526-4755-9281-C487F17A49B7}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43"/>
  <sheetViews>
    <sheetView tabSelected="1" topLeftCell="G41" workbookViewId="0">
      <selection activeCell="G8" sqref="F8:G4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f>[1]Hoja1!$A$2</f>
        <v>2024</v>
      </c>
      <c r="B8" s="3">
        <f>[1]Hoja1!$B$2</f>
        <v>45505</v>
      </c>
      <c r="C8" s="3">
        <f>[1]Hoja1!$C$2</f>
        <v>45535</v>
      </c>
      <c r="D8" t="s">
        <v>89</v>
      </c>
      <c r="E8" s="5">
        <v>0</v>
      </c>
      <c r="F8" s="5" t="s">
        <v>321</v>
      </c>
      <c r="G8" s="5" t="s">
        <v>321</v>
      </c>
      <c r="H8" s="5" t="s">
        <v>213</v>
      </c>
      <c r="I8" s="7" t="s">
        <v>219</v>
      </c>
      <c r="J8" s="8" t="s">
        <v>257</v>
      </c>
      <c r="K8" s="8" t="s">
        <v>258</v>
      </c>
      <c r="L8" s="8" t="s">
        <v>92</v>
      </c>
      <c r="M8" s="9">
        <v>16953.21</v>
      </c>
      <c r="N8" s="5" t="s">
        <v>216</v>
      </c>
      <c r="O8" s="9">
        <v>15000</v>
      </c>
      <c r="P8" s="5" t="s">
        <v>216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217</v>
      </c>
      <c r="AE8" s="10">
        <f>[1]Hoja1!$E$2</f>
        <v>45545</v>
      </c>
      <c r="AF8" s="11" t="s">
        <v>218</v>
      </c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</row>
    <row r="9" spans="1:56" x14ac:dyDescent="0.25">
      <c r="A9">
        <f>[1]Hoja1!$A$2</f>
        <v>2024</v>
      </c>
      <c r="B9" s="3">
        <f>[1]Hoja1!$B$2</f>
        <v>45505</v>
      </c>
      <c r="C9" s="3">
        <f>[1]Hoja1!$C$2</f>
        <v>45535</v>
      </c>
      <c r="D9" t="s">
        <v>89</v>
      </c>
      <c r="E9" s="5">
        <v>0</v>
      </c>
      <c r="F9" s="10" t="s">
        <v>221</v>
      </c>
      <c r="G9" s="10" t="s">
        <v>221</v>
      </c>
      <c r="H9" s="5" t="s">
        <v>213</v>
      </c>
      <c r="I9" s="7" t="s">
        <v>222</v>
      </c>
      <c r="J9" s="8" t="s">
        <v>259</v>
      </c>
      <c r="K9" s="8" t="s">
        <v>224</v>
      </c>
      <c r="L9" s="8" t="s">
        <v>92</v>
      </c>
      <c r="M9" s="9">
        <v>10992.56</v>
      </c>
      <c r="N9" s="5" t="s">
        <v>216</v>
      </c>
      <c r="O9" s="13">
        <v>10113.67</v>
      </c>
      <c r="P9" s="5" t="s">
        <v>216</v>
      </c>
      <c r="Q9" s="5">
        <v>1</v>
      </c>
      <c r="R9" s="5">
        <v>1</v>
      </c>
      <c r="S9" s="5">
        <v>1</v>
      </c>
      <c r="T9" s="5">
        <v>1</v>
      </c>
      <c r="U9" s="5">
        <v>2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217</v>
      </c>
      <c r="AE9" s="10">
        <f>[1]Hoja1!$E$2</f>
        <v>45545</v>
      </c>
      <c r="AF9" s="11" t="s">
        <v>218</v>
      </c>
      <c r="AG9" s="12"/>
      <c r="AH9" s="12"/>
      <c r="AI9" s="12"/>
      <c r="AJ9" s="12"/>
      <c r="AK9" s="12"/>
      <c r="AL9" s="12"/>
      <c r="AM9" s="12"/>
      <c r="AN9" s="12"/>
      <c r="AO9" s="12"/>
      <c r="AP9" s="12"/>
      <c r="AQ9" s="12"/>
      <c r="AR9" s="12"/>
      <c r="AS9" s="12"/>
      <c r="AT9" s="12"/>
      <c r="AU9" s="12"/>
      <c r="AV9" s="12"/>
      <c r="AW9" s="12"/>
      <c r="AX9" s="12"/>
      <c r="AY9" s="12"/>
      <c r="AZ9" s="12"/>
      <c r="BA9" s="12"/>
      <c r="BB9" s="12"/>
      <c r="BC9" s="12"/>
      <c r="BD9" s="12"/>
    </row>
    <row r="10" spans="1:56" x14ac:dyDescent="0.25">
      <c r="A10">
        <f>[1]Hoja1!$A$2</f>
        <v>2024</v>
      </c>
      <c r="B10" s="3">
        <f>[1]Hoja1!$B$2</f>
        <v>45505</v>
      </c>
      <c r="C10" s="3">
        <f>[1]Hoja1!$C$2</f>
        <v>45535</v>
      </c>
      <c r="D10" t="s">
        <v>89</v>
      </c>
      <c r="E10" s="5">
        <v>0</v>
      </c>
      <c r="F10" s="10" t="s">
        <v>322</v>
      </c>
      <c r="G10" s="10" t="s">
        <v>322</v>
      </c>
      <c r="H10" s="5" t="s">
        <v>213</v>
      </c>
      <c r="I10" s="7" t="s">
        <v>260</v>
      </c>
      <c r="J10" s="8" t="s">
        <v>225</v>
      </c>
      <c r="K10" s="8" t="s">
        <v>261</v>
      </c>
      <c r="L10" s="8" t="s">
        <v>92</v>
      </c>
      <c r="M10" s="9">
        <v>10992.56</v>
      </c>
      <c r="N10" s="5" t="s">
        <v>216</v>
      </c>
      <c r="O10" s="9">
        <v>10113.67</v>
      </c>
      <c r="P10" s="5" t="s">
        <v>216</v>
      </c>
      <c r="Q10" s="5">
        <v>1</v>
      </c>
      <c r="R10" s="5">
        <v>1</v>
      </c>
      <c r="S10" s="5">
        <v>1</v>
      </c>
      <c r="T10" s="5">
        <v>1</v>
      </c>
      <c r="U10" s="5">
        <v>3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217</v>
      </c>
      <c r="AE10" s="10">
        <f>[1]Hoja1!$E$2</f>
        <v>45545</v>
      </c>
      <c r="AF10" s="11" t="s">
        <v>218</v>
      </c>
      <c r="AG10" s="12"/>
      <c r="AH10" s="12"/>
      <c r="AI10" s="12"/>
      <c r="AJ10" s="12"/>
      <c r="AK10" s="12"/>
      <c r="AL10" s="12"/>
      <c r="AM10" s="12"/>
      <c r="AN10" s="12"/>
      <c r="AO10" s="12"/>
      <c r="AP10" s="12"/>
      <c r="AQ10" s="12"/>
      <c r="AR10" s="12"/>
      <c r="AS10" s="12"/>
      <c r="AT10" s="12"/>
      <c r="AU10" s="12"/>
      <c r="AV10" s="12"/>
      <c r="AW10" s="12"/>
      <c r="AX10" s="12"/>
      <c r="AY10" s="12"/>
      <c r="AZ10" s="12"/>
      <c r="BA10" s="12"/>
      <c r="BB10" s="12"/>
      <c r="BC10" s="12"/>
      <c r="BD10" s="12"/>
    </row>
    <row r="11" spans="1:56" x14ac:dyDescent="0.25">
      <c r="A11">
        <f>[1]Hoja1!$A$2</f>
        <v>2024</v>
      </c>
      <c r="B11" s="3">
        <f>[1]Hoja1!$B$2</f>
        <v>45505</v>
      </c>
      <c r="C11" s="3">
        <f>[1]Hoja1!$C$2</f>
        <v>45535</v>
      </c>
      <c r="D11" t="s">
        <v>89</v>
      </c>
      <c r="E11" s="5">
        <v>0</v>
      </c>
      <c r="F11" s="5" t="s">
        <v>323</v>
      </c>
      <c r="G11" s="5" t="s">
        <v>323</v>
      </c>
      <c r="H11" s="5" t="s">
        <v>213</v>
      </c>
      <c r="I11" s="7" t="s">
        <v>262</v>
      </c>
      <c r="J11" s="8" t="s">
        <v>215</v>
      </c>
      <c r="K11" s="8" t="s">
        <v>226</v>
      </c>
      <c r="L11" s="8" t="s">
        <v>92</v>
      </c>
      <c r="M11" s="9">
        <v>29669.38</v>
      </c>
      <c r="N11" s="5" t="s">
        <v>216</v>
      </c>
      <c r="O11" s="9">
        <v>25000</v>
      </c>
      <c r="P11" s="5" t="s">
        <v>216</v>
      </c>
      <c r="Q11" s="5">
        <v>1</v>
      </c>
      <c r="R11" s="5">
        <v>1</v>
      </c>
      <c r="S11" s="5">
        <v>1</v>
      </c>
      <c r="T11" s="5">
        <v>1</v>
      </c>
      <c r="U11" s="5">
        <v>4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217</v>
      </c>
      <c r="AE11" s="10">
        <f>[1]Hoja1!$E$2</f>
        <v>45545</v>
      </c>
      <c r="AF11" s="11" t="s">
        <v>218</v>
      </c>
      <c r="AG11" s="12"/>
      <c r="AH11" s="12"/>
      <c r="AI11" s="12"/>
      <c r="AJ11" s="12"/>
      <c r="AK11" s="12"/>
      <c r="AL11" s="12"/>
      <c r="AM11" s="12"/>
      <c r="AN11" s="12"/>
      <c r="AO11" s="12"/>
      <c r="AP11" s="12"/>
      <c r="AQ11" s="12"/>
      <c r="AR11" s="12"/>
      <c r="AS11" s="12"/>
      <c r="AT11" s="12"/>
      <c r="AU11" s="12"/>
      <c r="AV11" s="12"/>
      <c r="AW11" s="12"/>
      <c r="AX11" s="12"/>
      <c r="AY11" s="12"/>
      <c r="AZ11" s="12"/>
      <c r="BA11" s="12"/>
      <c r="BB11" s="12"/>
      <c r="BC11" s="12"/>
      <c r="BD11" s="12"/>
    </row>
    <row r="12" spans="1:56" x14ac:dyDescent="0.25">
      <c r="A12">
        <f>[1]Hoja1!$A$2</f>
        <v>2024</v>
      </c>
      <c r="B12" s="3">
        <f>[1]Hoja1!$B$2</f>
        <v>45505</v>
      </c>
      <c r="C12" s="3">
        <f>[1]Hoja1!$C$2</f>
        <v>45535</v>
      </c>
      <c r="D12" t="s">
        <v>89</v>
      </c>
      <c r="E12" s="5">
        <v>0</v>
      </c>
      <c r="F12" s="5" t="s">
        <v>212</v>
      </c>
      <c r="G12" s="5" t="s">
        <v>212</v>
      </c>
      <c r="H12" s="5" t="s">
        <v>213</v>
      </c>
      <c r="I12" s="7" t="s">
        <v>214</v>
      </c>
      <c r="J12" s="8" t="s">
        <v>263</v>
      </c>
      <c r="K12" s="8" t="s">
        <v>215</v>
      </c>
      <c r="L12" s="8" t="s">
        <v>92</v>
      </c>
      <c r="M12" s="9">
        <v>17241.650000000001</v>
      </c>
      <c r="N12" s="5" t="s">
        <v>216</v>
      </c>
      <c r="O12" s="9">
        <v>15226.830000000002</v>
      </c>
      <c r="P12" s="5" t="s">
        <v>216</v>
      </c>
      <c r="Q12" s="5">
        <v>1</v>
      </c>
      <c r="R12" s="5">
        <v>1</v>
      </c>
      <c r="S12" s="5">
        <v>1</v>
      </c>
      <c r="T12" s="5">
        <v>1</v>
      </c>
      <c r="U12" s="5">
        <v>5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217</v>
      </c>
      <c r="AE12" s="10">
        <f>[1]Hoja1!$E$2</f>
        <v>45545</v>
      </c>
      <c r="AF12" s="11" t="s">
        <v>218</v>
      </c>
      <c r="AG12" s="12"/>
      <c r="AH12" s="12"/>
      <c r="AI12" s="12"/>
      <c r="AJ12" s="12"/>
      <c r="AK12" s="12"/>
      <c r="AL12" s="12"/>
      <c r="AM12" s="12"/>
      <c r="AN12" s="12"/>
      <c r="AO12" s="12"/>
      <c r="AP12" s="12"/>
      <c r="AQ12" s="12"/>
      <c r="AR12" s="12"/>
      <c r="AS12" s="12"/>
      <c r="AT12" s="12"/>
      <c r="AU12" s="12"/>
      <c r="AV12" s="12"/>
      <c r="AW12" s="12"/>
      <c r="AX12" s="12"/>
      <c r="AY12" s="12"/>
      <c r="AZ12" s="12"/>
      <c r="BA12" s="12"/>
      <c r="BB12" s="12"/>
      <c r="BC12" s="12"/>
      <c r="BD12" s="12"/>
    </row>
    <row r="13" spans="1:56" x14ac:dyDescent="0.25">
      <c r="A13">
        <f>[1]Hoja1!$A$2</f>
        <v>2024</v>
      </c>
      <c r="B13" s="3">
        <f>[1]Hoja1!$B$2</f>
        <v>45505</v>
      </c>
      <c r="C13" s="3">
        <f>[1]Hoja1!$C$2</f>
        <v>45535</v>
      </c>
      <c r="D13" t="s">
        <v>89</v>
      </c>
      <c r="E13" s="5">
        <v>0</v>
      </c>
      <c r="F13" s="6" t="s">
        <v>324</v>
      </c>
      <c r="G13" s="6" t="s">
        <v>324</v>
      </c>
      <c r="H13" s="5" t="s">
        <v>213</v>
      </c>
      <c r="I13" s="14" t="s">
        <v>264</v>
      </c>
      <c r="J13" s="8" t="s">
        <v>258</v>
      </c>
      <c r="K13" s="8" t="s">
        <v>265</v>
      </c>
      <c r="L13" s="8" t="s">
        <v>92</v>
      </c>
      <c r="M13" s="9">
        <v>17241.650000000001</v>
      </c>
      <c r="N13" s="5" t="s">
        <v>216</v>
      </c>
      <c r="O13" s="9">
        <v>15226.830000000002</v>
      </c>
      <c r="P13" s="5" t="s">
        <v>216</v>
      </c>
      <c r="Q13" s="5">
        <v>1</v>
      </c>
      <c r="R13" s="5">
        <v>1</v>
      </c>
      <c r="S13" s="5">
        <v>1</v>
      </c>
      <c r="T13" s="5">
        <v>1</v>
      </c>
      <c r="U13" s="5">
        <v>6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217</v>
      </c>
      <c r="AE13" s="10">
        <f>[1]Hoja1!$E$2</f>
        <v>45545</v>
      </c>
      <c r="AF13" s="11" t="s">
        <v>218</v>
      </c>
      <c r="AG13" s="12"/>
      <c r="AH13" s="12"/>
      <c r="AI13" s="12"/>
      <c r="AJ13" s="12"/>
      <c r="AK13" s="12"/>
      <c r="AL13" s="12"/>
      <c r="AM13" s="12"/>
      <c r="AN13" s="12"/>
      <c r="AO13" s="12"/>
      <c r="AP13" s="12"/>
      <c r="AQ13" s="12"/>
      <c r="AR13" s="12"/>
      <c r="AS13" s="12"/>
      <c r="AT13" s="12"/>
      <c r="AU13" s="12"/>
      <c r="AV13" s="12"/>
      <c r="AW13" s="12"/>
      <c r="AX13" s="12"/>
      <c r="AY13" s="12"/>
      <c r="AZ13" s="12"/>
      <c r="BA13" s="12"/>
      <c r="BB13" s="12"/>
      <c r="BC13" s="12"/>
      <c r="BD13" s="12"/>
    </row>
    <row r="14" spans="1:56" x14ac:dyDescent="0.25">
      <c r="A14">
        <f>[1]Hoja1!$A$2</f>
        <v>2024</v>
      </c>
      <c r="B14" s="3">
        <f>[1]Hoja1!$B$2</f>
        <v>45505</v>
      </c>
      <c r="C14" s="3">
        <f>[1]Hoja1!$C$2</f>
        <v>45535</v>
      </c>
      <c r="D14" t="s">
        <v>89</v>
      </c>
      <c r="E14" s="5">
        <v>0</v>
      </c>
      <c r="F14" s="4" t="s">
        <v>325</v>
      </c>
      <c r="G14" s="4" t="s">
        <v>325</v>
      </c>
      <c r="H14" s="5" t="s">
        <v>213</v>
      </c>
      <c r="I14" s="14" t="s">
        <v>266</v>
      </c>
      <c r="J14" s="8" t="s">
        <v>267</v>
      </c>
      <c r="K14" s="8" t="s">
        <v>227</v>
      </c>
      <c r="L14" s="8" t="s">
        <v>91</v>
      </c>
      <c r="M14" s="9">
        <v>6425.07</v>
      </c>
      <c r="N14" s="5" t="s">
        <v>216</v>
      </c>
      <c r="O14" s="9">
        <v>6043.12</v>
      </c>
      <c r="P14" s="5" t="s">
        <v>216</v>
      </c>
      <c r="Q14" s="5">
        <v>1</v>
      </c>
      <c r="R14" s="5">
        <v>1</v>
      </c>
      <c r="S14" s="5">
        <v>1</v>
      </c>
      <c r="T14" s="5">
        <v>1</v>
      </c>
      <c r="U14" s="5">
        <v>7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217</v>
      </c>
      <c r="AE14" s="10">
        <f>[1]Hoja1!$E$2</f>
        <v>45545</v>
      </c>
      <c r="AF14" s="11" t="s">
        <v>218</v>
      </c>
      <c r="AG14" s="12"/>
      <c r="AH14" s="12"/>
      <c r="AI14" s="12"/>
      <c r="AJ14" s="12"/>
      <c r="AK14" s="12"/>
      <c r="AL14" s="12"/>
      <c r="AM14" s="12"/>
      <c r="AN14" s="12"/>
      <c r="AO14" s="12"/>
      <c r="AP14" s="12"/>
      <c r="AQ14" s="12"/>
      <c r="AR14" s="12"/>
      <c r="AS14" s="12"/>
      <c r="AT14" s="12"/>
      <c r="AU14" s="12"/>
      <c r="AV14" s="12"/>
      <c r="AW14" s="12"/>
      <c r="AX14" s="12"/>
      <c r="AY14" s="12"/>
      <c r="AZ14" s="12"/>
      <c r="BA14" s="12"/>
      <c r="BB14" s="12"/>
      <c r="BC14" s="12"/>
      <c r="BD14" s="12"/>
    </row>
    <row r="15" spans="1:56" x14ac:dyDescent="0.25">
      <c r="A15">
        <f>[1]Hoja1!$A$2</f>
        <v>2024</v>
      </c>
      <c r="B15" s="3">
        <f>[1]Hoja1!$B$2</f>
        <v>45505</v>
      </c>
      <c r="C15" s="3">
        <f>[1]Hoja1!$C$2</f>
        <v>45535</v>
      </c>
      <c r="D15" t="s">
        <v>89</v>
      </c>
      <c r="E15" s="5">
        <v>0</v>
      </c>
      <c r="F15" s="5" t="s">
        <v>326</v>
      </c>
      <c r="G15" s="5" t="s">
        <v>326</v>
      </c>
      <c r="H15" s="5" t="s">
        <v>213</v>
      </c>
      <c r="I15" s="7" t="s">
        <v>268</v>
      </c>
      <c r="J15" s="8" t="s">
        <v>229</v>
      </c>
      <c r="K15" s="8" t="s">
        <v>269</v>
      </c>
      <c r="L15" s="8" t="s">
        <v>92</v>
      </c>
      <c r="M15" s="9">
        <v>10992.56</v>
      </c>
      <c r="N15" s="5" t="s">
        <v>216</v>
      </c>
      <c r="O15" s="9">
        <v>10113.67</v>
      </c>
      <c r="P15" s="5" t="s">
        <v>216</v>
      </c>
      <c r="Q15" s="5">
        <v>1</v>
      </c>
      <c r="R15" s="5">
        <v>1</v>
      </c>
      <c r="S15" s="5">
        <v>1</v>
      </c>
      <c r="T15" s="5">
        <v>1</v>
      </c>
      <c r="U15" s="5">
        <v>8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217</v>
      </c>
      <c r="AE15" s="10">
        <f>[1]Hoja1!$E$2</f>
        <v>45545</v>
      </c>
      <c r="AF15" s="11" t="s">
        <v>218</v>
      </c>
      <c r="AG15" s="12"/>
      <c r="AH15" s="12"/>
      <c r="AI15" s="12"/>
      <c r="AJ15" s="12"/>
      <c r="AK15" s="12"/>
      <c r="AL15" s="12"/>
      <c r="AM15" s="12"/>
      <c r="AN15" s="12"/>
      <c r="AO15" s="12"/>
      <c r="AP15" s="12"/>
      <c r="AQ15" s="12"/>
      <c r="AR15" s="12"/>
      <c r="AS15" s="12"/>
      <c r="AT15" s="12"/>
      <c r="AU15" s="12"/>
      <c r="AV15" s="12"/>
      <c r="AW15" s="12"/>
      <c r="AX15" s="12"/>
      <c r="AY15" s="12"/>
      <c r="AZ15" s="12"/>
      <c r="BA15" s="12"/>
      <c r="BB15" s="12"/>
      <c r="BC15" s="12"/>
      <c r="BD15" s="12"/>
    </row>
    <row r="16" spans="1:56" x14ac:dyDescent="0.25">
      <c r="A16">
        <f>[1]Hoja1!$A$2</f>
        <v>2024</v>
      </c>
      <c r="B16" s="3">
        <f>[1]Hoja1!$B$2</f>
        <v>45505</v>
      </c>
      <c r="C16" s="3">
        <f>[1]Hoja1!$C$2</f>
        <v>45535</v>
      </c>
      <c r="D16" t="s">
        <v>89</v>
      </c>
      <c r="E16" s="5">
        <v>0</v>
      </c>
      <c r="F16" s="5" t="s">
        <v>327</v>
      </c>
      <c r="G16" s="5" t="s">
        <v>327</v>
      </c>
      <c r="H16" s="5" t="s">
        <v>213</v>
      </c>
      <c r="I16" s="7" t="s">
        <v>230</v>
      </c>
      <c r="J16" s="8" t="s">
        <v>231</v>
      </c>
      <c r="K16" s="8" t="s">
        <v>223</v>
      </c>
      <c r="L16" s="8" t="s">
        <v>92</v>
      </c>
      <c r="M16" s="9">
        <v>14698.42</v>
      </c>
      <c r="N16" s="5" t="s">
        <v>216</v>
      </c>
      <c r="O16" s="9">
        <v>13199.68</v>
      </c>
      <c r="P16" s="5" t="s">
        <v>216</v>
      </c>
      <c r="Q16" s="5">
        <v>1</v>
      </c>
      <c r="R16" s="5">
        <v>1</v>
      </c>
      <c r="S16" s="5">
        <v>1</v>
      </c>
      <c r="T16" s="5">
        <v>1</v>
      </c>
      <c r="U16" s="5">
        <v>9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217</v>
      </c>
      <c r="AE16" s="10">
        <f>[1]Hoja1!$E$2</f>
        <v>45545</v>
      </c>
      <c r="AF16" s="11" t="s">
        <v>218</v>
      </c>
      <c r="AG16" s="12"/>
      <c r="AH16" s="12"/>
      <c r="AI16" s="12"/>
      <c r="AJ16" s="12"/>
      <c r="AK16" s="12"/>
      <c r="AL16" s="12"/>
      <c r="AM16" s="12"/>
      <c r="AN16" s="12"/>
      <c r="AO16" s="12"/>
      <c r="AP16" s="12"/>
      <c r="AQ16" s="12"/>
      <c r="AR16" s="12"/>
      <c r="AS16" s="12"/>
      <c r="AT16" s="12"/>
      <c r="AU16" s="12"/>
      <c r="AV16" s="12"/>
      <c r="AW16" s="12"/>
      <c r="AX16" s="12"/>
      <c r="AY16" s="12"/>
      <c r="AZ16" s="12"/>
      <c r="BA16" s="12"/>
      <c r="BB16" s="12"/>
      <c r="BC16" s="12"/>
      <c r="BD16" s="12"/>
    </row>
    <row r="17" spans="1:56" x14ac:dyDescent="0.25">
      <c r="A17">
        <f>[1]Hoja1!$A$2</f>
        <v>2024</v>
      </c>
      <c r="B17" s="3">
        <f>[1]Hoja1!$B$2</f>
        <v>45505</v>
      </c>
      <c r="C17" s="3">
        <f>[1]Hoja1!$C$2</f>
        <v>45535</v>
      </c>
      <c r="D17" t="s">
        <v>89</v>
      </c>
      <c r="E17" s="5">
        <v>0</v>
      </c>
      <c r="F17" s="5" t="s">
        <v>328</v>
      </c>
      <c r="G17" s="5" t="s">
        <v>328</v>
      </c>
      <c r="H17" s="5" t="s">
        <v>213</v>
      </c>
      <c r="I17" s="7" t="s">
        <v>270</v>
      </c>
      <c r="J17" s="8" t="s">
        <v>271</v>
      </c>
      <c r="K17" s="8" t="s">
        <v>272</v>
      </c>
      <c r="L17" s="8" t="s">
        <v>91</v>
      </c>
      <c r="M17" s="9">
        <v>29669.38</v>
      </c>
      <c r="N17" s="5" t="s">
        <v>216</v>
      </c>
      <c r="O17" s="9">
        <v>25000</v>
      </c>
      <c r="P17" s="5" t="s">
        <v>216</v>
      </c>
      <c r="Q17" s="5">
        <v>1</v>
      </c>
      <c r="R17" s="5">
        <v>1</v>
      </c>
      <c r="S17" s="5">
        <v>1</v>
      </c>
      <c r="T17" s="5">
        <v>1</v>
      </c>
      <c r="U17" s="5">
        <v>10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217</v>
      </c>
      <c r="AE17" s="10">
        <f>[1]Hoja1!$E$2</f>
        <v>45545</v>
      </c>
      <c r="AF17" s="11" t="s">
        <v>218</v>
      </c>
      <c r="AG17" s="12"/>
      <c r="AH17" s="12"/>
      <c r="AI17" s="12"/>
      <c r="AJ17" s="12"/>
      <c r="AK17" s="12"/>
      <c r="AL17" s="12"/>
      <c r="AM17" s="12"/>
      <c r="AN17" s="12"/>
      <c r="AO17" s="12"/>
      <c r="AP17" s="12"/>
      <c r="AQ17" s="12"/>
      <c r="AR17" s="12"/>
      <c r="AS17" s="12"/>
      <c r="AT17" s="12"/>
      <c r="AU17" s="12"/>
      <c r="AV17" s="12"/>
      <c r="AW17" s="12"/>
      <c r="AX17" s="12"/>
      <c r="AY17" s="12"/>
      <c r="AZ17" s="12"/>
      <c r="BA17" s="12"/>
      <c r="BB17" s="12"/>
      <c r="BC17" s="12"/>
      <c r="BD17" s="12"/>
    </row>
    <row r="18" spans="1:56" x14ac:dyDescent="0.25">
      <c r="A18">
        <f>[1]Hoja1!$A$2</f>
        <v>2024</v>
      </c>
      <c r="B18" s="3">
        <f>[1]Hoja1!$B$2</f>
        <v>45505</v>
      </c>
      <c r="C18" s="3">
        <f>[1]Hoja1!$C$2</f>
        <v>45535</v>
      </c>
      <c r="D18" t="s">
        <v>89</v>
      </c>
      <c r="E18" s="5">
        <v>0</v>
      </c>
      <c r="F18" s="5" t="s">
        <v>329</v>
      </c>
      <c r="G18" s="5" t="s">
        <v>329</v>
      </c>
      <c r="H18" s="5" t="s">
        <v>213</v>
      </c>
      <c r="I18" s="7" t="s">
        <v>273</v>
      </c>
      <c r="J18" s="7" t="s">
        <v>274</v>
      </c>
      <c r="K18" s="7" t="s">
        <v>233</v>
      </c>
      <c r="L18" s="8" t="s">
        <v>91</v>
      </c>
      <c r="M18" s="9">
        <v>20768.060000000001</v>
      </c>
      <c r="N18" s="5" t="s">
        <v>216</v>
      </c>
      <c r="O18" s="9">
        <v>18000</v>
      </c>
      <c r="P18" s="5" t="s">
        <v>216</v>
      </c>
      <c r="Q18" s="5">
        <v>1</v>
      </c>
      <c r="R18" s="5">
        <v>1</v>
      </c>
      <c r="S18" s="5">
        <v>1</v>
      </c>
      <c r="T18" s="5">
        <v>1</v>
      </c>
      <c r="U18" s="5">
        <v>11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217</v>
      </c>
      <c r="AE18" s="10">
        <f>[1]Hoja1!$E$2</f>
        <v>45545</v>
      </c>
      <c r="AF18" s="11" t="s">
        <v>218</v>
      </c>
      <c r="AG18" s="12"/>
      <c r="AH18" s="12"/>
      <c r="AI18" s="12"/>
      <c r="AJ18" s="12"/>
      <c r="AK18" s="12"/>
      <c r="AL18" s="12"/>
      <c r="AM18" s="12"/>
      <c r="AN18" s="12"/>
      <c r="AO18" s="12"/>
      <c r="AP18" s="12"/>
      <c r="AQ18" s="12"/>
      <c r="AR18" s="12"/>
      <c r="AS18" s="12"/>
      <c r="AT18" s="12"/>
      <c r="AU18" s="12"/>
      <c r="AV18" s="12"/>
      <c r="AW18" s="12"/>
      <c r="AX18" s="12"/>
      <c r="AY18" s="12"/>
      <c r="AZ18" s="12"/>
      <c r="BA18" s="12"/>
      <c r="BB18" s="12"/>
      <c r="BC18" s="12"/>
      <c r="BD18" s="12"/>
    </row>
    <row r="19" spans="1:56" x14ac:dyDescent="0.25">
      <c r="A19">
        <f>[1]Hoja1!$A$2</f>
        <v>2024</v>
      </c>
      <c r="B19" s="3">
        <f>[1]Hoja1!$B$2</f>
        <v>45505</v>
      </c>
      <c r="C19" s="3">
        <f>[1]Hoja1!$C$2</f>
        <v>45535</v>
      </c>
      <c r="D19" t="s">
        <v>89</v>
      </c>
      <c r="E19" s="5">
        <v>0</v>
      </c>
      <c r="F19" s="5" t="s">
        <v>330</v>
      </c>
      <c r="G19" s="5" t="s">
        <v>330</v>
      </c>
      <c r="H19" s="5" t="s">
        <v>213</v>
      </c>
      <c r="I19" s="7" t="s">
        <v>234</v>
      </c>
      <c r="J19" s="7" t="s">
        <v>275</v>
      </c>
      <c r="K19" s="7" t="s">
        <v>263</v>
      </c>
      <c r="L19" s="15" t="s">
        <v>91</v>
      </c>
      <c r="M19" s="9">
        <v>23311.3</v>
      </c>
      <c r="N19" s="5" t="s">
        <v>216</v>
      </c>
      <c r="O19" s="9">
        <v>20000</v>
      </c>
      <c r="P19" s="5" t="s">
        <v>216</v>
      </c>
      <c r="Q19" s="5">
        <v>1</v>
      </c>
      <c r="R19" s="5">
        <v>1</v>
      </c>
      <c r="S19" s="5">
        <v>1</v>
      </c>
      <c r="T19" s="5">
        <v>1</v>
      </c>
      <c r="U19" s="5">
        <v>12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217</v>
      </c>
      <c r="AE19" s="10">
        <f>[1]Hoja1!$E$2</f>
        <v>45545</v>
      </c>
      <c r="AF19" s="11" t="s">
        <v>218</v>
      </c>
      <c r="AG19" s="12"/>
      <c r="AH19" s="12"/>
      <c r="AI19" s="12"/>
      <c r="AJ19" s="12"/>
      <c r="AK19" s="12"/>
      <c r="AL19" s="12"/>
      <c r="AM19" s="12"/>
      <c r="AN19" s="12"/>
      <c r="AO19" s="12"/>
      <c r="AP19" s="12"/>
      <c r="AQ19" s="12"/>
      <c r="AR19" s="12"/>
      <c r="AS19" s="12"/>
      <c r="AT19" s="12"/>
      <c r="AU19" s="12"/>
      <c r="AV19" s="12"/>
      <c r="AW19" s="12"/>
      <c r="AX19" s="12"/>
      <c r="AY19" s="12"/>
      <c r="AZ19" s="12"/>
      <c r="BA19" s="12"/>
      <c r="BB19" s="12"/>
      <c r="BC19" s="12"/>
      <c r="BD19" s="12"/>
    </row>
    <row r="20" spans="1:56" x14ac:dyDescent="0.25">
      <c r="A20">
        <f>[1]Hoja1!$A$2</f>
        <v>2024</v>
      </c>
      <c r="B20" s="3">
        <f>[1]Hoja1!$B$2</f>
        <v>45505</v>
      </c>
      <c r="C20" s="3">
        <f>[1]Hoja1!$C$2</f>
        <v>45535</v>
      </c>
      <c r="D20" t="s">
        <v>89</v>
      </c>
      <c r="E20" s="5">
        <v>0</v>
      </c>
      <c r="F20" s="5" t="s">
        <v>331</v>
      </c>
      <c r="G20" s="5" t="s">
        <v>331</v>
      </c>
      <c r="H20" s="5" t="s">
        <v>213</v>
      </c>
      <c r="I20" s="7" t="s">
        <v>237</v>
      </c>
      <c r="J20" s="7" t="s">
        <v>238</v>
      </c>
      <c r="K20" s="7" t="s">
        <v>276</v>
      </c>
      <c r="L20" s="15" t="s">
        <v>91</v>
      </c>
      <c r="M20" s="9">
        <v>13426.8</v>
      </c>
      <c r="N20" s="5" t="s">
        <v>216</v>
      </c>
      <c r="O20" s="9">
        <v>12155.939999999999</v>
      </c>
      <c r="P20" s="5" t="s">
        <v>216</v>
      </c>
      <c r="Q20" s="5">
        <v>1</v>
      </c>
      <c r="R20" s="5">
        <v>1</v>
      </c>
      <c r="S20" s="5">
        <v>1</v>
      </c>
      <c r="T20" s="5">
        <v>1</v>
      </c>
      <c r="U20" s="5">
        <v>13</v>
      </c>
      <c r="V20" s="12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217</v>
      </c>
      <c r="AE20" s="10">
        <f>[1]Hoja1!$E$2</f>
        <v>45545</v>
      </c>
      <c r="AF20" s="11" t="s">
        <v>218</v>
      </c>
      <c r="AG20" s="12"/>
      <c r="AH20" s="12"/>
      <c r="AI20" s="12"/>
      <c r="AJ20" s="12"/>
      <c r="AK20" s="12"/>
      <c r="AL20" s="12"/>
      <c r="AM20" s="12"/>
      <c r="AN20" s="12"/>
      <c r="AO20" s="12"/>
      <c r="AP20" s="12"/>
      <c r="AQ20" s="12"/>
      <c r="AR20" s="12"/>
      <c r="AS20" s="12"/>
      <c r="AT20" s="12"/>
      <c r="AU20" s="12"/>
      <c r="AV20" s="12"/>
      <c r="AW20" s="12"/>
      <c r="AX20" s="12"/>
      <c r="AY20" s="12"/>
      <c r="AZ20" s="12"/>
      <c r="BA20" s="12"/>
      <c r="BB20" s="12"/>
      <c r="BC20" s="12"/>
      <c r="BD20" s="12"/>
    </row>
    <row r="21" spans="1:56" x14ac:dyDescent="0.25">
      <c r="A21">
        <f>[1]Hoja1!$A$2</f>
        <v>2024</v>
      </c>
      <c r="B21" s="3">
        <f>[1]Hoja1!$B$2</f>
        <v>45505</v>
      </c>
      <c r="C21" s="3">
        <f>[1]Hoja1!$C$2</f>
        <v>45535</v>
      </c>
      <c r="D21" t="s">
        <v>89</v>
      </c>
      <c r="E21" s="5">
        <v>0</v>
      </c>
      <c r="F21" s="5" t="s">
        <v>332</v>
      </c>
      <c r="G21" s="5" t="s">
        <v>332</v>
      </c>
      <c r="H21" s="5" t="s">
        <v>213</v>
      </c>
      <c r="I21" s="7" t="s">
        <v>277</v>
      </c>
      <c r="J21" s="7" t="s">
        <v>278</v>
      </c>
      <c r="K21" s="7" t="s">
        <v>239</v>
      </c>
      <c r="L21" s="15" t="s">
        <v>91</v>
      </c>
      <c r="M21" s="18">
        <v>16953.21</v>
      </c>
      <c r="N21" s="5" t="s">
        <v>216</v>
      </c>
      <c r="O21" s="9">
        <v>15000</v>
      </c>
      <c r="P21" s="5" t="s">
        <v>216</v>
      </c>
      <c r="Q21" s="5">
        <v>1</v>
      </c>
      <c r="R21" s="5">
        <v>1</v>
      </c>
      <c r="S21" s="5">
        <v>1</v>
      </c>
      <c r="T21" s="5">
        <v>1</v>
      </c>
      <c r="U21" s="5">
        <v>14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217</v>
      </c>
      <c r="AE21" s="10">
        <f>[1]Hoja1!$E$2</f>
        <v>45545</v>
      </c>
      <c r="AF21" s="16" t="s">
        <v>232</v>
      </c>
    </row>
    <row r="22" spans="1:56" x14ac:dyDescent="0.25">
      <c r="A22">
        <f>[1]Hoja1!$A$2</f>
        <v>2024</v>
      </c>
      <c r="B22" s="3">
        <f>[1]Hoja1!$B$2</f>
        <v>45505</v>
      </c>
      <c r="C22" s="3">
        <f>[1]Hoja1!$C$2</f>
        <v>45535</v>
      </c>
      <c r="D22" t="s">
        <v>89</v>
      </c>
      <c r="E22" s="5">
        <v>0</v>
      </c>
      <c r="F22" s="5" t="s">
        <v>333</v>
      </c>
      <c r="G22" s="5" t="s">
        <v>333</v>
      </c>
      <c r="H22" s="5" t="s">
        <v>213</v>
      </c>
      <c r="I22" s="7" t="s">
        <v>279</v>
      </c>
      <c r="J22" s="7" t="s">
        <v>280</v>
      </c>
      <c r="K22" s="7" t="s">
        <v>281</v>
      </c>
      <c r="L22" s="15" t="s">
        <v>91</v>
      </c>
      <c r="M22" s="20">
        <v>8620.85</v>
      </c>
      <c r="N22" s="5" t="s">
        <v>216</v>
      </c>
      <c r="O22" s="9">
        <v>8000</v>
      </c>
      <c r="P22" s="5" t="s">
        <v>216</v>
      </c>
      <c r="Q22" s="5">
        <v>1</v>
      </c>
      <c r="R22" s="5">
        <v>1</v>
      </c>
      <c r="S22" s="5">
        <v>1</v>
      </c>
      <c r="T22" s="5">
        <v>1</v>
      </c>
      <c r="U22" s="5">
        <v>15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217</v>
      </c>
      <c r="AE22" s="10">
        <f>[1]Hoja1!$E$2</f>
        <v>45545</v>
      </c>
      <c r="AF22" s="16" t="s">
        <v>232</v>
      </c>
    </row>
    <row r="23" spans="1:56" x14ac:dyDescent="0.25">
      <c r="A23">
        <f>[1]Hoja1!$A$2</f>
        <v>2024</v>
      </c>
      <c r="B23" s="3">
        <f>[1]Hoja1!$B$2</f>
        <v>45505</v>
      </c>
      <c r="C23" s="3">
        <f>[1]Hoja1!$C$2</f>
        <v>45535</v>
      </c>
      <c r="D23" t="s">
        <v>89</v>
      </c>
      <c r="E23" s="5">
        <v>0</v>
      </c>
      <c r="F23" s="5" t="s">
        <v>334</v>
      </c>
      <c r="G23" s="5" t="s">
        <v>334</v>
      </c>
      <c r="H23" s="5" t="s">
        <v>213</v>
      </c>
      <c r="I23" s="7" t="s">
        <v>282</v>
      </c>
      <c r="J23" s="7" t="s">
        <v>283</v>
      </c>
      <c r="K23" s="7" t="s">
        <v>238</v>
      </c>
      <c r="L23" s="15" t="s">
        <v>92</v>
      </c>
      <c r="M23" s="19">
        <v>16953.21</v>
      </c>
      <c r="N23" s="5" t="s">
        <v>216</v>
      </c>
      <c r="O23" s="9">
        <v>8000</v>
      </c>
      <c r="P23" s="5" t="s">
        <v>216</v>
      </c>
      <c r="Q23" s="5">
        <v>1</v>
      </c>
      <c r="R23" s="5">
        <v>1</v>
      </c>
      <c r="S23" s="5">
        <v>1</v>
      </c>
      <c r="T23" s="5">
        <v>1</v>
      </c>
      <c r="U23" s="5">
        <v>16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217</v>
      </c>
      <c r="AE23" s="10">
        <f>[1]Hoja1!$E$2</f>
        <v>45545</v>
      </c>
      <c r="AF23" s="16" t="s">
        <v>232</v>
      </c>
    </row>
    <row r="24" spans="1:56" x14ac:dyDescent="0.25">
      <c r="A24">
        <f>[1]Hoja1!$A$2</f>
        <v>2024</v>
      </c>
      <c r="B24" s="3">
        <f>[1]Hoja1!$B$2</f>
        <v>45505</v>
      </c>
      <c r="C24" s="3">
        <f>[1]Hoja1!$C$2</f>
        <v>45535</v>
      </c>
      <c r="D24" t="s">
        <v>89</v>
      </c>
      <c r="E24" s="5">
        <v>0</v>
      </c>
      <c r="F24" s="5" t="s">
        <v>335</v>
      </c>
      <c r="G24" s="5" t="s">
        <v>335</v>
      </c>
      <c r="H24" s="5" t="s">
        <v>213</v>
      </c>
      <c r="I24" s="7" t="s">
        <v>284</v>
      </c>
      <c r="J24" s="7" t="s">
        <v>285</v>
      </c>
      <c r="K24" s="7" t="s">
        <v>244</v>
      </c>
      <c r="L24" s="17" t="s">
        <v>91</v>
      </c>
      <c r="M24" s="19">
        <v>13426.8</v>
      </c>
      <c r="N24" s="5" t="s">
        <v>216</v>
      </c>
      <c r="O24" s="9">
        <v>18000</v>
      </c>
      <c r="P24" s="5" t="s">
        <v>216</v>
      </c>
      <c r="Q24" s="5">
        <v>1</v>
      </c>
      <c r="R24" s="5">
        <v>1</v>
      </c>
      <c r="S24" s="5">
        <v>1</v>
      </c>
      <c r="T24" s="5">
        <v>1</v>
      </c>
      <c r="U24" s="5">
        <v>17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217</v>
      </c>
      <c r="AE24" s="10">
        <f>[1]Hoja1!$E$2</f>
        <v>45545</v>
      </c>
      <c r="AF24" s="16" t="s">
        <v>232</v>
      </c>
    </row>
    <row r="25" spans="1:56" x14ac:dyDescent="0.25">
      <c r="A25">
        <f>[1]Hoja1!$A$2</f>
        <v>2024</v>
      </c>
      <c r="B25" s="3">
        <f>[1]Hoja1!$B$2</f>
        <v>45505</v>
      </c>
      <c r="C25" s="3">
        <f>[1]Hoja1!$C$2</f>
        <v>45535</v>
      </c>
      <c r="D25" t="s">
        <v>89</v>
      </c>
      <c r="E25" s="5">
        <v>0</v>
      </c>
      <c r="F25" s="5" t="s">
        <v>336</v>
      </c>
      <c r="G25" s="5" t="s">
        <v>336</v>
      </c>
      <c r="H25" s="5" t="s">
        <v>213</v>
      </c>
      <c r="I25" s="7" t="s">
        <v>286</v>
      </c>
      <c r="J25" s="7" t="s">
        <v>245</v>
      </c>
      <c r="K25" s="7" t="s">
        <v>287</v>
      </c>
      <c r="L25" s="17" t="s">
        <v>92</v>
      </c>
      <c r="M25" s="19">
        <v>9742.93</v>
      </c>
      <c r="N25" s="5" t="s">
        <v>216</v>
      </c>
      <c r="O25" s="9">
        <v>15000</v>
      </c>
      <c r="P25" s="5" t="s">
        <v>216</v>
      </c>
      <c r="Q25" s="5">
        <v>1</v>
      </c>
      <c r="R25" s="5">
        <v>1</v>
      </c>
      <c r="S25" s="5">
        <v>1</v>
      </c>
      <c r="T25" s="5">
        <v>1</v>
      </c>
      <c r="U25" s="5">
        <v>18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217</v>
      </c>
      <c r="AE25" s="10">
        <f>[1]Hoja1!$E$2</f>
        <v>45545</v>
      </c>
      <c r="AF25" s="16" t="s">
        <v>232</v>
      </c>
    </row>
    <row r="26" spans="1:56" x14ac:dyDescent="0.25">
      <c r="A26">
        <f>[1]Hoja1!$A$2</f>
        <v>2024</v>
      </c>
      <c r="B26" s="3">
        <f>[1]Hoja1!$B$2</f>
        <v>45505</v>
      </c>
      <c r="C26" s="3">
        <f>[1]Hoja1!$C$2</f>
        <v>45535</v>
      </c>
      <c r="D26" t="s">
        <v>89</v>
      </c>
      <c r="E26" s="5">
        <v>0</v>
      </c>
      <c r="F26" s="5" t="s">
        <v>337</v>
      </c>
      <c r="G26" s="5" t="s">
        <v>337</v>
      </c>
      <c r="H26" s="5" t="s">
        <v>213</v>
      </c>
      <c r="I26" s="7" t="s">
        <v>228</v>
      </c>
      <c r="J26" s="7" t="s">
        <v>288</v>
      </c>
      <c r="K26" s="7" t="s">
        <v>289</v>
      </c>
      <c r="L26" s="17" t="s">
        <v>91</v>
      </c>
      <c r="M26" s="19">
        <v>14455.14</v>
      </c>
      <c r="N26" s="5" t="s">
        <v>216</v>
      </c>
      <c r="O26" s="9">
        <v>12155.939999999999</v>
      </c>
      <c r="P26" s="5" t="s">
        <v>216</v>
      </c>
      <c r="Q26" s="5">
        <v>1</v>
      </c>
      <c r="R26" s="5">
        <v>1</v>
      </c>
      <c r="S26" s="5">
        <v>1</v>
      </c>
      <c r="T26" s="5">
        <v>1</v>
      </c>
      <c r="U26" s="5">
        <v>19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217</v>
      </c>
      <c r="AE26" s="10">
        <f>[1]Hoja1!$E$2</f>
        <v>45545</v>
      </c>
      <c r="AF26" s="16" t="s">
        <v>232</v>
      </c>
    </row>
    <row r="27" spans="1:56" x14ac:dyDescent="0.25">
      <c r="A27">
        <f>[1]Hoja1!$A$2</f>
        <v>2024</v>
      </c>
      <c r="B27" s="3">
        <f>[1]Hoja1!$B$2</f>
        <v>45505</v>
      </c>
      <c r="C27" s="3">
        <f>[1]Hoja1!$C$2</f>
        <v>45535</v>
      </c>
      <c r="D27" t="s">
        <v>89</v>
      </c>
      <c r="E27" s="5">
        <v>0</v>
      </c>
      <c r="F27" s="5" t="s">
        <v>331</v>
      </c>
      <c r="G27" s="5" t="s">
        <v>331</v>
      </c>
      <c r="H27" s="5" t="s">
        <v>213</v>
      </c>
      <c r="I27" s="7" t="s">
        <v>243</v>
      </c>
      <c r="J27" s="7" t="s">
        <v>290</v>
      </c>
      <c r="K27" s="7" t="s">
        <v>291</v>
      </c>
      <c r="L27" s="17" t="s">
        <v>91</v>
      </c>
      <c r="M27" s="19">
        <v>9742.93</v>
      </c>
      <c r="N27" s="5" t="s">
        <v>216</v>
      </c>
      <c r="O27" s="9">
        <v>9000</v>
      </c>
      <c r="P27" s="5" t="s">
        <v>216</v>
      </c>
      <c r="Q27" s="5">
        <v>1</v>
      </c>
      <c r="R27" s="5">
        <v>1</v>
      </c>
      <c r="S27" s="5">
        <v>1</v>
      </c>
      <c r="T27" s="5">
        <v>1</v>
      </c>
      <c r="U27" s="5">
        <v>20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217</v>
      </c>
      <c r="AE27" s="10">
        <f>[1]Hoja1!$E$2</f>
        <v>45545</v>
      </c>
      <c r="AF27" s="16" t="s">
        <v>232</v>
      </c>
    </row>
    <row r="28" spans="1:56" x14ac:dyDescent="0.25">
      <c r="A28">
        <f>[1]Hoja1!$A$2</f>
        <v>2024</v>
      </c>
      <c r="B28" s="3">
        <f>[1]Hoja1!$B$2</f>
        <v>45505</v>
      </c>
      <c r="C28" s="3">
        <f>[1]Hoja1!$C$2</f>
        <v>45535</v>
      </c>
      <c r="D28" t="s">
        <v>89</v>
      </c>
      <c r="E28" s="5">
        <v>0</v>
      </c>
      <c r="F28" s="5" t="s">
        <v>338</v>
      </c>
      <c r="G28" s="5" t="s">
        <v>338</v>
      </c>
      <c r="H28" s="5" t="s">
        <v>213</v>
      </c>
      <c r="I28" s="7" t="s">
        <v>240</v>
      </c>
      <c r="J28" s="7" t="s">
        <v>241</v>
      </c>
      <c r="K28" s="7" t="s">
        <v>242</v>
      </c>
      <c r="L28" s="17" t="s">
        <v>91</v>
      </c>
      <c r="M28" s="19">
        <v>14455.14</v>
      </c>
      <c r="N28" s="5" t="s">
        <v>216</v>
      </c>
      <c r="O28" s="9">
        <v>13000</v>
      </c>
      <c r="P28" s="5" t="s">
        <v>216</v>
      </c>
      <c r="Q28" s="5">
        <v>1</v>
      </c>
      <c r="R28" s="5">
        <v>1</v>
      </c>
      <c r="S28" s="5">
        <v>1</v>
      </c>
      <c r="T28" s="5">
        <v>1</v>
      </c>
      <c r="U28" s="5">
        <v>21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217</v>
      </c>
      <c r="AE28" s="10">
        <f>[1]Hoja1!$E$2</f>
        <v>45545</v>
      </c>
      <c r="AF28" s="16" t="s">
        <v>232</v>
      </c>
    </row>
    <row r="29" spans="1:56" x14ac:dyDescent="0.25">
      <c r="A29">
        <f>[1]Hoja1!$A$2</f>
        <v>2024</v>
      </c>
      <c r="B29" s="3">
        <f>[1]Hoja1!$B$2</f>
        <v>45505</v>
      </c>
      <c r="C29" s="3">
        <f>[1]Hoja1!$C$2</f>
        <v>45535</v>
      </c>
      <c r="D29" t="s">
        <v>89</v>
      </c>
      <c r="E29" s="5">
        <v>0</v>
      </c>
      <c r="F29" s="5" t="s">
        <v>339</v>
      </c>
      <c r="G29" s="5" t="s">
        <v>339</v>
      </c>
      <c r="H29" s="5" t="s">
        <v>213</v>
      </c>
      <c r="I29" s="7" t="s">
        <v>235</v>
      </c>
      <c r="J29" s="7" t="s">
        <v>292</v>
      </c>
      <c r="K29" s="7" t="s">
        <v>236</v>
      </c>
      <c r="L29" s="17" t="s">
        <v>92</v>
      </c>
      <c r="M29" s="19">
        <v>13236.82</v>
      </c>
      <c r="N29" s="5" t="s">
        <v>216</v>
      </c>
      <c r="O29" s="9">
        <v>12000</v>
      </c>
      <c r="P29" s="5" t="s">
        <v>216</v>
      </c>
      <c r="Q29" s="5">
        <v>1</v>
      </c>
      <c r="R29" s="5">
        <v>1</v>
      </c>
      <c r="S29" s="5">
        <v>1</v>
      </c>
      <c r="T29" s="5">
        <v>1</v>
      </c>
      <c r="U29" s="5">
        <v>22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217</v>
      </c>
      <c r="AE29" s="10">
        <f>[1]Hoja1!$E$2</f>
        <v>45545</v>
      </c>
      <c r="AF29" s="16" t="s">
        <v>232</v>
      </c>
    </row>
    <row r="30" spans="1:56" x14ac:dyDescent="0.25">
      <c r="A30">
        <f>[1]Hoja1!$A$2</f>
        <v>2024</v>
      </c>
      <c r="B30" s="3">
        <f>[1]Hoja1!$B$2</f>
        <v>45505</v>
      </c>
      <c r="C30" s="3">
        <f>[1]Hoja1!$C$2</f>
        <v>45535</v>
      </c>
      <c r="D30" t="s">
        <v>89</v>
      </c>
      <c r="E30" s="5">
        <v>0</v>
      </c>
      <c r="F30" s="5" t="s">
        <v>340</v>
      </c>
      <c r="G30" s="5" t="s">
        <v>340</v>
      </c>
      <c r="H30" s="5" t="s">
        <v>213</v>
      </c>
      <c r="I30" s="7" t="s">
        <v>293</v>
      </c>
      <c r="J30" s="7" t="s">
        <v>246</v>
      </c>
      <c r="K30" s="7" t="s">
        <v>247</v>
      </c>
      <c r="L30" s="17" t="s">
        <v>92</v>
      </c>
      <c r="M30" s="19">
        <v>8620.85</v>
      </c>
      <c r="N30" s="5" t="s">
        <v>216</v>
      </c>
      <c r="O30" s="9">
        <v>8000</v>
      </c>
      <c r="P30" s="5" t="s">
        <v>216</v>
      </c>
      <c r="Q30" s="5">
        <v>1</v>
      </c>
      <c r="R30" s="5">
        <v>1</v>
      </c>
      <c r="S30" s="5">
        <v>1</v>
      </c>
      <c r="T30" s="5">
        <v>1</v>
      </c>
      <c r="U30" s="5">
        <v>23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217</v>
      </c>
      <c r="AE30" s="10">
        <f>[1]Hoja1!$E$2</f>
        <v>45545</v>
      </c>
      <c r="AF30" s="16" t="s">
        <v>232</v>
      </c>
    </row>
    <row r="31" spans="1:56" x14ac:dyDescent="0.25">
      <c r="A31">
        <f>[1]Hoja1!$A$2</f>
        <v>2024</v>
      </c>
      <c r="B31" s="3">
        <f>[1]Hoja1!$B$2</f>
        <v>45505</v>
      </c>
      <c r="C31" s="3">
        <f>[1]Hoja1!$C$2</f>
        <v>45535</v>
      </c>
      <c r="D31" t="s">
        <v>89</v>
      </c>
      <c r="E31" s="5">
        <v>0</v>
      </c>
      <c r="F31" s="5" t="s">
        <v>341</v>
      </c>
      <c r="G31" s="5" t="s">
        <v>341</v>
      </c>
      <c r="H31" s="5" t="s">
        <v>213</v>
      </c>
      <c r="I31" s="7" t="s">
        <v>248</v>
      </c>
      <c r="J31" s="7" t="s">
        <v>294</v>
      </c>
      <c r="K31" s="7" t="s">
        <v>295</v>
      </c>
      <c r="L31" s="17" t="s">
        <v>91</v>
      </c>
      <c r="M31" s="19">
        <v>3169.42</v>
      </c>
      <c r="N31" s="5" t="s">
        <v>216</v>
      </c>
      <c r="O31" s="9">
        <v>10000</v>
      </c>
      <c r="P31" s="5" t="s">
        <v>216</v>
      </c>
      <c r="Q31" s="5">
        <v>1</v>
      </c>
      <c r="R31" s="5">
        <v>1</v>
      </c>
      <c r="S31" s="5">
        <v>1</v>
      </c>
      <c r="T31" s="5">
        <v>1</v>
      </c>
      <c r="U31" s="5">
        <v>24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217</v>
      </c>
      <c r="AE31" s="10">
        <f>[1]Hoja1!$E$2</f>
        <v>45545</v>
      </c>
      <c r="AF31" s="16" t="s">
        <v>232</v>
      </c>
    </row>
    <row r="32" spans="1:56" x14ac:dyDescent="0.25">
      <c r="A32">
        <f>[1]Hoja1!$A$2</f>
        <v>2024</v>
      </c>
      <c r="B32" s="3">
        <f>[1]Hoja1!$B$2</f>
        <v>45505</v>
      </c>
      <c r="C32" s="3">
        <f>[1]Hoja1!$C$2</f>
        <v>45535</v>
      </c>
      <c r="D32" t="s">
        <v>89</v>
      </c>
      <c r="E32" s="5">
        <v>0</v>
      </c>
      <c r="F32" s="5" t="s">
        <v>342</v>
      </c>
      <c r="G32" s="5" t="s">
        <v>342</v>
      </c>
      <c r="H32" s="5" t="s">
        <v>213</v>
      </c>
      <c r="I32" s="7" t="s">
        <v>296</v>
      </c>
      <c r="J32" s="7" t="s">
        <v>297</v>
      </c>
      <c r="K32" s="7" t="s">
        <v>252</v>
      </c>
      <c r="L32" s="17" t="s">
        <v>91</v>
      </c>
      <c r="M32" s="19">
        <v>15000</v>
      </c>
      <c r="N32" s="5" t="s">
        <v>216</v>
      </c>
      <c r="O32" s="9">
        <v>13477.02</v>
      </c>
      <c r="P32" s="5" t="s">
        <v>216</v>
      </c>
      <c r="Q32" s="5">
        <v>1</v>
      </c>
      <c r="R32" s="5">
        <v>1</v>
      </c>
      <c r="S32" s="5">
        <v>1</v>
      </c>
      <c r="T32" s="5">
        <v>1</v>
      </c>
      <c r="U32" s="5">
        <v>25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217</v>
      </c>
      <c r="AE32" s="10">
        <f>[1]Hoja1!$E$2</f>
        <v>45545</v>
      </c>
      <c r="AF32" s="16" t="s">
        <v>232</v>
      </c>
    </row>
    <row r="33" spans="1:32" x14ac:dyDescent="0.25">
      <c r="A33">
        <f>[1]Hoja1!$A$2</f>
        <v>2024</v>
      </c>
      <c r="B33" s="3">
        <f>[1]Hoja1!$B$2</f>
        <v>45505</v>
      </c>
      <c r="C33" s="3">
        <f>[1]Hoja1!$C$2</f>
        <v>45535</v>
      </c>
      <c r="D33" t="s">
        <v>89</v>
      </c>
      <c r="E33" s="5">
        <v>0</v>
      </c>
      <c r="F33" s="5" t="s">
        <v>343</v>
      </c>
      <c r="G33" s="5" t="s">
        <v>343</v>
      </c>
      <c r="H33" s="5" t="s">
        <v>213</v>
      </c>
      <c r="I33" s="7" t="s">
        <v>251</v>
      </c>
      <c r="J33" s="7" t="s">
        <v>252</v>
      </c>
      <c r="K33" s="7" t="s">
        <v>220</v>
      </c>
      <c r="L33" s="17" t="s">
        <v>91</v>
      </c>
      <c r="M33" s="19">
        <v>16953.21</v>
      </c>
      <c r="N33" s="5" t="s">
        <v>216</v>
      </c>
      <c r="O33" s="9">
        <v>15000</v>
      </c>
      <c r="P33" s="5" t="s">
        <v>216</v>
      </c>
      <c r="Q33" s="5">
        <v>1</v>
      </c>
      <c r="R33" s="5">
        <v>1</v>
      </c>
      <c r="S33" s="5">
        <v>1</v>
      </c>
      <c r="T33" s="5">
        <v>1</v>
      </c>
      <c r="U33" s="5">
        <v>26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217</v>
      </c>
      <c r="AE33" s="10">
        <f>[1]Hoja1!$E$2</f>
        <v>45545</v>
      </c>
      <c r="AF33" s="16" t="s">
        <v>232</v>
      </c>
    </row>
    <row r="34" spans="1:32" x14ac:dyDescent="0.25">
      <c r="A34">
        <f>[1]Hoja1!$A$2</f>
        <v>2024</v>
      </c>
      <c r="B34" s="3">
        <f>[1]Hoja1!$B$2</f>
        <v>45505</v>
      </c>
      <c r="C34" s="3">
        <f>[1]Hoja1!$C$2</f>
        <v>45535</v>
      </c>
      <c r="D34" t="s">
        <v>89</v>
      </c>
      <c r="E34" s="5">
        <v>0</v>
      </c>
      <c r="F34" s="5" t="s">
        <v>329</v>
      </c>
      <c r="G34" s="5" t="s">
        <v>329</v>
      </c>
      <c r="H34" s="5" t="s">
        <v>213</v>
      </c>
      <c r="I34" s="7" t="s">
        <v>249</v>
      </c>
      <c r="J34" s="7" t="s">
        <v>291</v>
      </c>
      <c r="K34" s="7" t="s">
        <v>250</v>
      </c>
      <c r="L34" s="17" t="s">
        <v>91</v>
      </c>
      <c r="M34" s="19">
        <v>13236.82</v>
      </c>
      <c r="N34" s="5" t="s">
        <v>216</v>
      </c>
      <c r="O34" s="9">
        <v>15000</v>
      </c>
      <c r="P34" s="5" t="s">
        <v>216</v>
      </c>
      <c r="Q34" s="5">
        <v>1</v>
      </c>
      <c r="R34" s="5">
        <v>1</v>
      </c>
      <c r="S34" s="5">
        <v>1</v>
      </c>
      <c r="T34" s="5">
        <v>1</v>
      </c>
      <c r="U34" s="5">
        <v>27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217</v>
      </c>
      <c r="AE34" s="10">
        <f>[1]Hoja1!$E$2</f>
        <v>45545</v>
      </c>
      <c r="AF34" s="16" t="s">
        <v>232</v>
      </c>
    </row>
    <row r="35" spans="1:32" x14ac:dyDescent="0.25">
      <c r="A35">
        <f>[1]Hoja1!$A$2</f>
        <v>2024</v>
      </c>
      <c r="B35" s="3">
        <f>[1]Hoja1!$B$2</f>
        <v>45505</v>
      </c>
      <c r="C35" s="3">
        <f>[1]Hoja1!$C$2</f>
        <v>45535</v>
      </c>
      <c r="D35" t="s">
        <v>89</v>
      </c>
      <c r="E35" s="5">
        <v>0</v>
      </c>
      <c r="F35" s="5" t="s">
        <v>221</v>
      </c>
      <c r="G35" s="5" t="s">
        <v>221</v>
      </c>
      <c r="H35" s="5" t="s">
        <v>213</v>
      </c>
      <c r="I35" s="7" t="s">
        <v>253</v>
      </c>
      <c r="J35" s="7" t="s">
        <v>263</v>
      </c>
      <c r="K35" s="7" t="s">
        <v>215</v>
      </c>
      <c r="L35" s="17" t="s">
        <v>91</v>
      </c>
      <c r="M35" s="19">
        <v>13236.82</v>
      </c>
      <c r="N35" s="5" t="s">
        <v>216</v>
      </c>
      <c r="O35" s="9">
        <v>12000</v>
      </c>
      <c r="P35" s="5" t="s">
        <v>216</v>
      </c>
      <c r="Q35" s="5">
        <v>1</v>
      </c>
      <c r="R35" s="5">
        <v>1</v>
      </c>
      <c r="S35" s="5">
        <v>1</v>
      </c>
      <c r="T35" s="5">
        <v>1</v>
      </c>
      <c r="U35" s="5">
        <v>29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217</v>
      </c>
      <c r="AE35" s="10">
        <f>[1]Hoja1!$E$2</f>
        <v>45545</v>
      </c>
      <c r="AF35" s="16" t="s">
        <v>232</v>
      </c>
    </row>
    <row r="36" spans="1:32" x14ac:dyDescent="0.25">
      <c r="A36">
        <f>[1]Hoja1!$A$2</f>
        <v>2024</v>
      </c>
      <c r="B36" s="3">
        <f>[1]Hoja1!$B$2</f>
        <v>45505</v>
      </c>
      <c r="C36" s="3">
        <f>[1]Hoja1!$C$2</f>
        <v>45535</v>
      </c>
      <c r="D36" t="s">
        <v>89</v>
      </c>
      <c r="E36" s="5">
        <v>0</v>
      </c>
      <c r="F36" s="5" t="s">
        <v>344</v>
      </c>
      <c r="G36" s="5" t="s">
        <v>344</v>
      </c>
      <c r="H36" s="5" t="s">
        <v>213</v>
      </c>
      <c r="I36" s="7" t="s">
        <v>298</v>
      </c>
      <c r="J36" s="7" t="s">
        <v>255</v>
      </c>
      <c r="K36" s="7" t="s">
        <v>256</v>
      </c>
      <c r="L36" s="17" t="s">
        <v>91</v>
      </c>
      <c r="M36" s="19">
        <v>10865.02</v>
      </c>
      <c r="N36" s="5" t="s">
        <v>216</v>
      </c>
      <c r="O36" s="9">
        <v>10000</v>
      </c>
      <c r="P36" s="5" t="s">
        <v>216</v>
      </c>
      <c r="Q36" s="5">
        <v>1</v>
      </c>
      <c r="R36" s="5">
        <v>1</v>
      </c>
      <c r="S36" s="5">
        <v>1</v>
      </c>
      <c r="T36" s="5">
        <v>1</v>
      </c>
      <c r="U36" s="5">
        <v>30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217</v>
      </c>
      <c r="AE36" s="10">
        <f>[1]Hoja1!$E$2</f>
        <v>45545</v>
      </c>
      <c r="AF36" s="16" t="s">
        <v>232</v>
      </c>
    </row>
    <row r="37" spans="1:32" x14ac:dyDescent="0.25">
      <c r="A37">
        <f>[1]Hoja1!$A$2</f>
        <v>2024</v>
      </c>
      <c r="B37" s="3">
        <f>[1]Hoja1!$B$2</f>
        <v>45505</v>
      </c>
      <c r="C37" s="3">
        <f>[1]Hoja1!$C$2</f>
        <v>45535</v>
      </c>
      <c r="D37" t="s">
        <v>89</v>
      </c>
      <c r="E37" s="5">
        <v>0</v>
      </c>
      <c r="F37" s="5" t="s">
        <v>329</v>
      </c>
      <c r="G37" s="5" t="s">
        <v>329</v>
      </c>
      <c r="H37" s="5" t="s">
        <v>213</v>
      </c>
      <c r="I37" s="7" t="s">
        <v>299</v>
      </c>
      <c r="J37" s="7" t="s">
        <v>258</v>
      </c>
      <c r="K37" s="7" t="s">
        <v>254</v>
      </c>
      <c r="L37" s="17" t="s">
        <v>91</v>
      </c>
      <c r="M37" s="19">
        <v>16953.21</v>
      </c>
      <c r="N37" s="5" t="s">
        <v>216</v>
      </c>
      <c r="O37" s="9">
        <v>15000</v>
      </c>
      <c r="P37" s="5" t="s">
        <v>216</v>
      </c>
      <c r="Q37" s="5">
        <v>1</v>
      </c>
      <c r="R37" s="5">
        <v>1</v>
      </c>
      <c r="S37" s="5">
        <v>1</v>
      </c>
      <c r="T37" s="5">
        <v>1</v>
      </c>
      <c r="U37" s="5">
        <v>31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217</v>
      </c>
      <c r="AE37" s="10">
        <f>[1]Hoja1!$E$2</f>
        <v>45545</v>
      </c>
      <c r="AF37" s="16" t="s">
        <v>232</v>
      </c>
    </row>
    <row r="38" spans="1:32" x14ac:dyDescent="0.25">
      <c r="A38">
        <f>[1]Hoja1!$A$2</f>
        <v>2024</v>
      </c>
      <c r="B38" s="3">
        <f>[1]Hoja1!$B$2</f>
        <v>45505</v>
      </c>
      <c r="C38" s="3">
        <f>[1]Hoja1!$C$2</f>
        <v>45535</v>
      </c>
      <c r="D38" t="s">
        <v>89</v>
      </c>
      <c r="E38" s="5">
        <v>0</v>
      </c>
      <c r="F38" s="5" t="s">
        <v>345</v>
      </c>
      <c r="G38" s="5" t="s">
        <v>345</v>
      </c>
      <c r="H38" s="5" t="s">
        <v>213</v>
      </c>
      <c r="I38" s="7" t="s">
        <v>300</v>
      </c>
      <c r="J38" s="7" t="s">
        <v>301</v>
      </c>
      <c r="K38" s="7" t="s">
        <v>302</v>
      </c>
      <c r="L38" s="17" t="s">
        <v>91</v>
      </c>
      <c r="M38" s="19">
        <v>10865.02</v>
      </c>
      <c r="N38" s="5" t="s">
        <v>216</v>
      </c>
      <c r="O38" s="9">
        <v>10000</v>
      </c>
      <c r="P38" s="5" t="s">
        <v>216</v>
      </c>
      <c r="Q38" s="5">
        <v>1</v>
      </c>
      <c r="R38" s="5">
        <v>1</v>
      </c>
      <c r="S38" s="5">
        <v>1</v>
      </c>
      <c r="T38" s="5">
        <v>1</v>
      </c>
      <c r="U38" s="5">
        <v>32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217</v>
      </c>
      <c r="AE38" s="10">
        <f>[1]Hoja1!$E$2</f>
        <v>45545</v>
      </c>
      <c r="AF38" s="16" t="s">
        <v>232</v>
      </c>
    </row>
    <row r="39" spans="1:32" x14ac:dyDescent="0.25">
      <c r="A39">
        <f>[1]Hoja1!$A$2</f>
        <v>2024</v>
      </c>
      <c r="B39" s="3">
        <f>[1]Hoja1!$B$2</f>
        <v>45505</v>
      </c>
      <c r="C39" s="3">
        <f>[1]Hoja1!$C$2</f>
        <v>45535</v>
      </c>
      <c r="D39" t="s">
        <v>89</v>
      </c>
      <c r="E39" s="5">
        <v>0</v>
      </c>
      <c r="F39" s="5" t="s">
        <v>346</v>
      </c>
      <c r="G39" s="5" t="s">
        <v>346</v>
      </c>
      <c r="H39" s="5" t="s">
        <v>213</v>
      </c>
      <c r="I39" s="7" t="s">
        <v>303</v>
      </c>
      <c r="J39" s="7" t="s">
        <v>304</v>
      </c>
      <c r="K39" s="7" t="s">
        <v>305</v>
      </c>
      <c r="L39" s="17" t="s">
        <v>92</v>
      </c>
      <c r="M39" s="19">
        <v>13114.02</v>
      </c>
      <c r="N39" s="5" t="s">
        <v>216</v>
      </c>
      <c r="O39" s="9">
        <v>11900</v>
      </c>
      <c r="P39" s="5" t="s">
        <v>216</v>
      </c>
      <c r="Q39" s="5">
        <v>1</v>
      </c>
      <c r="R39" s="5">
        <v>1</v>
      </c>
      <c r="S39" s="5">
        <v>1</v>
      </c>
      <c r="T39" s="5">
        <v>1</v>
      </c>
      <c r="U39" s="5">
        <v>33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217</v>
      </c>
      <c r="AE39" s="10">
        <f>[1]Hoja1!$E$2</f>
        <v>45545</v>
      </c>
      <c r="AF39" s="16" t="s">
        <v>232</v>
      </c>
    </row>
    <row r="40" spans="1:32" x14ac:dyDescent="0.25">
      <c r="A40">
        <f>[1]Hoja1!$A$2</f>
        <v>2024</v>
      </c>
      <c r="B40" s="3">
        <f>[1]Hoja1!$B$2</f>
        <v>45505</v>
      </c>
      <c r="C40" s="3">
        <f>[1]Hoja1!$C$2</f>
        <v>45535</v>
      </c>
      <c r="D40" t="s">
        <v>89</v>
      </c>
      <c r="E40" s="5">
        <v>0</v>
      </c>
      <c r="F40" s="5" t="s">
        <v>221</v>
      </c>
      <c r="G40" s="5" t="s">
        <v>221</v>
      </c>
      <c r="H40" s="5" t="s">
        <v>213</v>
      </c>
      <c r="I40" s="7" t="s">
        <v>306</v>
      </c>
      <c r="J40" s="7" t="s">
        <v>307</v>
      </c>
      <c r="K40" s="7" t="s">
        <v>308</v>
      </c>
      <c r="L40" s="17" t="s">
        <v>91</v>
      </c>
      <c r="M40" s="19">
        <v>13236.82</v>
      </c>
      <c r="N40" s="5" t="s">
        <v>216</v>
      </c>
      <c r="O40" s="9">
        <v>12000</v>
      </c>
      <c r="P40" s="5" t="s">
        <v>216</v>
      </c>
      <c r="Q40" s="5">
        <v>1</v>
      </c>
      <c r="R40" s="5">
        <v>1</v>
      </c>
      <c r="S40" s="5">
        <v>1</v>
      </c>
      <c r="T40" s="5">
        <v>1</v>
      </c>
      <c r="U40" s="5">
        <v>34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217</v>
      </c>
      <c r="AE40" s="10">
        <f>[1]Hoja1!$E$2</f>
        <v>45545</v>
      </c>
      <c r="AF40" s="16" t="s">
        <v>232</v>
      </c>
    </row>
    <row r="41" spans="1:32" x14ac:dyDescent="0.25">
      <c r="A41">
        <f>[1]Hoja1!$A$2</f>
        <v>2024</v>
      </c>
      <c r="B41" s="3">
        <f>[1]Hoja1!$B$2</f>
        <v>45505</v>
      </c>
      <c r="C41" s="3">
        <f>[1]Hoja1!$C$2</f>
        <v>45535</v>
      </c>
      <c r="D41" t="s">
        <v>89</v>
      </c>
      <c r="E41" s="5">
        <v>0</v>
      </c>
      <c r="F41" s="5" t="s">
        <v>329</v>
      </c>
      <c r="G41" s="5" t="s">
        <v>329</v>
      </c>
      <c r="H41" s="5" t="s">
        <v>213</v>
      </c>
      <c r="I41" s="7" t="s">
        <v>309</v>
      </c>
      <c r="J41" s="7" t="s">
        <v>310</v>
      </c>
      <c r="K41" s="7" t="s">
        <v>307</v>
      </c>
      <c r="L41" s="17" t="s">
        <v>92</v>
      </c>
      <c r="M41" s="19">
        <v>10865.02</v>
      </c>
      <c r="N41" s="5" t="s">
        <v>216</v>
      </c>
      <c r="O41" s="9">
        <v>10000</v>
      </c>
      <c r="P41" s="5" t="s">
        <v>216</v>
      </c>
      <c r="Q41" s="5">
        <v>1</v>
      </c>
      <c r="R41" s="5">
        <v>1</v>
      </c>
      <c r="S41" s="5">
        <v>1</v>
      </c>
      <c r="T41" s="5">
        <v>1</v>
      </c>
      <c r="U41" s="5">
        <v>35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217</v>
      </c>
      <c r="AE41" s="10">
        <f>[1]Hoja1!$E$2</f>
        <v>45545</v>
      </c>
      <c r="AF41" s="16" t="s">
        <v>232</v>
      </c>
    </row>
    <row r="42" spans="1:32" x14ac:dyDescent="0.25">
      <c r="A42">
        <f>[1]Hoja1!$A$2</f>
        <v>2024</v>
      </c>
      <c r="B42" s="3">
        <f>[1]Hoja1!$B$2</f>
        <v>45505</v>
      </c>
      <c r="C42" s="3">
        <f>[1]Hoja1!$C$2</f>
        <v>45535</v>
      </c>
      <c r="D42" t="s">
        <v>89</v>
      </c>
      <c r="E42" s="5">
        <v>0</v>
      </c>
      <c r="F42" s="5" t="s">
        <v>347</v>
      </c>
      <c r="G42" s="5" t="s">
        <v>347</v>
      </c>
      <c r="H42" s="5" t="s">
        <v>213</v>
      </c>
      <c r="I42" s="7" t="s">
        <v>311</v>
      </c>
      <c r="J42" s="7" t="s">
        <v>312</v>
      </c>
      <c r="K42" s="7" t="s">
        <v>313</v>
      </c>
      <c r="L42" s="17" t="s">
        <v>91</v>
      </c>
      <c r="M42" s="19">
        <v>13236.82</v>
      </c>
      <c r="N42" s="5" t="s">
        <v>216</v>
      </c>
      <c r="O42" s="9">
        <v>12000</v>
      </c>
      <c r="P42" s="5" t="s">
        <v>216</v>
      </c>
      <c r="Q42" s="5">
        <v>1</v>
      </c>
      <c r="R42" s="5">
        <v>1</v>
      </c>
      <c r="S42" s="5">
        <v>1</v>
      </c>
      <c r="T42" s="5">
        <v>1</v>
      </c>
      <c r="U42" s="5">
        <v>36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217</v>
      </c>
      <c r="AE42" s="10">
        <f>[1]Hoja1!$E$2</f>
        <v>45545</v>
      </c>
      <c r="AF42" s="16" t="s">
        <v>232</v>
      </c>
    </row>
    <row r="43" spans="1:32" x14ac:dyDescent="0.25">
      <c r="A43">
        <f>[1]Hoja1!$A$2</f>
        <v>2024</v>
      </c>
      <c r="B43" s="3">
        <f>[1]Hoja1!$B$2</f>
        <v>45505</v>
      </c>
      <c r="C43" s="3">
        <f>[1]Hoja1!$C$2</f>
        <v>45535</v>
      </c>
      <c r="D43" t="s">
        <v>89</v>
      </c>
      <c r="E43" s="5">
        <v>0</v>
      </c>
      <c r="F43" s="5" t="s">
        <v>314</v>
      </c>
      <c r="G43" s="5" t="s">
        <v>314</v>
      </c>
      <c r="H43" s="5" t="s">
        <v>213</v>
      </c>
      <c r="I43" s="7" t="s">
        <v>315</v>
      </c>
      <c r="J43" s="7" t="s">
        <v>316</v>
      </c>
      <c r="K43" s="7" t="s">
        <v>317</v>
      </c>
      <c r="L43" s="21" t="s">
        <v>318</v>
      </c>
      <c r="M43" s="19" t="s">
        <v>319</v>
      </c>
      <c r="N43" s="7" t="s">
        <v>216</v>
      </c>
      <c r="O43" s="9" t="s">
        <v>320</v>
      </c>
      <c r="P43" s="5" t="s">
        <v>216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217</v>
      </c>
      <c r="AE43" s="10">
        <f>[1]Hoja1!$E$2</f>
        <v>45545</v>
      </c>
      <c r="AF43" s="16" t="s">
        <v>232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22:M43">
    <cfRule type="cellIs" dxfId="0" priority="1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2025-09-29T16:39:55Z</dcterms:modified>
</cp:coreProperties>
</file>