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TERESITA\Desktop\OFICIALIA MAYOR 2024\TRANSPERENCIA\ABRIL\"/>
    </mc:Choice>
  </mc:AlternateContent>
  <bookViews>
    <workbookView xWindow="0" yWindow="0" windowWidth="21570" windowHeight="80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19" i="1" l="1"/>
  <c r="H18" i="1"/>
  <c r="H17" i="1"/>
  <c r="H16" i="1"/>
  <c r="H15" i="1"/>
  <c r="H13" i="1"/>
  <c r="H12" i="1"/>
  <c r="H11" i="1"/>
  <c r="H10" i="1"/>
  <c r="H9" i="1"/>
  <c r="H8" i="1"/>
</calcChain>
</file>

<file path=xl/sharedStrings.xml><?xml version="1.0" encoding="utf-8"?>
<sst xmlns="http://schemas.openxmlformats.org/spreadsheetml/2006/main" count="128" uniqueCount="57">
  <si>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</si>
  <si>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</si>
  <si>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</si>
  <si>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</si>
  <si>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</si>
  <si>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</si>
  <si>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</si>
  <si>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</si>
  <si>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</si>
  <si>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</si>
  <si>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</si>
  <si>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</si>
  <si>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</si>
  <si>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</si>
  <si>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</si>
  <si>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</si>
  <si>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</si>
  <si>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</si>
  <si>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</si>
  <si>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</si>
  <si>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</si>
  <si>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</si>
  <si>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</si>
  <si>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</si>
  <si>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</si>
  <si>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</si>
  <si>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</si>
  <si>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</si>
  <si>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</si>
  <si>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</si>
  <si>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</si>
  <si>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</si>
  <si>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</si>
  <si>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</si>
  <si>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</si>
  <si>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</si>
  <si>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</si>
  <si>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</si>
  <si>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ADQUISICION</t>
  </si>
  <si>
    <t>OFICIALIA MAYOR</t>
  </si>
  <si>
    <t>NO SE GENERA</t>
  </si>
  <si>
    <t>01/042024</t>
  </si>
  <si>
    <t>31/04/2024</t>
  </si>
  <si>
    <t>COMPUTADORA GAMER XTREME PC GAMING AMD RYZEN 7 4700S 3.60GHZ, 16GB, 3TB + 240GB SSD, AMD READON RX 550</t>
  </si>
  <si>
    <t>MULTIFUNCIONAL HP LASERJET PRO MFP 4103DW</t>
  </si>
  <si>
    <t>08-104</t>
  </si>
  <si>
    <t>08-105</t>
  </si>
  <si>
    <t>08-106</t>
  </si>
  <si>
    <t>08-107</t>
  </si>
  <si>
    <t>08-108</t>
  </si>
  <si>
    <t>08-109</t>
  </si>
  <si>
    <t>08-110</t>
  </si>
  <si>
    <t>08-111</t>
  </si>
  <si>
    <t>08-112</t>
  </si>
  <si>
    <t>08-113</t>
  </si>
  <si>
    <t>08-114</t>
  </si>
  <si>
    <t>08-115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</si>
</sst>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4" fillId="4" borderId="1" xfId="1" applyNumberFormat="1" applyFont="1" applyFill="1" applyBorder="1" applyAlignment="1" applyProtection="1">
      <alignment vertical="center" wrapText="1"/>
      <protection locked="0"/>
    </xf>
    <xf numFmtId="14" fontId="5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/>
    <xf numFmtId="2" fontId="4" fillId="0" borderId="1" xfId="2" applyNumberFormat="1" applyFont="1" applyFill="1" applyBorder="1" applyAlignment="1" applyProtection="1">
      <alignment horizontal="right" vertical="center"/>
      <protection locked="0"/>
    </xf>
    <xf numFmtId="164" fontId="4" fillId="4" borderId="1" xfId="1" applyNumberFormat="1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3" width="20.7109375" customWidth="1"/>
    <col min="4" max="4" width="60" customWidth="1"/>
    <col min="5" max="5" width="19.140625" bestFit="1" customWidth="1"/>
    <col min="6" max="6" width="13.28515625" customWidth="1"/>
    <col min="7" max="7" width="12.28515625" bestFit="1" customWidth="1"/>
    <col min="8" max="8" width="29.5703125" bestFit="1" customWidth="1"/>
    <col min="9" max="9" width="34.42578125" customWidth="1"/>
    <col min="10" max="10" width="17.5703125" bestFit="1" customWidth="1"/>
    <col min="11" max="11" width="20" bestFit="1" customWidth="1"/>
    <col min="12" max="12" width="14.140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25.5" x14ac:dyDescent="0.25">
      <c r="A8" s="6">
        <v>2024</v>
      </c>
      <c r="B8" s="5" t="s">
        <v>41</v>
      </c>
      <c r="C8" s="5" t="s">
        <v>42</v>
      </c>
      <c r="D8" s="3" t="s">
        <v>43</v>
      </c>
      <c r="E8" s="10" t="s">
        <v>45</v>
      </c>
      <c r="F8" s="6" t="s">
        <v>38</v>
      </c>
      <c r="G8" s="5">
        <v>45399</v>
      </c>
      <c r="H8" s="9">
        <f>94499.99/7</f>
        <v>13499.998571428572</v>
      </c>
      <c r="I8" s="6" t="s">
        <v>39</v>
      </c>
      <c r="J8" s="4">
        <v>45448</v>
      </c>
      <c r="K8" s="4">
        <v>45417</v>
      </c>
      <c r="L8" s="7" t="s">
        <v>40</v>
      </c>
    </row>
    <row r="9" spans="1:12" ht="25.5" x14ac:dyDescent="0.25">
      <c r="A9" s="6">
        <v>2024</v>
      </c>
      <c r="B9" s="5" t="s">
        <v>41</v>
      </c>
      <c r="C9" s="5" t="s">
        <v>42</v>
      </c>
      <c r="D9" s="3" t="s">
        <v>43</v>
      </c>
      <c r="E9" s="10" t="s">
        <v>46</v>
      </c>
      <c r="F9" s="6" t="s">
        <v>38</v>
      </c>
      <c r="G9" s="5">
        <v>45399</v>
      </c>
      <c r="H9" s="9">
        <f t="shared" ref="H9:H13" si="0">94499.99/7</f>
        <v>13499.998571428572</v>
      </c>
      <c r="I9" s="6" t="s">
        <v>39</v>
      </c>
      <c r="J9" s="4">
        <v>45448</v>
      </c>
      <c r="K9" s="4">
        <v>45417</v>
      </c>
      <c r="L9" s="7" t="s">
        <v>40</v>
      </c>
    </row>
    <row r="10" spans="1:12" s="2" customFormat="1" ht="25.5" x14ac:dyDescent="0.25">
      <c r="A10" s="6">
        <v>2024</v>
      </c>
      <c r="B10" s="5" t="s">
        <v>41</v>
      </c>
      <c r="C10" s="5" t="s">
        <v>42</v>
      </c>
      <c r="D10" s="3" t="s">
        <v>43</v>
      </c>
      <c r="E10" s="10" t="s">
        <v>47</v>
      </c>
      <c r="F10" s="6" t="s">
        <v>38</v>
      </c>
      <c r="G10" s="5">
        <v>45399</v>
      </c>
      <c r="H10" s="9">
        <f t="shared" si="0"/>
        <v>13499.998571428572</v>
      </c>
      <c r="I10" s="6" t="s">
        <v>39</v>
      </c>
      <c r="J10" s="4">
        <v>45448</v>
      </c>
      <c r="K10" s="4">
        <v>45417</v>
      </c>
      <c r="L10" s="7" t="s">
        <v>40</v>
      </c>
    </row>
    <row r="11" spans="1:12" s="2" customFormat="1" ht="25.5" x14ac:dyDescent="0.25">
      <c r="A11" s="6">
        <v>2024</v>
      </c>
      <c r="B11" s="5" t="s">
        <v>41</v>
      </c>
      <c r="C11" s="5" t="s">
        <v>42</v>
      </c>
      <c r="D11" s="3" t="s">
        <v>43</v>
      </c>
      <c r="E11" s="10" t="s">
        <v>48</v>
      </c>
      <c r="F11" s="6" t="s">
        <v>38</v>
      </c>
      <c r="G11" s="5">
        <v>45399</v>
      </c>
      <c r="H11" s="9">
        <f t="shared" si="0"/>
        <v>13499.998571428572</v>
      </c>
      <c r="I11" s="6" t="s">
        <v>39</v>
      </c>
      <c r="J11" s="4">
        <v>45448</v>
      </c>
      <c r="K11" s="4">
        <v>45417</v>
      </c>
      <c r="L11" s="7" t="s">
        <v>40</v>
      </c>
    </row>
    <row r="12" spans="1:12" s="2" customFormat="1" ht="25.5" x14ac:dyDescent="0.25">
      <c r="A12" s="6">
        <v>2024</v>
      </c>
      <c r="B12" s="5" t="s">
        <v>41</v>
      </c>
      <c r="C12" s="5" t="s">
        <v>42</v>
      </c>
      <c r="D12" s="3" t="s">
        <v>43</v>
      </c>
      <c r="E12" s="10" t="s">
        <v>49</v>
      </c>
      <c r="F12" s="6" t="s">
        <v>38</v>
      </c>
      <c r="G12" s="5">
        <v>45399</v>
      </c>
      <c r="H12" s="9">
        <f t="shared" si="0"/>
        <v>13499.998571428572</v>
      </c>
      <c r="I12" s="6" t="s">
        <v>39</v>
      </c>
      <c r="J12" s="4">
        <v>45448</v>
      </c>
      <c r="K12" s="4">
        <v>45417</v>
      </c>
      <c r="L12" s="7" t="s">
        <v>40</v>
      </c>
    </row>
    <row r="13" spans="1:12" s="2" customFormat="1" ht="25.5" x14ac:dyDescent="0.25">
      <c r="A13" s="6">
        <v>2024</v>
      </c>
      <c r="B13" s="5" t="s">
        <v>41</v>
      </c>
      <c r="C13" s="5" t="s">
        <v>42</v>
      </c>
      <c r="D13" s="3" t="s">
        <v>43</v>
      </c>
      <c r="E13" s="10" t="s">
        <v>50</v>
      </c>
      <c r="F13" s="6" t="s">
        <v>38</v>
      </c>
      <c r="G13" s="5">
        <v>45399</v>
      </c>
      <c r="H13" s="9">
        <f t="shared" si="0"/>
        <v>13499.998571428572</v>
      </c>
      <c r="I13" s="6" t="s">
        <v>39</v>
      </c>
      <c r="J13" s="4">
        <v>45448</v>
      </c>
      <c r="K13" s="4">
        <v>45417</v>
      </c>
      <c r="L13" s="7" t="s">
        <v>40</v>
      </c>
    </row>
    <row r="14" spans="1:12" s="8" customFormat="1" ht="25.5" x14ac:dyDescent="0.25">
      <c r="A14" s="6">
        <v>2024</v>
      </c>
      <c r="B14" s="5" t="s">
        <v>41</v>
      </c>
      <c r="C14" s="5" t="s">
        <v>42</v>
      </c>
      <c r="D14" s="3" t="s">
        <v>43</v>
      </c>
      <c r="E14" s="10" t="s">
        <v>51</v>
      </c>
      <c r="F14" s="6" t="s">
        <v>38</v>
      </c>
      <c r="G14" s="5">
        <v>45399</v>
      </c>
      <c r="H14" s="9">
        <v>13499.99</v>
      </c>
      <c r="I14" s="6" t="s">
        <v>39</v>
      </c>
      <c r="J14" s="4">
        <v>45448</v>
      </c>
      <c r="K14" s="4">
        <v>45417</v>
      </c>
      <c r="L14" s="7" t="s">
        <v>40</v>
      </c>
    </row>
    <row r="15" spans="1:12" s="8" customFormat="1" x14ac:dyDescent="0.25">
      <c r="A15" s="6">
        <v>2024</v>
      </c>
      <c r="B15" s="5" t="s">
        <v>41</v>
      </c>
      <c r="C15" s="5" t="s">
        <v>42</v>
      </c>
      <c r="D15" s="3" t="s">
        <v>44</v>
      </c>
      <c r="E15" s="10" t="s">
        <v>52</v>
      </c>
      <c r="F15" s="6" t="s">
        <v>38</v>
      </c>
      <c r="G15" s="5">
        <v>45399</v>
      </c>
      <c r="H15" s="9">
        <f>48350.02/5</f>
        <v>9670.003999999999</v>
      </c>
      <c r="I15" s="6" t="s">
        <v>39</v>
      </c>
      <c r="J15" s="4">
        <v>45448</v>
      </c>
      <c r="K15" s="4">
        <v>45417</v>
      </c>
      <c r="L15" s="7" t="s">
        <v>40</v>
      </c>
    </row>
    <row r="16" spans="1:12" s="8" customFormat="1" x14ac:dyDescent="0.25">
      <c r="A16" s="6">
        <v>2024</v>
      </c>
      <c r="B16" s="5" t="s">
        <v>41</v>
      </c>
      <c r="C16" s="5" t="s">
        <v>42</v>
      </c>
      <c r="D16" s="3" t="s">
        <v>44</v>
      </c>
      <c r="E16" s="10" t="s">
        <v>53</v>
      </c>
      <c r="F16" s="6" t="s">
        <v>38</v>
      </c>
      <c r="G16" s="5">
        <v>45399</v>
      </c>
      <c r="H16" s="9">
        <f t="shared" ref="H16:H19" si="1">48350.02/5</f>
        <v>9670.003999999999</v>
      </c>
      <c r="I16" s="6" t="s">
        <v>39</v>
      </c>
      <c r="J16" s="4">
        <v>45448</v>
      </c>
      <c r="K16" s="4">
        <v>45417</v>
      </c>
      <c r="L16" s="7" t="s">
        <v>40</v>
      </c>
    </row>
    <row r="17" spans="1:12" s="8" customFormat="1" x14ac:dyDescent="0.25">
      <c r="A17" s="6">
        <v>2024</v>
      </c>
      <c r="B17" s="5" t="s">
        <v>41</v>
      </c>
      <c r="C17" s="5" t="s">
        <v>42</v>
      </c>
      <c r="D17" s="3" t="s">
        <v>44</v>
      </c>
      <c r="E17" s="10" t="s">
        <v>54</v>
      </c>
      <c r="F17" s="6" t="s">
        <v>38</v>
      </c>
      <c r="G17" s="5">
        <v>45399</v>
      </c>
      <c r="H17" s="9">
        <f t="shared" si="1"/>
        <v>9670.003999999999</v>
      </c>
      <c r="I17" s="6" t="s">
        <v>39</v>
      </c>
      <c r="J17" s="4">
        <v>45448</v>
      </c>
      <c r="K17" s="4">
        <v>45417</v>
      </c>
      <c r="L17" s="7" t="s">
        <v>40</v>
      </c>
    </row>
    <row r="18" spans="1:12" s="8" customFormat="1" x14ac:dyDescent="0.25">
      <c r="A18" s="6">
        <v>2024</v>
      </c>
      <c r="B18" s="5" t="s">
        <v>41</v>
      </c>
      <c r="C18" s="5" t="s">
        <v>42</v>
      </c>
      <c r="D18" s="3" t="s">
        <v>44</v>
      </c>
      <c r="E18" s="10" t="s">
        <v>55</v>
      </c>
      <c r="F18" s="6" t="s">
        <v>38</v>
      </c>
      <c r="G18" s="5">
        <v>45399</v>
      </c>
      <c r="H18" s="9">
        <f t="shared" si="1"/>
        <v>9670.003999999999</v>
      </c>
      <c r="I18" s="6" t="s">
        <v>39</v>
      </c>
      <c r="J18" s="4">
        <v>45448</v>
      </c>
      <c r="K18" s="4">
        <v>45417</v>
      </c>
      <c r="L18" s="7" t="s">
        <v>40</v>
      </c>
    </row>
    <row r="19" spans="1:12" s="8" customFormat="1" x14ac:dyDescent="0.25">
      <c r="A19" s="6">
        <v>2024</v>
      </c>
      <c r="B19" s="5" t="s">
        <v>41</v>
      </c>
      <c r="C19" s="5" t="s">
        <v>42</v>
      </c>
      <c r="D19" s="3" t="s">
        <v>44</v>
      </c>
      <c r="E19" s="10" t="s">
        <v>56</v>
      </c>
      <c r="F19" s="6" t="s">
        <v>38</v>
      </c>
      <c r="G19" s="5">
        <v>45399</v>
      </c>
      <c r="H19" s="9">
        <f t="shared" si="1"/>
        <v>9670.003999999999</v>
      </c>
      <c r="I19" s="6" t="s">
        <v>39</v>
      </c>
      <c r="J19" s="4">
        <v>45448</v>
      </c>
      <c r="K19" s="4">
        <v>45417</v>
      </c>
      <c r="L19" s="7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PCTERESITA</cp:lastModifiedBy>
  <dcterms:created xsi:type="dcterms:W3CDTF">2018-06-16T16:22:08Z</dcterms:created>
  <dcterms:modified xsi:type="dcterms:W3CDTF">2024-05-06T20:09:23Z</dcterms:modified>
</cp:coreProperties>
</file>