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IV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Formatos'!$A$7:$AI$46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V44" i="1" l="1"/>
  <c r="V45" i="1"/>
  <c r="V46" i="1"/>
  <c r="U44" i="1"/>
  <c r="U45" i="1"/>
  <c r="U46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V43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2" i="1"/>
  <c r="V21" i="1"/>
  <c r="V20" i="1"/>
  <c r="V19" i="1"/>
  <c r="V18" i="1"/>
  <c r="V17" i="1"/>
  <c r="V16" i="1"/>
  <c r="V15" i="1"/>
  <c r="V14" i="1"/>
  <c r="V13" i="1"/>
  <c r="V12" i="1"/>
  <c r="V11" i="1"/>
  <c r="V10" i="1"/>
  <c r="V9" i="1"/>
  <c r="V8" i="1"/>
  <c r="U8" i="1"/>
</calcChain>
</file>

<file path=xl/sharedStrings.xml><?xml version="1.0" encoding="utf-8"?>
<sst xmlns="http://schemas.openxmlformats.org/spreadsheetml/2006/main" count="996" uniqueCount="267">
  <si>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</si>
  <si>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</si>
  <si>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</si>
  <si>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</si>
  <si>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</si>
  <si>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</si>
  <si>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</si>
  <si>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</si>
  <si>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</si>
  <si>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</si>
  <si>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</si>
  <si>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</si>
  <si>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</si>
  <si>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</si>
  <si>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</si>
  <si>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</si>
  <si>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</si>
  <si>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</si>
  <si>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</si>
  <si>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</si>
  <si>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</si>
  <si>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</si>
  <si>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</si>
  <si>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</si>
  <si>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</si>
  <si>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</si>
  <si>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</si>
  <si>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</si>
  <si>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</si>
  <si>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</si>
  <si>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</si>
  <si>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</si>
  <si>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</si>
  <si>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</si>
  <si>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</si>
  <si>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</si>
  <si>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</si>
  <si>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</si>
  <si>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</si>
  <si>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</si>
  <si>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</si>
  <si>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</si>
  <si>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</si>
  <si>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</si>
  <si>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</si>
  <si>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</si>
  <si>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</si>
  <si>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</si>
  <si>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</si>
  <si>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</si>
  <si>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</si>
  <si>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</si>
  <si>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</si>
  <si>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</si>
  <si>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</si>
  <si>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</si>
  <si>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</si>
  <si>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</si>
  <si>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</si>
  <si>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</si>
  <si>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</si>
  <si>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</si>
  <si>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</si>
  <si>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</si>
  <si>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</si>
  <si>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</si>
  <si>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</si>
  <si>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</si>
  <si>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</si>
  <si>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</si>
  <si>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</si>
  <si>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</si>
  <si>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</si>
  <si>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</si>
  <si>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</si>
  <si>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</si>
  <si>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</si>
  <si>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</si>
  <si>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</si>
  <si>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</si>
  <si>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</si>
  <si>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</si>
  <si>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</si>
  <si>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</si>
  <si>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</si>
  <si>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</si>
  <si>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</si>
  <si>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</si>
  <si>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</si>
  <si>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</si>
  <si>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</si>
  <si>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</si>
  <si>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</si>
  <si>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</si>
  <si>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</si>
  <si>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</si>
  <si>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</si>
  <si>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</si>
  <si>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</si>
  <si>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</si>
  <si>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</si>
  <si>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</si>
  <si>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</si>
  <si>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</si>
  <si>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</si>
  <si>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</si>
  <si>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</si>
  <si>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</si>
  <si>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</si>
  <si>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</si>
  <si>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GASOLINA</t>
  </si>
  <si>
    <t>VIATICOS A COMPROBAR</t>
  </si>
  <si>
    <t>México</t>
  </si>
  <si>
    <t>Direccion General</t>
  </si>
  <si>
    <t>PASAJES TERRESTRES</t>
  </si>
  <si>
    <t>Trejo</t>
  </si>
  <si>
    <t>Jefe de Departamento</t>
  </si>
  <si>
    <t>Director de Area</t>
  </si>
  <si>
    <t>Gilberto</t>
  </si>
  <si>
    <t>Madrid</t>
  </si>
  <si>
    <t>Loyde</t>
  </si>
  <si>
    <t>14-1</t>
  </si>
  <si>
    <t>26-3</t>
  </si>
  <si>
    <t>CASETAS</t>
  </si>
  <si>
    <t>Cd Valles, SLP</t>
  </si>
  <si>
    <t>Diego Ivan</t>
  </si>
  <si>
    <t>Diaz</t>
  </si>
  <si>
    <t>Medellin</t>
  </si>
  <si>
    <t>Julio Israel</t>
  </si>
  <si>
    <t>Torres</t>
  </si>
  <si>
    <t>Alvarez</t>
  </si>
  <si>
    <t>Benito Alberto</t>
  </si>
  <si>
    <t>Almanza</t>
  </si>
  <si>
    <t>Monsivais</t>
  </si>
  <si>
    <t>Jefe de Materia</t>
  </si>
  <si>
    <t>Margarito</t>
  </si>
  <si>
    <t>Auces</t>
  </si>
  <si>
    <t>Jorge Hugo</t>
  </si>
  <si>
    <t>Rojas</t>
  </si>
  <si>
    <t>Beltran</t>
  </si>
  <si>
    <t>Juan Antonio</t>
  </si>
  <si>
    <t>Saucedo</t>
  </si>
  <si>
    <t>Roque</t>
  </si>
  <si>
    <t>Mendieta</t>
  </si>
  <si>
    <t>Quiroz</t>
  </si>
  <si>
    <t>Baltazar</t>
  </si>
  <si>
    <t>Técnico especializado</t>
  </si>
  <si>
    <t>Jaime</t>
  </si>
  <si>
    <t>Moreno</t>
  </si>
  <si>
    <t>Jacobo</t>
  </si>
  <si>
    <t>Soria</t>
  </si>
  <si>
    <t>Aguiñaga</t>
  </si>
  <si>
    <t>Gerardo</t>
  </si>
  <si>
    <t>Calderon</t>
  </si>
  <si>
    <t>33-0</t>
  </si>
  <si>
    <t>Secretaria de Jefe de Departamento</t>
  </si>
  <si>
    <t>20-3</t>
  </si>
  <si>
    <t>25-0</t>
  </si>
  <si>
    <t>Centeno</t>
  </si>
  <si>
    <t>Quintanar</t>
  </si>
  <si>
    <t>Ramirez</t>
  </si>
  <si>
    <t>Alonso</t>
  </si>
  <si>
    <t>Gallegos</t>
  </si>
  <si>
    <t>Briones</t>
  </si>
  <si>
    <t>Gutierrez</t>
  </si>
  <si>
    <t>Maldonado</t>
  </si>
  <si>
    <t>Lopez</t>
  </si>
  <si>
    <t>Almaguer</t>
  </si>
  <si>
    <t>Ponce</t>
  </si>
  <si>
    <t>Lozano</t>
  </si>
  <si>
    <t>Cazares</t>
  </si>
  <si>
    <t>Gaspar</t>
  </si>
  <si>
    <t>Hernandez</t>
  </si>
  <si>
    <t>Araiza</t>
  </si>
  <si>
    <t>Villarreal</t>
  </si>
  <si>
    <t>Rita</t>
  </si>
  <si>
    <t>Flores</t>
  </si>
  <si>
    <t>Ochoa</t>
  </si>
  <si>
    <t>Escobedo</t>
  </si>
  <si>
    <t>Franco</t>
  </si>
  <si>
    <t>Piña</t>
  </si>
  <si>
    <t>Ovalle</t>
  </si>
  <si>
    <t>Alamilla</t>
  </si>
  <si>
    <t>Ricardo Daniel</t>
  </si>
  <si>
    <t>Hugo Enrique</t>
  </si>
  <si>
    <t>Orlando Bernardino</t>
  </si>
  <si>
    <t>Maria Isabel</t>
  </si>
  <si>
    <t>Lourdes</t>
  </si>
  <si>
    <t>Jorge Alberto</t>
  </si>
  <si>
    <t>Luis Manuel</t>
  </si>
  <si>
    <t>Jaime Alberto</t>
  </si>
  <si>
    <t>Laura Guadalupe</t>
  </si>
  <si>
    <t>Jessica Samantha</t>
  </si>
  <si>
    <t>Celia Maria Del Rocio</t>
  </si>
  <si>
    <t>Elvia Viridiana</t>
  </si>
  <si>
    <t>Orion Uriel</t>
  </si>
  <si>
    <t>Director General</t>
  </si>
  <si>
    <t>14-3</t>
  </si>
  <si>
    <t>13-1</t>
  </si>
  <si>
    <t>28-0</t>
  </si>
  <si>
    <t>Ingeniero en sistemas</t>
  </si>
  <si>
    <t>10-2</t>
  </si>
  <si>
    <t>Coordinador de zona</t>
  </si>
  <si>
    <t>Perez</t>
  </si>
  <si>
    <t>21-2</t>
  </si>
  <si>
    <t>Subdirector de Plantel "B"</t>
  </si>
  <si>
    <t>Maria del Carmen</t>
  </si>
  <si>
    <t>Maria</t>
  </si>
  <si>
    <t>09-0</t>
  </si>
  <si>
    <t>Chofer</t>
  </si>
  <si>
    <t>02-0</t>
  </si>
  <si>
    <t>Analista Técnico</t>
  </si>
  <si>
    <t>Dirigir la reunión de Consejo Consutivo, Sede en Xilitla, S.L.P</t>
  </si>
  <si>
    <t>Visita a Planteles de la Zona Huasteca, S.L.P.</t>
  </si>
  <si>
    <t>Visita Planteles 05, 15 y 22 y Emsad 17 27 Zona huasteca</t>
  </si>
  <si>
    <t>Visita a planteles 06 y 24</t>
  </si>
  <si>
    <t>Curso de induccion Docentes de nuevo ingreso</t>
  </si>
  <si>
    <t>1era Reunión Nal. Directores Generales</t>
  </si>
  <si>
    <t>Instalación de reloj checador en plantel 05, Cd Fernandez SLP</t>
  </si>
  <si>
    <t>Revisión interna a planteles de la Zona huasteca</t>
  </si>
  <si>
    <t>Entrega de documentos de inicio de semestre 2023B</t>
  </si>
  <si>
    <t>Atender Reunión de Trabajo en las oficinas de la Secretaria de la Función Pública</t>
  </si>
  <si>
    <t>Entrega de notificación a un trabajador de Cd Valles</t>
  </si>
  <si>
    <t>Entrevista con presidentes municipales y reunion de consejo consultivo y visita a planteles</t>
  </si>
  <si>
    <t>Trasladar al personal de control escolar a la entrega de documentacion por inicio de semestre 2023B</t>
  </si>
  <si>
    <t>Curso Nal. de aparatos y experimentos de Fisica 2023</t>
  </si>
  <si>
    <t>Reunion de Consejo Consultivo</t>
  </si>
  <si>
    <t>Reunión extraordinaria de Consejo consultivo y visita a los emsad 19 y 21</t>
  </si>
  <si>
    <t>Notificación a Trabajador de Ciudad Valles</t>
  </si>
  <si>
    <t>Traslado del personal del área Juridica, Notificación a Trabajador de Ciudad Valles</t>
  </si>
  <si>
    <t>Recoger bienes inservibles del proceso de bajas del ejercicio 2021</t>
  </si>
  <si>
    <t>Xilitla, S.L.P.</t>
  </si>
  <si>
    <t>Cd. Valles, S.L.P.</t>
  </si>
  <si>
    <t>Cd de Mexico</t>
  </si>
  <si>
    <t>Cd Fernandez, S.LP</t>
  </si>
  <si>
    <t>Zapopan, Jal.</t>
  </si>
  <si>
    <t>Matlapa, S.L.P.</t>
  </si>
  <si>
    <t>Tamazunchale, S.L.P.</t>
  </si>
  <si>
    <t>Matlapa</t>
  </si>
  <si>
    <t>RECURSOS FINANCIEROS</t>
  </si>
  <si>
    <t>http://www.cegaipslp.org.mx/HV2022.nsf/nombre_de_la_vista/5BDC4DD82F15B6C1862588F5006A318E/$File/NORMATIVIDAD-VIATICOS-2019-DG.PDF</t>
  </si>
  <si>
    <t>http://www.cegaipslp.org.mx/HV2023.nsf/nombre_de_la_vista/75EF757D2960991F06258A440065D2D6/$File/JACOBO-SORIAHERNANDEZ.rar</t>
  </si>
  <si>
    <t>http://www.cegaipslp.org.mx/HV2023.nsf/nombre_de_la_vista/E27DB42F560DD50A06258A440065E4C7/$File/BALTAZAR-MENDIETAQUIROZ.rar</t>
  </si>
  <si>
    <t>http://www.cegaipslp.org.mx/HV2023.nsf/nombre_de_la_vista/CD8CDE0C9DF7A30006258A4400660570/$File/RICARDODANIEL-CENTENOTREJO.rar</t>
  </si>
  <si>
    <t>http://www.cegaipslp.org.mx/HV2023.nsf/nombre_de_la_vista/C2E8263B574855FA06258A4400661EAA/$File/MARGARITO-RAMIREZAUCES.rar</t>
  </si>
  <si>
    <t>http://www.cegaipslp.org.mx/HV2023.nsf/nombre_de_la_vista/2D245813F77EEB6506258A4400662BE9/$File/JORGEHUGO-ROJASBELTRAN.rar</t>
  </si>
  <si>
    <t>http://www.cegaipslp.org.mx/HV2023.nsf/nombre_de_la_vista/F71DAE61CF5E0E2F06258A440066823F/$File/GILBERTO-MADRIDLOYDE.rar</t>
  </si>
  <si>
    <t>http://www.cegaipslp.org.mx/HV2023.nsf/nombre_de_la_vista/959DC72D3112AFAF06258A4400669A80/$File/JAIME-ALONSOARAIZA.rar</t>
  </si>
  <si>
    <t>http://www.cegaipslp.org.mx/HV2023.nsf/nombre_de_la_vista/3721468A5787D2ED06258A440066AF80/$File/ORLANDOBERNARDINO-GALLEGOSLOPEZ.rar</t>
  </si>
  <si>
    <t>http://www.cegaipslp.org.mx/HV2023.nsf/nombre_de_la_vista/AD6A2F054CE9E3B106258A440066BE39/$File/BENITOALBERTO-ALMANZAMONSIVAIS.rar</t>
  </si>
  <si>
    <t>http://www.cegaipslp.org.mx/HV2023.nsf/nombre_de_la_vista/2C1E78AB1EAD258406258A440066DFFA/$File/MARIAISABEL-BRIONESRAMIREZ.rar</t>
  </si>
  <si>
    <t>http://www.cegaipslp.org.mx/HV2023.nsf/nombre_de_la_vista/2F755121E564F1CD06258A440066EF19/$File/LOURDES-GUTIERREZVILLARREAL.rar</t>
  </si>
  <si>
    <t>http://www.cegaipslp.org.mx/HV2023.nsf/nombre_de_la_vista/6CC834967D5FC86106258A440066FEB0/$File/RITAMARIA-MALDONADO.rar</t>
  </si>
  <si>
    <t>http://www.cegaipslp.org.mx/HV2023.nsf/nombre_de_la_vista/024E07FC2B173ED106258A4400670CF1/$File/JORGEALBERTO-LOPEZFLORES.rar</t>
  </si>
  <si>
    <t>http://www.cegaipslp.org.mx/HV2023.nsf/0DB539419F09BF0F06258A4400671950/$file/GERARDO-AGUI%C3%91AGACALDERON.rar</t>
  </si>
  <si>
    <t>http://www.cegaipslp.org.mx/HV2023.nsf/nombre_de_la_vista/C8C77130244A3FD606258A4400673278/$File/JUANANTONIO-SAUCEDOROQUE.rar</t>
  </si>
  <si>
    <t>http://www.cegaipslp.org.mx/HV2023.nsf/nombre_de_la_vista/10CBF695E93EAB3F06258A440067552A/$File/DIEGOIVAN-DIAZMEDELLIN.rar</t>
  </si>
  <si>
    <t>http://www.cegaipslp.org.mx/HV2023.nsf/nombre_de_la_vista/0377F0964DAD012606258A440067A28D/$File/LAURAGUADALUPE-PONCERAMIREZ.rar</t>
  </si>
  <si>
    <t>http://www.cegaipslp.org.mx/HV2023.nsf/nombre_de_la_vista/CCDAEF7CEEB0078906258A440067AD85/$File/JESSICASAMANTHA-LOZANOFRANCO.rar</t>
  </si>
  <si>
    <t>http://www.cegaipslp.org.mx/HV2023.nsf/nombre_de_la_vista/FFE0B2AC7723E3B806258A440067BBA4/$File/JULIOISRAEL-TORRESALVAREZ.rar</t>
  </si>
  <si>
    <t>http://www.cegaipslp.org.mx/HV2023.nsf/nombre_de_la_vista/6680EE679F154F5D06258A440067D49D/$File/CELIAMARIADELROCIO-RAMIREZMORENO.rar</t>
  </si>
  <si>
    <t>http://www.cegaipslp.org.mx/HV2023.nsf/nombre_de_la_vista/FC2A0E7330EA77D606258A440067E768/$File/ELVIAVIRIDIANA-GASPAROVALLE.rar</t>
  </si>
  <si>
    <t>http://www.cegaipslp.org.mx/HV2023.nsf/nombre_de_la_vista/35C59FA315F7DC4006258A440067FB14/$File/ORIONURIEL-LOPEZALAMILLA.rar</t>
  </si>
  <si>
    <t>http://www.cegaipslp.org.mx/HV2023.nsf/nombre_de_la_vista/2E53E6D1A428D11A06258A4400680779/$File/HUGOENRIQUE-QUINTANARMONSIVAIS.rar</t>
  </si>
  <si>
    <t>http://www.cegaipslp.org.mx/HV2023.nsf/nombre_de_la_vista/41E3EE8EC17E736F06258A4400684D28/$File/MARIADELCARMEN-CAZARES.rar</t>
  </si>
  <si>
    <t>http://www.cegaipslp.org.mx/HV2023.nsf/nombre_de_la_vista/17BF74F9BAB69ED906258A44006866FE/$File/LUIS+MANUEL+ALMAGUER.rar</t>
  </si>
  <si>
    <t>http://www.cegaipslp.org.mx/HV2023.nsf/nombre_de_la_vista/32D13D2FD2A9FED506258A440069B37F/$File/JAIME+ALBERTO.rar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</si>
</sst>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1" applyNumberFormat="1" applyFont="1" applyBorder="1"/>
    <xf numFmtId="0" fontId="0" fillId="0" borderId="1" xfId="1" applyNumberFormat="1" applyFont="1" applyBorder="1" applyAlignment="1">
      <alignment horizontal="left"/>
    </xf>
    <xf numFmtId="0" fontId="0" fillId="0" borderId="1" xfId="1" applyNumberFormat="1" applyFont="1" applyFill="1" applyBorder="1"/>
    <xf numFmtId="0" fontId="0" fillId="0" borderId="1" xfId="1" applyNumberFormat="1" applyFont="1" applyFill="1" applyBorder="1" applyAlignment="1">
      <alignment horizontal="left"/>
    </xf>
    <xf numFmtId="44" fontId="0" fillId="0" borderId="0" xfId="1" applyFont="1"/>
    <xf numFmtId="44" fontId="1" fillId="2" borderId="1" xfId="1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Alignment="1"/>
    <xf numFmtId="0" fontId="2" fillId="3" borderId="6" xfId="0" applyFont="1" applyFill="1" applyBorder="1" applyAlignment="1">
      <alignment horizontal="center"/>
    </xf>
    <xf numFmtId="44" fontId="2" fillId="3" borderId="6" xfId="1" applyFont="1" applyFill="1" applyBorder="1" applyAlignment="1">
      <alignment horizontal="center"/>
    </xf>
    <xf numFmtId="0" fontId="2" fillId="3" borderId="6" xfId="0" applyFont="1" applyFill="1" applyBorder="1" applyAlignment="1">
      <alignment horizontal="left"/>
    </xf>
    <xf numFmtId="0" fontId="2" fillId="0" borderId="6" xfId="0" applyFont="1" applyBorder="1" applyAlignment="1">
      <alignment horizontal="center"/>
    </xf>
    <xf numFmtId="14" fontId="2" fillId="0" borderId="6" xfId="0" applyNumberFormat="1" applyFont="1" applyBorder="1" applyAlignment="1">
      <alignment horizontal="center"/>
    </xf>
    <xf numFmtId="43" fontId="3" fillId="4" borderId="1" xfId="2" applyFont="1" applyFill="1" applyBorder="1" applyAlignment="1">
      <alignment wrapText="1"/>
    </xf>
    <xf numFmtId="4" fontId="3" fillId="4" borderId="7" xfId="0" applyNumberFormat="1" applyFont="1" applyFill="1" applyBorder="1" applyAlignment="1">
      <alignment wrapText="1"/>
    </xf>
    <xf numFmtId="43" fontId="3" fillId="4" borderId="7" xfId="2" applyFont="1" applyFill="1" applyBorder="1" applyAlignment="1">
      <alignment wrapText="1"/>
    </xf>
    <xf numFmtId="0" fontId="0" fillId="0" borderId="0" xfId="0" quotePrefix="1"/>
    <xf numFmtId="0" fontId="5" fillId="0" borderId="0" xfId="3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D245813F77EEB6506258A4400662BE9/$File/JORGEHUGO-ROJASBELTRAN.rar" TargetMode="External"/><Relationship Id="rId13" Type="http://schemas.openxmlformats.org/officeDocument/2006/relationships/hyperlink" Target="http://www.cegaipslp.org.mx/HV2023.nsf/nombre_de_la_vista/2C1E78AB1EAD258406258A440066DFFA/$File/MARIAISABEL-BRIONESRAMIREZ.rar" TargetMode="External"/><Relationship Id="rId18" Type="http://schemas.openxmlformats.org/officeDocument/2006/relationships/hyperlink" Target="http://www.cegaipslp.org.mx/HV2023.nsf/0DB539419F09BF0F06258A4400671950/$file/GERARDO-AGUI%C3%91AGACALDERON.rar" TargetMode="External"/><Relationship Id="rId26" Type="http://schemas.openxmlformats.org/officeDocument/2006/relationships/hyperlink" Target="http://www.cegaipslp.org.mx/HV2023.nsf/nombre_de_la_vista/F71DAE61CF5E0E2F06258A440066823F/$File/GILBERTO-MADRIDLOYDE.rar" TargetMode="External"/><Relationship Id="rId39" Type="http://schemas.openxmlformats.org/officeDocument/2006/relationships/hyperlink" Target="http://www.cegaipslp.org.mx/HV2023.nsf/nombre_de_la_vista/32D13D2FD2A9FED506258A440069B37F/$File/JAIME+ALBERTO.rar" TargetMode="External"/><Relationship Id="rId3" Type="http://schemas.openxmlformats.org/officeDocument/2006/relationships/hyperlink" Target="http://www.cegaipslp.org.mx/HV2023.nsf/nombre_de_la_vista/E27DB42F560DD50A06258A440065E4C7/$File/BALTAZAR-MENDIETAQUIROZ.rar" TargetMode="External"/><Relationship Id="rId21" Type="http://schemas.openxmlformats.org/officeDocument/2006/relationships/hyperlink" Target="http://www.cegaipslp.org.mx/HV2023.nsf/nombre_de_la_vista/10CBF695E93EAB3F06258A440067552A/$File/DIEGOIVAN-DIAZMEDELLIN.rar" TargetMode="External"/><Relationship Id="rId34" Type="http://schemas.openxmlformats.org/officeDocument/2006/relationships/hyperlink" Target="http://www.cegaipslp.org.mx/HV2023.nsf/nombre_de_la_vista/FC2A0E7330EA77D606258A440067E768/$File/ELVIAVIRIDIANA-GASPAROVALLE.rar" TargetMode="External"/><Relationship Id="rId7" Type="http://schemas.openxmlformats.org/officeDocument/2006/relationships/hyperlink" Target="http://www.cegaipslp.org.mx/HV2023.nsf/nombre_de_la_vista/C2E8263B574855FA06258A4400661EAA/$File/MARGARITO-RAMIREZAUCES.rar" TargetMode="External"/><Relationship Id="rId12" Type="http://schemas.openxmlformats.org/officeDocument/2006/relationships/hyperlink" Target="http://www.cegaipslp.org.mx/HV2023.nsf/nombre_de_la_vista/AD6A2F054CE9E3B106258A440066BE39/$File/BENITOALBERTO-ALMANZAMONSIVAIS.rar" TargetMode="External"/><Relationship Id="rId17" Type="http://schemas.openxmlformats.org/officeDocument/2006/relationships/hyperlink" Target="http://www.cegaipslp.org.mx/HV2023.nsf/0DB539419F09BF0F06258A4400671950/$file/GERARDO-AGUI%C3%91AGACALDERON.rar" TargetMode="External"/><Relationship Id="rId25" Type="http://schemas.openxmlformats.org/officeDocument/2006/relationships/hyperlink" Target="http://www.cegaipslp.org.mx/HV2023.nsf/nombre_de_la_vista/AD6A2F054CE9E3B106258A440066BE39/$File/BENITOALBERTO-ALMANZAMONSIVAIS.rar" TargetMode="External"/><Relationship Id="rId33" Type="http://schemas.openxmlformats.org/officeDocument/2006/relationships/hyperlink" Target="http://www.cegaipslp.org.mx/HV2023.nsf/nombre_de_la_vista/6680EE679F154F5D06258A440067D49D/$File/CELIAMARIADELROCIO-RAMIREZMORENO.rar" TargetMode="External"/><Relationship Id="rId38" Type="http://schemas.openxmlformats.org/officeDocument/2006/relationships/hyperlink" Target="http://www.cegaipslp.org.mx/HV2023.nsf/nombre_de_la_vista/17BF74F9BAB69ED906258A44006866FE/$File/LUIS+MANUEL+ALMAGUER.rar" TargetMode="External"/><Relationship Id="rId2" Type="http://schemas.openxmlformats.org/officeDocument/2006/relationships/hyperlink" Target="http://www.cegaipslp.org.mx/HV2023.nsf/nombre_de_la_vista/75EF757D2960991F06258A440065D2D6/$File/JACOBO-SORIAHERNANDEZ.rar" TargetMode="External"/><Relationship Id="rId16" Type="http://schemas.openxmlformats.org/officeDocument/2006/relationships/hyperlink" Target="http://www.cegaipslp.org.mx/HV2023.nsf/nombre_de_la_vista/024E07FC2B173ED106258A4400670CF1/$File/JORGEALBERTO-LOPEZFLORES.rar" TargetMode="External"/><Relationship Id="rId20" Type="http://schemas.openxmlformats.org/officeDocument/2006/relationships/hyperlink" Target="http://www.cegaipslp.org.mx/HV2023.nsf/nombre_de_la_vista/C8C77130244A3FD606258A4400673278/$File/JUANANTONIO-SAUCEDOROQUE.rar" TargetMode="External"/><Relationship Id="rId29" Type="http://schemas.openxmlformats.org/officeDocument/2006/relationships/hyperlink" Target="http://www.cegaipslp.org.mx/HV2023.nsf/nombre_de_la_vista/CCDAEF7CEEB0078906258A440067AD85/$File/JESSICASAMANTHA-LOZANOFRANCO.rar" TargetMode="External"/><Relationship Id="rId1" Type="http://schemas.openxmlformats.org/officeDocument/2006/relationships/hyperlink" Target="http://www.cegaipslp.org.mx/HV2023.nsf/nombre_de_la_vista/75EF757D2960991F06258A440065D2D6/$File/JACOBO-SORIAHERNANDEZ.rar" TargetMode="External"/><Relationship Id="rId6" Type="http://schemas.openxmlformats.org/officeDocument/2006/relationships/hyperlink" Target="http://www.cegaipslp.org.mx/HV2023.nsf/nombre_de_la_vista/CD8CDE0C9DF7A30006258A4400660570/$File/RICARDODANIEL-CENTENOTREJO.rar" TargetMode="External"/><Relationship Id="rId11" Type="http://schemas.openxmlformats.org/officeDocument/2006/relationships/hyperlink" Target="http://www.cegaipslp.org.mx/HV2023.nsf/nombre_de_la_vista/3721468A5787D2ED06258A440066AF80/$File/ORLANDOBERNARDINO-GALLEGOSLOPEZ.rar" TargetMode="External"/><Relationship Id="rId24" Type="http://schemas.openxmlformats.org/officeDocument/2006/relationships/hyperlink" Target="http://www.cegaipslp.org.mx/HV2023.nsf/nombre_de_la_vista/2D245813F77EEB6506258A4400662BE9/$File/JORGEHUGO-ROJASBELTRAN.rar" TargetMode="External"/><Relationship Id="rId32" Type="http://schemas.openxmlformats.org/officeDocument/2006/relationships/hyperlink" Target="http://www.cegaipslp.org.mx/HV2023.nsf/nombre_de_la_vista/0377F0964DAD012606258A440067A28D/$File/LAURAGUADALUPE-PONCERAMIREZ.rar" TargetMode="External"/><Relationship Id="rId37" Type="http://schemas.openxmlformats.org/officeDocument/2006/relationships/hyperlink" Target="http://www.cegaipslp.org.mx/HV2023.nsf/nombre_de_la_vista/41E3EE8EC17E736F06258A4400684D28/$File/MARIADELCARMEN-CAZARES.rar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D8CDE0C9DF7A30006258A4400660570/$File/RICARDODANIEL-CENTENOTREJO.rar" TargetMode="External"/><Relationship Id="rId15" Type="http://schemas.openxmlformats.org/officeDocument/2006/relationships/hyperlink" Target="http://www.cegaipslp.org.mx/HV2023.nsf/nombre_de_la_vista/6CC834967D5FC86106258A440066FEB0/$File/RITAMARIA-MALDONADO.rar" TargetMode="External"/><Relationship Id="rId23" Type="http://schemas.openxmlformats.org/officeDocument/2006/relationships/hyperlink" Target="http://www.cegaipslp.org.mx/HV2023.nsf/nombre_de_la_vista/C8C77130244A3FD606258A4400673278/$File/JUANANTONIO-SAUCEDOROQUE.rar" TargetMode="External"/><Relationship Id="rId28" Type="http://schemas.openxmlformats.org/officeDocument/2006/relationships/hyperlink" Target="http://www.cegaipslp.org.mx/HV2023.nsf/nombre_de_la_vista/0377F0964DAD012606258A440067A28D/$File/LAURAGUADALUPE-PONCERAMIREZ.rar" TargetMode="External"/><Relationship Id="rId36" Type="http://schemas.openxmlformats.org/officeDocument/2006/relationships/hyperlink" Target="http://www.cegaipslp.org.mx/HV2023.nsf/nombre_de_la_vista/2E53E6D1A428D11A06258A4400680779/$File/HUGOENRIQUE-QUINTANARMONSIVAIS.rar" TargetMode="External"/><Relationship Id="rId10" Type="http://schemas.openxmlformats.org/officeDocument/2006/relationships/hyperlink" Target="http://www.cegaipslp.org.mx/HV2023.nsf/nombre_de_la_vista/959DC72D3112AFAF06258A4400669A80/$File/JAIME-ALONSOARAIZA.rar" TargetMode="External"/><Relationship Id="rId19" Type="http://schemas.openxmlformats.org/officeDocument/2006/relationships/hyperlink" Target="http://www.cegaipslp.org.mx/HV2023.nsf/nombre_de_la_vista/C8C77130244A3FD606258A4400673278/$File/JUANANTONIO-SAUCEDOROQUE.rar" TargetMode="External"/><Relationship Id="rId31" Type="http://schemas.openxmlformats.org/officeDocument/2006/relationships/hyperlink" Target="http://www.cegaipslp.org.mx/HV2023.nsf/nombre_de_la_vista/F71DAE61CF5E0E2F06258A440066823F/$File/GILBERTO-MADRIDLOYDE.rar" TargetMode="External"/><Relationship Id="rId4" Type="http://schemas.openxmlformats.org/officeDocument/2006/relationships/hyperlink" Target="http://www.cegaipslp.org.mx/HV2023.nsf/nombre_de_la_vista/E27DB42F560DD50A06258A440065E4C7/$File/BALTAZAR-MENDIETAQUIROZ.rar" TargetMode="External"/><Relationship Id="rId9" Type="http://schemas.openxmlformats.org/officeDocument/2006/relationships/hyperlink" Target="http://www.cegaipslp.org.mx/HV2023.nsf/nombre_de_la_vista/F71DAE61CF5E0E2F06258A440066823F/$File/GILBERTO-MADRIDLOYDE.rar" TargetMode="External"/><Relationship Id="rId14" Type="http://schemas.openxmlformats.org/officeDocument/2006/relationships/hyperlink" Target="http://www.cegaipslp.org.mx/HV2023.nsf/nombre_de_la_vista/2F755121E564F1CD06258A440066EF19/$File/LOURDES-GUTIERREZVILLARREAL.rar" TargetMode="External"/><Relationship Id="rId22" Type="http://schemas.openxmlformats.org/officeDocument/2006/relationships/hyperlink" Target="http://www.cegaipslp.org.mx/HV2023.nsf/nombre_de_la_vista/10CBF695E93EAB3F06258A440067552A/$File/DIEGOIVAN-DIAZMEDELLIN.rar" TargetMode="External"/><Relationship Id="rId27" Type="http://schemas.openxmlformats.org/officeDocument/2006/relationships/hyperlink" Target="http://www.cegaipslp.org.mx/HV2023.nsf/nombre_de_la_vista/3721468A5787D2ED06258A440066AF80/$File/ORLANDOBERNARDINO-GALLEGOSLOPEZ.rar" TargetMode="External"/><Relationship Id="rId30" Type="http://schemas.openxmlformats.org/officeDocument/2006/relationships/hyperlink" Target="http://www.cegaipslp.org.mx/HV2023.nsf/nombre_de_la_vista/FFE0B2AC7723E3B806258A440067BBA4/$File/JULIOISRAEL-TORRESALVAREZ.rar" TargetMode="External"/><Relationship Id="rId35" Type="http://schemas.openxmlformats.org/officeDocument/2006/relationships/hyperlink" Target="http://www.cegaipslp.org.mx/HV2023.nsf/nombre_de_la_vista/35C59FA315F7DC4006258A440067FB14/$File/ORIONURIEL-LOPEZALAMILLA.ra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2D245813F77EEB6506258A4400662BE9/$File/JORGEHUGO-ROJASBELTRAN.rar" TargetMode="External"/><Relationship Id="rId13" Type="http://schemas.openxmlformats.org/officeDocument/2006/relationships/hyperlink" Target="http://www.cegaipslp.org.mx/HV2023.nsf/nombre_de_la_vista/2C1E78AB1EAD258406258A440066DFFA/$File/MARIAISABEL-BRIONESRAMIREZ.rar" TargetMode="External"/><Relationship Id="rId18" Type="http://schemas.openxmlformats.org/officeDocument/2006/relationships/hyperlink" Target="http://www.cegaipslp.org.mx/HV2023.nsf/0DB539419F09BF0F06258A4400671950/$file/GERARDO-AGUI%C3%91AGACALDERON.rar" TargetMode="External"/><Relationship Id="rId26" Type="http://schemas.openxmlformats.org/officeDocument/2006/relationships/hyperlink" Target="http://www.cegaipslp.org.mx/HV2023.nsf/nombre_de_la_vista/F71DAE61CF5E0E2F06258A440066823F/$File/GILBERTO-MADRIDLOYDE.rar" TargetMode="External"/><Relationship Id="rId39" Type="http://schemas.openxmlformats.org/officeDocument/2006/relationships/hyperlink" Target="http://www.cegaipslp.org.mx/HV2023.nsf/nombre_de_la_vista/32D13D2FD2A9FED506258A440069B37F/$File/JAIME+ALBERTO.rar" TargetMode="External"/><Relationship Id="rId3" Type="http://schemas.openxmlformats.org/officeDocument/2006/relationships/hyperlink" Target="http://www.cegaipslp.org.mx/HV2023.nsf/nombre_de_la_vista/E27DB42F560DD50A06258A440065E4C7/$File/BALTAZAR-MENDIETAQUIROZ.rar" TargetMode="External"/><Relationship Id="rId21" Type="http://schemas.openxmlformats.org/officeDocument/2006/relationships/hyperlink" Target="http://www.cegaipslp.org.mx/HV2023.nsf/nombre_de_la_vista/10CBF695E93EAB3F06258A440067552A/$File/DIEGOIVAN-DIAZMEDELLIN.rar" TargetMode="External"/><Relationship Id="rId34" Type="http://schemas.openxmlformats.org/officeDocument/2006/relationships/hyperlink" Target="http://www.cegaipslp.org.mx/HV2023.nsf/nombre_de_la_vista/FC2A0E7330EA77D606258A440067E768/$File/ELVIAVIRIDIANA-GASPAROVALLE.rar" TargetMode="External"/><Relationship Id="rId7" Type="http://schemas.openxmlformats.org/officeDocument/2006/relationships/hyperlink" Target="http://www.cegaipslp.org.mx/HV2023.nsf/nombre_de_la_vista/C2E8263B574855FA06258A4400661EAA/$File/MARGARITO-RAMIREZAUCES.rar" TargetMode="External"/><Relationship Id="rId12" Type="http://schemas.openxmlformats.org/officeDocument/2006/relationships/hyperlink" Target="http://www.cegaipslp.org.mx/HV2023.nsf/nombre_de_la_vista/AD6A2F054CE9E3B106258A440066BE39/$File/BENITOALBERTO-ALMANZAMONSIVAIS.rar" TargetMode="External"/><Relationship Id="rId17" Type="http://schemas.openxmlformats.org/officeDocument/2006/relationships/hyperlink" Target="http://www.cegaipslp.org.mx/HV2023.nsf/0DB539419F09BF0F06258A4400671950/$file/GERARDO-AGUI%C3%91AGACALDERON.rar" TargetMode="External"/><Relationship Id="rId25" Type="http://schemas.openxmlformats.org/officeDocument/2006/relationships/hyperlink" Target="http://www.cegaipslp.org.mx/HV2023.nsf/nombre_de_la_vista/AD6A2F054CE9E3B106258A440066BE39/$File/BENITOALBERTO-ALMANZAMONSIVAIS.rar" TargetMode="External"/><Relationship Id="rId33" Type="http://schemas.openxmlformats.org/officeDocument/2006/relationships/hyperlink" Target="http://www.cegaipslp.org.mx/HV2023.nsf/nombre_de_la_vista/6680EE679F154F5D06258A440067D49D/$File/CELIAMARIADELROCIO-RAMIREZMORENO.rar" TargetMode="External"/><Relationship Id="rId38" Type="http://schemas.openxmlformats.org/officeDocument/2006/relationships/hyperlink" Target="http://www.cegaipslp.org.mx/HV2023.nsf/nombre_de_la_vista/17BF74F9BAB69ED906258A44006866FE/$File/LUIS+MANUEL+ALMAGUER.rar" TargetMode="External"/><Relationship Id="rId2" Type="http://schemas.openxmlformats.org/officeDocument/2006/relationships/hyperlink" Target="http://www.cegaipslp.org.mx/HV2023.nsf/nombre_de_la_vista/75EF757D2960991F06258A440065D2D6/$File/JACOBO-SORIAHERNANDEZ.rar" TargetMode="External"/><Relationship Id="rId16" Type="http://schemas.openxmlformats.org/officeDocument/2006/relationships/hyperlink" Target="http://www.cegaipslp.org.mx/HV2023.nsf/nombre_de_la_vista/024E07FC2B173ED106258A4400670CF1/$File/JORGEALBERTO-LOPEZFLORES.rar" TargetMode="External"/><Relationship Id="rId20" Type="http://schemas.openxmlformats.org/officeDocument/2006/relationships/hyperlink" Target="http://www.cegaipslp.org.mx/HV2023.nsf/nombre_de_la_vista/C8C77130244A3FD606258A4400673278/$File/JUANANTONIO-SAUCEDOROQUE.rar" TargetMode="External"/><Relationship Id="rId29" Type="http://schemas.openxmlformats.org/officeDocument/2006/relationships/hyperlink" Target="http://www.cegaipslp.org.mx/HV2023.nsf/nombre_de_la_vista/CCDAEF7CEEB0078906258A440067AD85/$File/JESSICASAMANTHA-LOZANOFRANCO.rar" TargetMode="External"/><Relationship Id="rId1" Type="http://schemas.openxmlformats.org/officeDocument/2006/relationships/hyperlink" Target="http://www.cegaipslp.org.mx/HV2023.nsf/nombre_de_la_vista/75EF757D2960991F06258A440065D2D6/$File/JACOBO-SORIAHERNANDEZ.rar" TargetMode="External"/><Relationship Id="rId6" Type="http://schemas.openxmlformats.org/officeDocument/2006/relationships/hyperlink" Target="http://www.cegaipslp.org.mx/HV2023.nsf/nombre_de_la_vista/CD8CDE0C9DF7A30006258A4400660570/$File/RICARDODANIEL-CENTENOTREJO.rar" TargetMode="External"/><Relationship Id="rId11" Type="http://schemas.openxmlformats.org/officeDocument/2006/relationships/hyperlink" Target="http://www.cegaipslp.org.mx/HV2023.nsf/nombre_de_la_vista/3721468A5787D2ED06258A440066AF80/$File/ORLANDOBERNARDINO-GALLEGOSLOPEZ.rar" TargetMode="External"/><Relationship Id="rId24" Type="http://schemas.openxmlformats.org/officeDocument/2006/relationships/hyperlink" Target="http://www.cegaipslp.org.mx/HV2023.nsf/nombre_de_la_vista/2D245813F77EEB6506258A4400662BE9/$File/JORGEHUGO-ROJASBELTRAN.rar" TargetMode="External"/><Relationship Id="rId32" Type="http://schemas.openxmlformats.org/officeDocument/2006/relationships/hyperlink" Target="http://www.cegaipslp.org.mx/HV2023.nsf/nombre_de_la_vista/0377F0964DAD012606258A440067A28D/$File/LAURAGUADALUPE-PONCERAMIREZ.rar" TargetMode="External"/><Relationship Id="rId37" Type="http://schemas.openxmlformats.org/officeDocument/2006/relationships/hyperlink" Target="http://www.cegaipslp.org.mx/HV2023.nsf/nombre_de_la_vista/41E3EE8EC17E736F06258A4400684D28/$File/MARIADELCARMEN-CAZARES.rar" TargetMode="External"/><Relationship Id="rId5" Type="http://schemas.openxmlformats.org/officeDocument/2006/relationships/hyperlink" Target="http://www.cegaipslp.org.mx/HV2023.nsf/nombre_de_la_vista/CD8CDE0C9DF7A30006258A4400660570/$File/RICARDODANIEL-CENTENOTREJO.rar" TargetMode="External"/><Relationship Id="rId15" Type="http://schemas.openxmlformats.org/officeDocument/2006/relationships/hyperlink" Target="http://www.cegaipslp.org.mx/HV2023.nsf/nombre_de_la_vista/6CC834967D5FC86106258A440066FEB0/$File/RITAMARIA-MALDONADO.rar" TargetMode="External"/><Relationship Id="rId23" Type="http://schemas.openxmlformats.org/officeDocument/2006/relationships/hyperlink" Target="http://www.cegaipslp.org.mx/HV2023.nsf/nombre_de_la_vista/C8C77130244A3FD606258A4400673278/$File/JUANANTONIO-SAUCEDOROQUE.rar" TargetMode="External"/><Relationship Id="rId28" Type="http://schemas.openxmlformats.org/officeDocument/2006/relationships/hyperlink" Target="http://www.cegaipslp.org.mx/HV2023.nsf/nombre_de_la_vista/0377F0964DAD012606258A440067A28D/$File/LAURAGUADALUPE-PONCERAMIREZ.rar" TargetMode="External"/><Relationship Id="rId36" Type="http://schemas.openxmlformats.org/officeDocument/2006/relationships/hyperlink" Target="http://www.cegaipslp.org.mx/HV2023.nsf/nombre_de_la_vista/2E53E6D1A428D11A06258A4400680779/$File/HUGOENRIQUE-QUINTANARMONSIVAIS.rar" TargetMode="External"/><Relationship Id="rId10" Type="http://schemas.openxmlformats.org/officeDocument/2006/relationships/hyperlink" Target="http://www.cegaipslp.org.mx/HV2023.nsf/nombre_de_la_vista/959DC72D3112AFAF06258A4400669A80/$File/JAIME-ALONSOARAIZA.rar" TargetMode="External"/><Relationship Id="rId19" Type="http://schemas.openxmlformats.org/officeDocument/2006/relationships/hyperlink" Target="http://www.cegaipslp.org.mx/HV2023.nsf/nombre_de_la_vista/C8C77130244A3FD606258A4400673278/$File/JUANANTONIO-SAUCEDOROQUE.rar" TargetMode="External"/><Relationship Id="rId31" Type="http://schemas.openxmlformats.org/officeDocument/2006/relationships/hyperlink" Target="http://www.cegaipslp.org.mx/HV2023.nsf/nombre_de_la_vista/F71DAE61CF5E0E2F06258A440066823F/$File/GILBERTO-MADRIDLOYDE.rar" TargetMode="External"/><Relationship Id="rId4" Type="http://schemas.openxmlformats.org/officeDocument/2006/relationships/hyperlink" Target="http://www.cegaipslp.org.mx/HV2023.nsf/nombre_de_la_vista/E27DB42F560DD50A06258A440065E4C7/$File/BALTAZAR-MENDIETAQUIROZ.rar" TargetMode="External"/><Relationship Id="rId9" Type="http://schemas.openxmlformats.org/officeDocument/2006/relationships/hyperlink" Target="http://www.cegaipslp.org.mx/HV2023.nsf/nombre_de_la_vista/F71DAE61CF5E0E2F06258A440066823F/$File/GILBERTO-MADRIDLOYDE.rar" TargetMode="External"/><Relationship Id="rId14" Type="http://schemas.openxmlformats.org/officeDocument/2006/relationships/hyperlink" Target="http://www.cegaipslp.org.mx/HV2023.nsf/nombre_de_la_vista/2F755121E564F1CD06258A440066EF19/$File/LOURDES-GUTIERREZVILLARREAL.rar" TargetMode="External"/><Relationship Id="rId22" Type="http://schemas.openxmlformats.org/officeDocument/2006/relationships/hyperlink" Target="http://www.cegaipslp.org.mx/HV2023.nsf/nombre_de_la_vista/10CBF695E93EAB3F06258A440067552A/$File/DIEGOIVAN-DIAZMEDELLIN.rar" TargetMode="External"/><Relationship Id="rId27" Type="http://schemas.openxmlformats.org/officeDocument/2006/relationships/hyperlink" Target="http://www.cegaipslp.org.mx/HV2023.nsf/nombre_de_la_vista/3721468A5787D2ED06258A440066AF80/$File/ORLANDOBERNARDINO-GALLEGOSLOPEZ.rar" TargetMode="External"/><Relationship Id="rId30" Type="http://schemas.openxmlformats.org/officeDocument/2006/relationships/hyperlink" Target="http://www.cegaipslp.org.mx/HV2023.nsf/nombre_de_la_vista/FFE0B2AC7723E3B806258A440067BBA4/$File/JULIOISRAEL-TORRESALVAREZ.rar" TargetMode="External"/><Relationship Id="rId35" Type="http://schemas.openxmlformats.org/officeDocument/2006/relationships/hyperlink" Target="http://www.cegaipslp.org.mx/HV2023.nsf/nombre_de_la_vista/35C59FA315F7DC4006258A440067FB14/$File/ORIONURIEL-LOPEZALAMILLA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"/>
  <sheetViews>
    <sheetView tabSelected="1" topLeftCell="AA3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.85546875" customWidth="1"/>
    <col min="5" max="5" width="18.42578125" customWidth="1"/>
    <col min="6" max="6" width="32.42578125" bestFit="1" customWidth="1"/>
    <col min="7" max="7" width="32.42578125" customWidth="1"/>
    <col min="8" max="11" width="21.7109375" customWidth="1"/>
    <col min="12" max="12" width="44.85546875" bestFit="1" customWidth="1"/>
    <col min="13" max="13" width="24.5703125" bestFit="1" customWidth="1"/>
    <col min="14" max="14" width="13.7109375" customWidth="1"/>
    <col min="15" max="15" width="10.5703125" customWidth="1"/>
    <col min="16" max="16" width="21.28515625" customWidth="1"/>
    <col min="17" max="17" width="20.42578125" customWidth="1"/>
    <col min="18" max="18" width="23.42578125" customWidth="1"/>
    <col min="19" max="19" width="18.28515625" customWidth="1"/>
    <col min="20" max="20" width="38.28515625" bestFit="1" customWidth="1"/>
    <col min="21" max="21" width="34.42578125" customWidth="1"/>
    <col min="22" max="22" width="44.85546875" bestFit="1" customWidth="1"/>
    <col min="23" max="23" width="33.85546875" style="8" bestFit="1" customWidth="1"/>
    <col min="24" max="24" width="42.7109375" style="8" bestFit="1" customWidth="1"/>
    <col min="25" max="25" width="54.42578125" bestFit="1" customWidth="1"/>
    <col min="26" max="26" width="55.85546875" bestFit="1" customWidth="1"/>
    <col min="27" max="27" width="69.7109375" style="9" bestFit="1" customWidth="1"/>
    <col min="28" max="28" width="27.7109375" customWidth="1"/>
    <col min="29" max="29" width="43.28515625" customWidth="1"/>
    <col min="30" max="30" width="46" bestFit="1" customWidth="1"/>
    <col min="31" max="31" width="86.28515625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2" t="s">
        <v>1</v>
      </c>
      <c r="B2" s="23"/>
      <c r="C2" s="24"/>
      <c r="D2" s="22" t="s">
        <v>2</v>
      </c>
      <c r="E2" s="23"/>
      <c r="F2" s="23"/>
      <c r="G2" s="22" t="s">
        <v>3</v>
      </c>
      <c r="H2" s="23"/>
      <c r="I2" s="23"/>
      <c r="J2" s="23"/>
      <c r="K2" s="23"/>
    </row>
    <row r="3" spans="1:35" x14ac:dyDescent="0.25">
      <c r="A3" s="25" t="s">
        <v>4</v>
      </c>
      <c r="B3" s="26"/>
      <c r="C3" s="27"/>
      <c r="D3" s="25" t="s">
        <v>5</v>
      </c>
      <c r="E3" s="26"/>
      <c r="F3" s="26"/>
      <c r="G3" s="25" t="s">
        <v>6</v>
      </c>
      <c r="H3" s="26"/>
      <c r="I3" s="26"/>
      <c r="J3" s="26"/>
      <c r="K3" s="2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8" t="s">
        <v>8</v>
      </c>
      <c r="X4" s="8" t="s">
        <v>8</v>
      </c>
      <c r="Y4" t="s">
        <v>13</v>
      </c>
      <c r="Z4" t="s">
        <v>12</v>
      </c>
      <c r="AA4" s="9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8" t="s">
        <v>36</v>
      </c>
      <c r="X5" s="8" t="s">
        <v>37</v>
      </c>
      <c r="Y5" t="s">
        <v>38</v>
      </c>
      <c r="Z5" t="s">
        <v>39</v>
      </c>
      <c r="AA5" s="9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x14ac:dyDescent="0.25">
      <c r="A7" s="10" t="s">
        <v>50</v>
      </c>
      <c r="B7" s="10" t="s">
        <v>51</v>
      </c>
      <c r="C7" s="10" t="s">
        <v>52</v>
      </c>
      <c r="D7" s="10" t="s">
        <v>53</v>
      </c>
      <c r="E7" s="10" t="s">
        <v>54</v>
      </c>
      <c r="F7" s="10" t="s">
        <v>55</v>
      </c>
      <c r="G7" s="10" t="s">
        <v>56</v>
      </c>
      <c r="H7" s="10" t="s">
        <v>57</v>
      </c>
      <c r="I7" s="10" t="s">
        <v>58</v>
      </c>
      <c r="J7" s="10" t="s">
        <v>59</v>
      </c>
      <c r="K7" s="10" t="s">
        <v>60</v>
      </c>
      <c r="L7" s="10" t="s">
        <v>61</v>
      </c>
      <c r="M7" s="10" t="s">
        <v>62</v>
      </c>
      <c r="N7" s="10" t="s">
        <v>63</v>
      </c>
      <c r="O7" s="10" t="s">
        <v>64</v>
      </c>
      <c r="P7" s="10" t="s">
        <v>65</v>
      </c>
      <c r="Q7" s="10" t="s">
        <v>66</v>
      </c>
      <c r="R7" s="10" t="s">
        <v>67</v>
      </c>
      <c r="S7" s="10" t="s">
        <v>68</v>
      </c>
      <c r="T7" s="10" t="s">
        <v>69</v>
      </c>
      <c r="U7" s="13" t="s">
        <v>70</v>
      </c>
      <c r="V7" s="13" t="s">
        <v>71</v>
      </c>
      <c r="W7" s="14" t="s">
        <v>72</v>
      </c>
      <c r="X7" s="14" t="s">
        <v>73</v>
      </c>
      <c r="Y7" s="12" t="s">
        <v>74</v>
      </c>
      <c r="Z7" s="10" t="s">
        <v>75</v>
      </c>
      <c r="AA7" s="11" t="s">
        <v>76</v>
      </c>
      <c r="AB7" s="12" t="s">
        <v>77</v>
      </c>
      <c r="AC7" s="12" t="s">
        <v>78</v>
      </c>
      <c r="AD7" s="10" t="s">
        <v>79</v>
      </c>
      <c r="AE7" s="10" t="s">
        <v>80</v>
      </c>
      <c r="AF7" s="10" t="s">
        <v>81</v>
      </c>
      <c r="AG7" s="10" t="s">
        <v>82</v>
      </c>
      <c r="AH7" s="10" t="s">
        <v>83</v>
      </c>
      <c r="AI7" s="10" t="s">
        <v>84</v>
      </c>
    </row>
    <row r="8" spans="1:35" x14ac:dyDescent="0.25">
      <c r="A8">
        <v>2023</v>
      </c>
      <c r="B8" s="8">
        <v>45170</v>
      </c>
      <c r="C8" s="8">
        <v>45199</v>
      </c>
      <c r="D8" t="s">
        <v>86</v>
      </c>
      <c r="E8" s="18" t="s">
        <v>121</v>
      </c>
      <c r="F8" t="s">
        <v>116</v>
      </c>
      <c r="G8" t="s">
        <v>116</v>
      </c>
      <c r="H8" t="s">
        <v>113</v>
      </c>
      <c r="I8" t="s">
        <v>149</v>
      </c>
      <c r="J8" t="s">
        <v>150</v>
      </c>
      <c r="K8" t="s">
        <v>172</v>
      </c>
      <c r="L8" t="s">
        <v>212</v>
      </c>
      <c r="M8" t="s">
        <v>98</v>
      </c>
      <c r="N8">
        <v>0</v>
      </c>
      <c r="O8">
        <v>0</v>
      </c>
      <c r="P8" t="s">
        <v>112</v>
      </c>
      <c r="Q8" t="s">
        <v>109</v>
      </c>
      <c r="R8" t="s">
        <v>109</v>
      </c>
      <c r="S8" t="s">
        <v>231</v>
      </c>
      <c r="T8" t="s">
        <v>109</v>
      </c>
      <c r="U8" t="str">
        <f>+S8</f>
        <v>Xilitla, S.L.P.</v>
      </c>
      <c r="V8" t="str">
        <f>+L8</f>
        <v>Dirigir la reunión de Consejo Consutivo, Sede en Xilitla, S.L.P</v>
      </c>
      <c r="W8" s="8">
        <v>45106</v>
      </c>
      <c r="X8" s="8">
        <v>45107</v>
      </c>
      <c r="Y8">
        <v>1</v>
      </c>
      <c r="Z8">
        <v>1363.01</v>
      </c>
      <c r="AA8">
        <v>2036.99</v>
      </c>
      <c r="AB8" s="8">
        <v>45199</v>
      </c>
      <c r="AC8" s="19" t="s">
        <v>241</v>
      </c>
      <c r="AD8">
        <v>1</v>
      </c>
      <c r="AE8" s="19" t="s">
        <v>240</v>
      </c>
      <c r="AF8" t="s">
        <v>239</v>
      </c>
      <c r="AG8" s="8">
        <v>45199</v>
      </c>
      <c r="AH8" s="8">
        <v>45199</v>
      </c>
    </row>
    <row r="9" spans="1:35" x14ac:dyDescent="0.25">
      <c r="A9">
        <v>2023</v>
      </c>
      <c r="B9" s="8">
        <v>45170</v>
      </c>
      <c r="C9" s="8">
        <v>45199</v>
      </c>
      <c r="D9" t="s">
        <v>86</v>
      </c>
      <c r="E9" s="18" t="s">
        <v>197</v>
      </c>
      <c r="F9" t="s">
        <v>116</v>
      </c>
      <c r="G9" t="s">
        <v>116</v>
      </c>
      <c r="H9" t="s">
        <v>113</v>
      </c>
      <c r="I9" t="s">
        <v>145</v>
      </c>
      <c r="J9" t="s">
        <v>143</v>
      </c>
      <c r="K9" t="s">
        <v>144</v>
      </c>
      <c r="L9" t="s">
        <v>213</v>
      </c>
      <c r="M9" t="s">
        <v>98</v>
      </c>
      <c r="N9">
        <v>0</v>
      </c>
      <c r="O9">
        <v>0</v>
      </c>
      <c r="P9" t="s">
        <v>112</v>
      </c>
      <c r="Q9" t="s">
        <v>109</v>
      </c>
      <c r="R9" t="s">
        <v>109</v>
      </c>
      <c r="S9" t="s">
        <v>232</v>
      </c>
      <c r="T9" t="s">
        <v>109</v>
      </c>
      <c r="U9" t="str">
        <f t="shared" ref="U9:U46" si="0">+S9</f>
        <v>Cd. Valles, S.L.P.</v>
      </c>
      <c r="V9" t="str">
        <f t="shared" ref="V9:V46" si="1">+L9</f>
        <v>Visita a Planteles de la Zona Huasteca, S.L.P.</v>
      </c>
      <c r="W9" s="8">
        <v>45147</v>
      </c>
      <c r="X9" s="8">
        <v>45149</v>
      </c>
      <c r="Y9">
        <v>2</v>
      </c>
      <c r="Z9">
        <v>2029</v>
      </c>
      <c r="AA9">
        <v>3071</v>
      </c>
      <c r="AB9" s="8">
        <v>45199</v>
      </c>
      <c r="AC9" s="19" t="s">
        <v>242</v>
      </c>
      <c r="AD9">
        <v>2</v>
      </c>
      <c r="AE9" s="19" t="s">
        <v>240</v>
      </c>
      <c r="AF9" t="s">
        <v>239</v>
      </c>
      <c r="AG9" s="8">
        <v>45199</v>
      </c>
      <c r="AH9" s="8">
        <v>45199</v>
      </c>
    </row>
    <row r="10" spans="1:35" x14ac:dyDescent="0.25">
      <c r="A10">
        <v>2023</v>
      </c>
      <c r="B10" s="8">
        <v>45170</v>
      </c>
      <c r="C10" s="8">
        <v>45199</v>
      </c>
      <c r="D10" t="s">
        <v>86</v>
      </c>
      <c r="E10" s="18" t="s">
        <v>198</v>
      </c>
      <c r="F10" t="s">
        <v>196</v>
      </c>
      <c r="G10" t="s">
        <v>196</v>
      </c>
      <c r="H10" t="s">
        <v>113</v>
      </c>
      <c r="I10" t="s">
        <v>183</v>
      </c>
      <c r="J10" t="s">
        <v>158</v>
      </c>
      <c r="K10" t="s">
        <v>115</v>
      </c>
      <c r="L10" t="s">
        <v>214</v>
      </c>
      <c r="M10" t="s">
        <v>98</v>
      </c>
      <c r="N10">
        <v>0</v>
      </c>
      <c r="O10">
        <v>0</v>
      </c>
      <c r="P10" t="s">
        <v>112</v>
      </c>
      <c r="Q10" t="s">
        <v>109</v>
      </c>
      <c r="R10" t="s">
        <v>109</v>
      </c>
      <c r="S10" t="s">
        <v>232</v>
      </c>
      <c r="T10" t="s">
        <v>109</v>
      </c>
      <c r="U10" t="str">
        <f t="shared" si="0"/>
        <v>Cd. Valles, S.L.P.</v>
      </c>
      <c r="V10" t="str">
        <f t="shared" si="1"/>
        <v>Visita Planteles 05, 15 y 22 y Emsad 17 27 Zona huasteca</v>
      </c>
      <c r="W10" s="8">
        <v>45153</v>
      </c>
      <c r="X10" s="8">
        <v>45154</v>
      </c>
      <c r="Y10">
        <v>3</v>
      </c>
      <c r="Z10">
        <v>2496</v>
      </c>
      <c r="AA10">
        <v>54</v>
      </c>
      <c r="AB10" s="8">
        <v>45199</v>
      </c>
      <c r="AC10" s="19" t="s">
        <v>243</v>
      </c>
      <c r="AD10">
        <v>3</v>
      </c>
      <c r="AE10" s="19" t="s">
        <v>240</v>
      </c>
      <c r="AF10" t="s">
        <v>239</v>
      </c>
      <c r="AG10" s="8">
        <v>45199</v>
      </c>
      <c r="AH10" s="8">
        <v>45199</v>
      </c>
    </row>
    <row r="11" spans="1:35" x14ac:dyDescent="0.25">
      <c r="A11">
        <v>2023</v>
      </c>
      <c r="B11" s="8">
        <v>45170</v>
      </c>
      <c r="C11" s="8">
        <v>45199</v>
      </c>
      <c r="D11" t="s">
        <v>86</v>
      </c>
      <c r="E11" s="18" t="s">
        <v>122</v>
      </c>
      <c r="F11" t="s">
        <v>117</v>
      </c>
      <c r="G11" t="s">
        <v>117</v>
      </c>
      <c r="H11" t="s">
        <v>113</v>
      </c>
      <c r="I11" t="s">
        <v>149</v>
      </c>
      <c r="J11" t="s">
        <v>150</v>
      </c>
      <c r="K11" t="s">
        <v>172</v>
      </c>
      <c r="L11" t="s">
        <v>215</v>
      </c>
      <c r="M11" t="s">
        <v>98</v>
      </c>
      <c r="N11">
        <v>0</v>
      </c>
      <c r="O11">
        <v>0</v>
      </c>
      <c r="P11" t="s">
        <v>112</v>
      </c>
      <c r="Q11" t="s">
        <v>109</v>
      </c>
      <c r="R11" t="s">
        <v>109</v>
      </c>
      <c r="S11" t="s">
        <v>232</v>
      </c>
      <c r="T11" t="s">
        <v>109</v>
      </c>
      <c r="U11" t="str">
        <f t="shared" si="0"/>
        <v>Cd. Valles, S.L.P.</v>
      </c>
      <c r="V11" t="str">
        <f t="shared" si="1"/>
        <v>Visita a planteles 06 y 24</v>
      </c>
      <c r="W11" s="8">
        <v>45163</v>
      </c>
      <c r="X11" s="8">
        <v>45163</v>
      </c>
      <c r="Y11">
        <v>4</v>
      </c>
      <c r="Z11">
        <v>2050</v>
      </c>
      <c r="AA11">
        <v>0</v>
      </c>
      <c r="AB11" s="8">
        <v>45199</v>
      </c>
      <c r="AC11" s="19" t="s">
        <v>241</v>
      </c>
      <c r="AD11">
        <v>4</v>
      </c>
      <c r="AE11" s="19" t="s">
        <v>240</v>
      </c>
      <c r="AF11" t="s">
        <v>239</v>
      </c>
      <c r="AG11" s="8">
        <v>45199</v>
      </c>
      <c r="AH11" s="8">
        <v>45199</v>
      </c>
    </row>
    <row r="12" spans="1:35" x14ac:dyDescent="0.25">
      <c r="A12">
        <v>2023</v>
      </c>
      <c r="B12" s="8">
        <v>45170</v>
      </c>
      <c r="C12" s="8">
        <v>45199</v>
      </c>
      <c r="D12" t="s">
        <v>86</v>
      </c>
      <c r="E12" s="18" t="s">
        <v>198</v>
      </c>
      <c r="F12" t="s">
        <v>196</v>
      </c>
      <c r="G12" t="s">
        <v>196</v>
      </c>
      <c r="H12" t="s">
        <v>113</v>
      </c>
      <c r="I12" t="s">
        <v>183</v>
      </c>
      <c r="J12" t="s">
        <v>158</v>
      </c>
      <c r="K12" t="s">
        <v>115</v>
      </c>
      <c r="L12" t="s">
        <v>215</v>
      </c>
      <c r="M12" t="s">
        <v>98</v>
      </c>
      <c r="N12">
        <v>0</v>
      </c>
      <c r="O12">
        <v>0</v>
      </c>
      <c r="P12" t="s">
        <v>112</v>
      </c>
      <c r="Q12" t="s">
        <v>109</v>
      </c>
      <c r="R12" t="s">
        <v>109</v>
      </c>
      <c r="S12" t="s">
        <v>232</v>
      </c>
      <c r="T12" t="s">
        <v>109</v>
      </c>
      <c r="U12" t="str">
        <f t="shared" si="0"/>
        <v>Cd. Valles, S.L.P.</v>
      </c>
      <c r="V12" t="str">
        <f t="shared" si="1"/>
        <v>Visita a planteles 06 y 24</v>
      </c>
      <c r="W12" s="8">
        <v>45163</v>
      </c>
      <c r="X12" s="8">
        <v>45163</v>
      </c>
      <c r="Y12">
        <v>5</v>
      </c>
      <c r="Z12">
        <v>735.5</v>
      </c>
      <c r="AA12">
        <v>114.5</v>
      </c>
      <c r="AB12" s="8">
        <v>45199</v>
      </c>
      <c r="AC12" s="19" t="s">
        <v>243</v>
      </c>
      <c r="AD12">
        <v>5</v>
      </c>
      <c r="AE12" s="19" t="s">
        <v>240</v>
      </c>
      <c r="AF12" t="s">
        <v>239</v>
      </c>
      <c r="AG12" s="8">
        <v>45199</v>
      </c>
      <c r="AH12" s="8">
        <v>45199</v>
      </c>
    </row>
    <row r="13" spans="1:35" x14ac:dyDescent="0.25">
      <c r="A13">
        <v>2023</v>
      </c>
      <c r="B13" s="8">
        <v>45170</v>
      </c>
      <c r="C13" s="8">
        <v>45199</v>
      </c>
      <c r="D13" t="s">
        <v>86</v>
      </c>
      <c r="E13" s="18" t="s">
        <v>154</v>
      </c>
      <c r="F13" t="s">
        <v>134</v>
      </c>
      <c r="G13" t="s">
        <v>134</v>
      </c>
      <c r="H13" t="s">
        <v>113</v>
      </c>
      <c r="I13" t="s">
        <v>135</v>
      </c>
      <c r="J13" t="s">
        <v>160</v>
      </c>
      <c r="K13" t="s">
        <v>136</v>
      </c>
      <c r="L13" t="s">
        <v>216</v>
      </c>
      <c r="M13" t="s">
        <v>98</v>
      </c>
      <c r="N13">
        <v>0</v>
      </c>
      <c r="O13">
        <v>0</v>
      </c>
      <c r="P13" t="s">
        <v>112</v>
      </c>
      <c r="Q13" t="s">
        <v>109</v>
      </c>
      <c r="R13" t="s">
        <v>109</v>
      </c>
      <c r="S13" t="s">
        <v>232</v>
      </c>
      <c r="T13" t="s">
        <v>109</v>
      </c>
      <c r="U13" t="str">
        <f t="shared" si="0"/>
        <v>Cd. Valles, S.L.P.</v>
      </c>
      <c r="V13" t="str">
        <f t="shared" si="1"/>
        <v>Curso de induccion Docentes de nuevo ingreso</v>
      </c>
      <c r="W13" s="8">
        <v>45173</v>
      </c>
      <c r="X13" s="8">
        <v>45174</v>
      </c>
      <c r="Y13">
        <v>6</v>
      </c>
      <c r="Z13">
        <v>2145</v>
      </c>
      <c r="AA13">
        <v>205</v>
      </c>
      <c r="AB13" s="8">
        <v>45199</v>
      </c>
      <c r="AC13" s="19" t="s">
        <v>244</v>
      </c>
      <c r="AD13">
        <v>6</v>
      </c>
      <c r="AE13" s="19" t="s">
        <v>240</v>
      </c>
      <c r="AF13" t="s">
        <v>239</v>
      </c>
      <c r="AG13" s="8">
        <v>45199</v>
      </c>
      <c r="AH13" s="8">
        <v>45199</v>
      </c>
    </row>
    <row r="14" spans="1:35" x14ac:dyDescent="0.25">
      <c r="A14">
        <v>2023</v>
      </c>
      <c r="B14" s="8">
        <v>45170</v>
      </c>
      <c r="C14" s="8">
        <v>45199</v>
      </c>
      <c r="D14" t="s">
        <v>86</v>
      </c>
      <c r="E14" s="18" t="s">
        <v>154</v>
      </c>
      <c r="F14" t="s">
        <v>134</v>
      </c>
      <c r="G14" t="s">
        <v>134</v>
      </c>
      <c r="H14" t="s">
        <v>113</v>
      </c>
      <c r="I14" t="s">
        <v>137</v>
      </c>
      <c r="J14" t="s">
        <v>138</v>
      </c>
      <c r="K14" t="s">
        <v>139</v>
      </c>
      <c r="L14" t="s">
        <v>216</v>
      </c>
      <c r="M14" t="s">
        <v>98</v>
      </c>
      <c r="N14">
        <v>0</v>
      </c>
      <c r="O14">
        <v>0</v>
      </c>
      <c r="P14" t="s">
        <v>112</v>
      </c>
      <c r="Q14" t="s">
        <v>109</v>
      </c>
      <c r="R14" t="s">
        <v>109</v>
      </c>
      <c r="S14" t="s">
        <v>232</v>
      </c>
      <c r="T14" t="s">
        <v>109</v>
      </c>
      <c r="U14" t="str">
        <f t="shared" si="0"/>
        <v>Cd. Valles, S.L.P.</v>
      </c>
      <c r="V14" t="str">
        <f t="shared" si="1"/>
        <v>Curso de induccion Docentes de nuevo ingreso</v>
      </c>
      <c r="W14" s="8">
        <v>45173</v>
      </c>
      <c r="X14" s="8">
        <v>45174</v>
      </c>
      <c r="Y14">
        <v>7</v>
      </c>
      <c r="Z14">
        <v>1424.5</v>
      </c>
      <c r="AA14">
        <v>443.5</v>
      </c>
      <c r="AB14" s="8">
        <v>45199</v>
      </c>
      <c r="AC14" s="19" t="s">
        <v>245</v>
      </c>
      <c r="AD14">
        <v>7</v>
      </c>
      <c r="AE14" s="19" t="s">
        <v>240</v>
      </c>
      <c r="AF14" t="s">
        <v>239</v>
      </c>
      <c r="AG14" s="8">
        <v>45199</v>
      </c>
      <c r="AH14" s="8">
        <v>45199</v>
      </c>
    </row>
    <row r="15" spans="1:35" x14ac:dyDescent="0.25">
      <c r="A15">
        <v>2023</v>
      </c>
      <c r="B15" s="8">
        <v>45170</v>
      </c>
      <c r="C15" s="8">
        <v>45199</v>
      </c>
      <c r="D15" t="s">
        <v>86</v>
      </c>
      <c r="E15" s="18" t="s">
        <v>122</v>
      </c>
      <c r="F15" t="s">
        <v>117</v>
      </c>
      <c r="G15" t="s">
        <v>117</v>
      </c>
      <c r="H15" t="s">
        <v>113</v>
      </c>
      <c r="I15" t="s">
        <v>118</v>
      </c>
      <c r="J15" t="s">
        <v>119</v>
      </c>
      <c r="K15" t="s">
        <v>120</v>
      </c>
      <c r="L15" t="s">
        <v>217</v>
      </c>
      <c r="M15" t="s">
        <v>98</v>
      </c>
      <c r="N15">
        <v>0</v>
      </c>
      <c r="O15">
        <v>0</v>
      </c>
      <c r="P15" t="s">
        <v>112</v>
      </c>
      <c r="Q15" t="s">
        <v>109</v>
      </c>
      <c r="R15" t="s">
        <v>109</v>
      </c>
      <c r="S15" t="s">
        <v>233</v>
      </c>
      <c r="T15" t="s">
        <v>109</v>
      </c>
      <c r="U15" t="str">
        <f t="shared" si="0"/>
        <v>Cd de Mexico</v>
      </c>
      <c r="V15" t="str">
        <f t="shared" si="1"/>
        <v>1era Reunión Nal. Directores Generales</v>
      </c>
      <c r="W15" s="8">
        <v>45181</v>
      </c>
      <c r="X15" s="8">
        <v>45183</v>
      </c>
      <c r="Y15">
        <v>8</v>
      </c>
      <c r="Z15">
        <v>3454.44</v>
      </c>
      <c r="AA15">
        <v>1783.56</v>
      </c>
      <c r="AB15" s="8">
        <v>45199</v>
      </c>
      <c r="AC15" s="19" t="s">
        <v>246</v>
      </c>
      <c r="AD15">
        <v>8</v>
      </c>
      <c r="AE15" s="19" t="s">
        <v>240</v>
      </c>
      <c r="AF15" t="s">
        <v>239</v>
      </c>
      <c r="AG15" s="8">
        <v>45199</v>
      </c>
      <c r="AH15" s="8">
        <v>45199</v>
      </c>
    </row>
    <row r="16" spans="1:35" x14ac:dyDescent="0.25">
      <c r="A16">
        <v>2023</v>
      </c>
      <c r="B16" s="8">
        <v>45170</v>
      </c>
      <c r="C16" s="8">
        <v>45199</v>
      </c>
      <c r="D16" t="s">
        <v>86</v>
      </c>
      <c r="E16" s="18" t="s">
        <v>199</v>
      </c>
      <c r="F16" t="s">
        <v>200</v>
      </c>
      <c r="G16" t="s">
        <v>200</v>
      </c>
      <c r="H16" t="s">
        <v>113</v>
      </c>
      <c r="I16" t="s">
        <v>147</v>
      </c>
      <c r="J16" t="s">
        <v>161</v>
      </c>
      <c r="K16" t="s">
        <v>173</v>
      </c>
      <c r="L16" t="s">
        <v>218</v>
      </c>
      <c r="M16" t="s">
        <v>98</v>
      </c>
      <c r="N16">
        <v>0</v>
      </c>
      <c r="O16">
        <v>0</v>
      </c>
      <c r="P16" t="s">
        <v>112</v>
      </c>
      <c r="Q16" t="s">
        <v>109</v>
      </c>
      <c r="R16" t="s">
        <v>109</v>
      </c>
      <c r="S16" t="s">
        <v>234</v>
      </c>
      <c r="T16" t="s">
        <v>109</v>
      </c>
      <c r="U16" t="str">
        <f t="shared" si="0"/>
        <v>Cd Fernandez, S.LP</v>
      </c>
      <c r="V16" t="str">
        <f t="shared" si="1"/>
        <v>Instalación de reloj checador en plantel 05, Cd Fernandez SLP</v>
      </c>
      <c r="W16" s="8">
        <v>45174</v>
      </c>
      <c r="X16" s="8">
        <v>45176</v>
      </c>
      <c r="Y16">
        <v>9</v>
      </c>
      <c r="Z16">
        <v>3611</v>
      </c>
      <c r="AA16">
        <v>1139</v>
      </c>
      <c r="AB16" s="8">
        <v>45199</v>
      </c>
      <c r="AC16" s="19" t="s">
        <v>247</v>
      </c>
      <c r="AD16">
        <v>9</v>
      </c>
      <c r="AE16" s="19" t="s">
        <v>240</v>
      </c>
      <c r="AF16" t="s">
        <v>239</v>
      </c>
      <c r="AG16" s="8">
        <v>45199</v>
      </c>
      <c r="AH16" s="8">
        <v>45199</v>
      </c>
    </row>
    <row r="17" spans="1:34" x14ac:dyDescent="0.25">
      <c r="A17">
        <v>2023</v>
      </c>
      <c r="B17" s="8">
        <v>45170</v>
      </c>
      <c r="C17" s="8">
        <v>45199</v>
      </c>
      <c r="D17" t="s">
        <v>86</v>
      </c>
      <c r="E17" s="18" t="s">
        <v>210</v>
      </c>
      <c r="F17" t="s">
        <v>211</v>
      </c>
      <c r="G17" t="s">
        <v>211</v>
      </c>
      <c r="H17" t="s">
        <v>113</v>
      </c>
      <c r="I17" t="s">
        <v>185</v>
      </c>
      <c r="J17" t="s">
        <v>162</v>
      </c>
      <c r="K17" t="s">
        <v>166</v>
      </c>
      <c r="L17" t="s">
        <v>218</v>
      </c>
      <c r="M17" t="s">
        <v>98</v>
      </c>
      <c r="N17">
        <v>0</v>
      </c>
      <c r="O17">
        <v>0</v>
      </c>
      <c r="P17" t="s">
        <v>112</v>
      </c>
      <c r="Q17" t="s">
        <v>109</v>
      </c>
      <c r="R17" t="s">
        <v>109</v>
      </c>
      <c r="S17" t="s">
        <v>234</v>
      </c>
      <c r="T17" t="s">
        <v>109</v>
      </c>
      <c r="U17" t="str">
        <f t="shared" si="0"/>
        <v>Cd Fernandez, S.LP</v>
      </c>
      <c r="V17" t="str">
        <f t="shared" si="1"/>
        <v>Instalación de reloj checador en plantel 05, Cd Fernandez SLP</v>
      </c>
      <c r="W17" s="8">
        <v>45174</v>
      </c>
      <c r="X17" s="8">
        <v>45176</v>
      </c>
      <c r="Y17">
        <v>10</v>
      </c>
      <c r="Z17">
        <v>2245</v>
      </c>
      <c r="AA17">
        <v>205</v>
      </c>
      <c r="AB17" s="8">
        <v>45199</v>
      </c>
      <c r="AC17" s="19" t="s">
        <v>248</v>
      </c>
      <c r="AD17">
        <v>10</v>
      </c>
      <c r="AE17" s="19" t="s">
        <v>240</v>
      </c>
      <c r="AF17" t="s">
        <v>239</v>
      </c>
      <c r="AG17" s="8">
        <v>45199</v>
      </c>
      <c r="AH17" s="8">
        <v>45199</v>
      </c>
    </row>
    <row r="18" spans="1:34" x14ac:dyDescent="0.25">
      <c r="A18">
        <v>2023</v>
      </c>
      <c r="B18" s="8">
        <v>45170</v>
      </c>
      <c r="C18" s="8">
        <v>45199</v>
      </c>
      <c r="D18" t="s">
        <v>86</v>
      </c>
      <c r="E18" s="18" t="s">
        <v>197</v>
      </c>
      <c r="F18" t="s">
        <v>116</v>
      </c>
      <c r="G18" t="s">
        <v>116</v>
      </c>
      <c r="H18" t="s">
        <v>113</v>
      </c>
      <c r="I18" t="s">
        <v>131</v>
      </c>
      <c r="J18" t="s">
        <v>132</v>
      </c>
      <c r="K18" t="s">
        <v>133</v>
      </c>
      <c r="L18" t="s">
        <v>219</v>
      </c>
      <c r="M18" t="s">
        <v>98</v>
      </c>
      <c r="N18">
        <v>0</v>
      </c>
      <c r="O18">
        <v>0</v>
      </c>
      <c r="P18" t="s">
        <v>112</v>
      </c>
      <c r="Q18" t="s">
        <v>109</v>
      </c>
      <c r="R18" t="s">
        <v>109</v>
      </c>
      <c r="S18" t="s">
        <v>232</v>
      </c>
      <c r="T18" t="s">
        <v>109</v>
      </c>
      <c r="U18" t="str">
        <f t="shared" si="0"/>
        <v>Cd. Valles, S.L.P.</v>
      </c>
      <c r="V18" t="str">
        <f t="shared" si="1"/>
        <v>Revisión interna a planteles de la Zona huasteca</v>
      </c>
      <c r="W18" s="8">
        <v>45174</v>
      </c>
      <c r="X18" s="8">
        <v>45174</v>
      </c>
      <c r="Y18">
        <v>11</v>
      </c>
      <c r="Z18">
        <v>2034.5</v>
      </c>
      <c r="AA18">
        <v>415.5</v>
      </c>
      <c r="AB18" s="8">
        <v>45199</v>
      </c>
      <c r="AC18" s="19" t="s">
        <v>249</v>
      </c>
      <c r="AD18">
        <v>11</v>
      </c>
      <c r="AE18" s="19" t="s">
        <v>240</v>
      </c>
      <c r="AF18" t="s">
        <v>239</v>
      </c>
      <c r="AG18" s="8">
        <v>45199</v>
      </c>
      <c r="AH18" s="8">
        <v>45199</v>
      </c>
    </row>
    <row r="19" spans="1:34" x14ac:dyDescent="0.25">
      <c r="A19">
        <v>2023</v>
      </c>
      <c r="B19" s="8">
        <v>45170</v>
      </c>
      <c r="C19" s="8">
        <v>45199</v>
      </c>
      <c r="D19" t="s">
        <v>86</v>
      </c>
      <c r="E19" s="18" t="s">
        <v>154</v>
      </c>
      <c r="F19" t="s">
        <v>134</v>
      </c>
      <c r="G19" t="s">
        <v>134</v>
      </c>
      <c r="H19" t="s">
        <v>113</v>
      </c>
      <c r="I19" t="s">
        <v>186</v>
      </c>
      <c r="J19" t="s">
        <v>163</v>
      </c>
      <c r="K19" t="s">
        <v>160</v>
      </c>
      <c r="L19" t="s">
        <v>220</v>
      </c>
      <c r="M19" t="s">
        <v>98</v>
      </c>
      <c r="N19">
        <v>0</v>
      </c>
      <c r="O19">
        <v>0</v>
      </c>
      <c r="P19" t="s">
        <v>112</v>
      </c>
      <c r="Q19" t="s">
        <v>109</v>
      </c>
      <c r="R19" t="s">
        <v>109</v>
      </c>
      <c r="S19" t="s">
        <v>232</v>
      </c>
      <c r="T19" t="s">
        <v>109</v>
      </c>
      <c r="U19" t="str">
        <f t="shared" si="0"/>
        <v>Cd. Valles, S.L.P.</v>
      </c>
      <c r="V19" t="str">
        <f t="shared" si="1"/>
        <v>Entrega de documentos de inicio de semestre 2023B</v>
      </c>
      <c r="W19" s="8">
        <v>45181</v>
      </c>
      <c r="X19" s="8">
        <v>45184</v>
      </c>
      <c r="Y19">
        <v>12</v>
      </c>
      <c r="Z19">
        <v>5950</v>
      </c>
      <c r="AA19">
        <v>0</v>
      </c>
      <c r="AB19" s="8">
        <v>45199</v>
      </c>
      <c r="AC19" s="19" t="s">
        <v>250</v>
      </c>
      <c r="AD19">
        <v>12</v>
      </c>
      <c r="AE19" s="19" t="s">
        <v>240</v>
      </c>
      <c r="AF19" t="s">
        <v>239</v>
      </c>
      <c r="AG19" s="8">
        <v>45199</v>
      </c>
      <c r="AH19" s="8">
        <v>45199</v>
      </c>
    </row>
    <row r="20" spans="1:34" x14ac:dyDescent="0.25">
      <c r="A20">
        <v>2023</v>
      </c>
      <c r="B20" s="8">
        <v>45170</v>
      </c>
      <c r="C20" s="8">
        <v>45199</v>
      </c>
      <c r="D20" t="s">
        <v>86</v>
      </c>
      <c r="E20" s="18" t="s">
        <v>157</v>
      </c>
      <c r="F20" t="s">
        <v>146</v>
      </c>
      <c r="G20" t="s">
        <v>146</v>
      </c>
      <c r="H20" t="s">
        <v>113</v>
      </c>
      <c r="I20" t="s">
        <v>187</v>
      </c>
      <c r="J20" t="s">
        <v>164</v>
      </c>
      <c r="K20" t="s">
        <v>174</v>
      </c>
      <c r="L20" t="s">
        <v>220</v>
      </c>
      <c r="M20" t="s">
        <v>98</v>
      </c>
      <c r="N20">
        <v>0</v>
      </c>
      <c r="O20">
        <v>0</v>
      </c>
      <c r="P20" t="s">
        <v>112</v>
      </c>
      <c r="Q20" t="s">
        <v>109</v>
      </c>
      <c r="R20" t="s">
        <v>109</v>
      </c>
      <c r="S20" t="s">
        <v>232</v>
      </c>
      <c r="T20" t="s">
        <v>109</v>
      </c>
      <c r="U20" t="str">
        <f t="shared" si="0"/>
        <v>Cd. Valles, S.L.P.</v>
      </c>
      <c r="V20" t="str">
        <f t="shared" si="1"/>
        <v>Entrega de documentos de inicio de semestre 2023B</v>
      </c>
      <c r="W20" s="8">
        <v>45181</v>
      </c>
      <c r="X20" s="8">
        <v>45184</v>
      </c>
      <c r="Y20">
        <v>13</v>
      </c>
      <c r="Z20">
        <v>3430</v>
      </c>
      <c r="AA20">
        <v>0</v>
      </c>
      <c r="AB20" s="8">
        <v>45199</v>
      </c>
      <c r="AC20" s="19" t="s">
        <v>251</v>
      </c>
      <c r="AD20">
        <v>13</v>
      </c>
      <c r="AE20" s="19" t="s">
        <v>240</v>
      </c>
      <c r="AF20" t="s">
        <v>239</v>
      </c>
      <c r="AG20" s="8">
        <v>45199</v>
      </c>
      <c r="AH20" s="8">
        <v>45199</v>
      </c>
    </row>
    <row r="21" spans="1:34" x14ac:dyDescent="0.25">
      <c r="A21">
        <v>2023</v>
      </c>
      <c r="B21" s="8">
        <v>45170</v>
      </c>
      <c r="C21" s="8">
        <v>45199</v>
      </c>
      <c r="D21" t="s">
        <v>86</v>
      </c>
      <c r="E21" s="18" t="s">
        <v>157</v>
      </c>
      <c r="F21" t="s">
        <v>146</v>
      </c>
      <c r="G21" t="s">
        <v>146</v>
      </c>
      <c r="H21" t="s">
        <v>113</v>
      </c>
      <c r="I21" t="s">
        <v>175</v>
      </c>
      <c r="J21" t="s">
        <v>207</v>
      </c>
      <c r="K21" t="s">
        <v>165</v>
      </c>
      <c r="L21" t="s">
        <v>220</v>
      </c>
      <c r="M21" t="s">
        <v>98</v>
      </c>
      <c r="N21">
        <v>0</v>
      </c>
      <c r="O21">
        <v>0</v>
      </c>
      <c r="P21" t="s">
        <v>112</v>
      </c>
      <c r="Q21" t="s">
        <v>109</v>
      </c>
      <c r="R21" t="s">
        <v>109</v>
      </c>
      <c r="S21" t="s">
        <v>232</v>
      </c>
      <c r="T21" t="s">
        <v>109</v>
      </c>
      <c r="U21" t="str">
        <f t="shared" si="0"/>
        <v>Cd. Valles, S.L.P.</v>
      </c>
      <c r="V21" t="str">
        <f t="shared" si="1"/>
        <v>Entrega de documentos de inicio de semestre 2023B</v>
      </c>
      <c r="W21" s="8">
        <v>45181</v>
      </c>
      <c r="X21" s="8">
        <v>45184</v>
      </c>
      <c r="Y21">
        <v>14</v>
      </c>
      <c r="Z21">
        <v>3430</v>
      </c>
      <c r="AA21">
        <v>0</v>
      </c>
      <c r="AB21" s="8">
        <v>45199</v>
      </c>
      <c r="AC21" s="19" t="s">
        <v>252</v>
      </c>
      <c r="AD21">
        <v>14</v>
      </c>
      <c r="AE21" s="19" t="s">
        <v>240</v>
      </c>
      <c r="AF21" t="s">
        <v>239</v>
      </c>
      <c r="AG21" s="8">
        <v>45199</v>
      </c>
      <c r="AH21" s="8">
        <v>45199</v>
      </c>
    </row>
    <row r="22" spans="1:34" x14ac:dyDescent="0.25">
      <c r="A22">
        <v>2023</v>
      </c>
      <c r="B22" s="8">
        <v>45170</v>
      </c>
      <c r="C22" s="8">
        <v>45199</v>
      </c>
      <c r="D22" t="s">
        <v>86</v>
      </c>
      <c r="E22" s="18" t="s">
        <v>210</v>
      </c>
      <c r="F22" t="s">
        <v>211</v>
      </c>
      <c r="G22" t="s">
        <v>211</v>
      </c>
      <c r="H22" t="s">
        <v>113</v>
      </c>
      <c r="I22" t="s">
        <v>188</v>
      </c>
      <c r="J22" t="s">
        <v>166</v>
      </c>
      <c r="K22" t="s">
        <v>176</v>
      </c>
      <c r="L22" t="s">
        <v>220</v>
      </c>
      <c r="M22" t="s">
        <v>98</v>
      </c>
      <c r="N22">
        <v>0</v>
      </c>
      <c r="O22">
        <v>0</v>
      </c>
      <c r="P22" t="s">
        <v>112</v>
      </c>
      <c r="Q22" t="s">
        <v>109</v>
      </c>
      <c r="R22" t="s">
        <v>109</v>
      </c>
      <c r="S22" t="s">
        <v>232</v>
      </c>
      <c r="T22" t="s">
        <v>109</v>
      </c>
      <c r="U22" t="str">
        <f t="shared" si="0"/>
        <v>Cd. Valles, S.L.P.</v>
      </c>
      <c r="V22" t="str">
        <f t="shared" si="1"/>
        <v>Entrega de documentos de inicio de semestre 2023B</v>
      </c>
      <c r="W22" s="8">
        <v>45181</v>
      </c>
      <c r="X22" s="8">
        <v>45184</v>
      </c>
      <c r="Y22">
        <v>15</v>
      </c>
      <c r="Z22">
        <v>3430</v>
      </c>
      <c r="AA22">
        <v>0</v>
      </c>
      <c r="AB22" s="8">
        <v>45199</v>
      </c>
      <c r="AC22" s="19" t="s">
        <v>253</v>
      </c>
      <c r="AD22">
        <v>15</v>
      </c>
      <c r="AE22" s="19" t="s">
        <v>240</v>
      </c>
      <c r="AF22" t="s">
        <v>239</v>
      </c>
      <c r="AG22" s="8">
        <v>45199</v>
      </c>
      <c r="AH22" s="8">
        <v>45199</v>
      </c>
    </row>
    <row r="23" spans="1:34" x14ac:dyDescent="0.25">
      <c r="A23">
        <v>2023</v>
      </c>
      <c r="B23" s="8">
        <v>45170</v>
      </c>
      <c r="C23" s="8">
        <v>45199</v>
      </c>
      <c r="D23" t="s">
        <v>86</v>
      </c>
      <c r="E23" s="18" t="s">
        <v>122</v>
      </c>
      <c r="F23" t="s">
        <v>117</v>
      </c>
      <c r="G23" t="s">
        <v>117</v>
      </c>
      <c r="H23" t="s">
        <v>113</v>
      </c>
      <c r="I23" t="s">
        <v>152</v>
      </c>
      <c r="J23" t="s">
        <v>151</v>
      </c>
      <c r="K23" t="s">
        <v>153</v>
      </c>
      <c r="L23" t="s">
        <v>221</v>
      </c>
      <c r="M23" t="s">
        <v>98</v>
      </c>
      <c r="N23">
        <v>0</v>
      </c>
      <c r="O23">
        <v>0</v>
      </c>
      <c r="P23" t="s">
        <v>112</v>
      </c>
      <c r="Q23" t="s">
        <v>109</v>
      </c>
      <c r="R23" t="s">
        <v>109</v>
      </c>
      <c r="S23" t="s">
        <v>233</v>
      </c>
      <c r="T23" t="s">
        <v>109</v>
      </c>
      <c r="U23" t="str">
        <f t="shared" si="0"/>
        <v>Cd de Mexico</v>
      </c>
      <c r="V23" t="str">
        <f t="shared" si="1"/>
        <v>Atender Reunión de Trabajo en las oficinas de la Secretaria de la Función Pública</v>
      </c>
      <c r="W23" s="8">
        <v>45176</v>
      </c>
      <c r="X23" s="8">
        <v>45177</v>
      </c>
      <c r="Y23">
        <v>16</v>
      </c>
      <c r="Z23">
        <v>2005</v>
      </c>
      <c r="AA23">
        <v>545</v>
      </c>
      <c r="AB23" s="8">
        <v>45199</v>
      </c>
      <c r="AC23" s="19" t="s">
        <v>254</v>
      </c>
      <c r="AD23">
        <v>16</v>
      </c>
      <c r="AE23" s="19" t="s">
        <v>240</v>
      </c>
      <c r="AF23" t="s">
        <v>239</v>
      </c>
      <c r="AG23" s="8">
        <v>45199</v>
      </c>
      <c r="AH23" s="8">
        <v>45199</v>
      </c>
    </row>
    <row r="24" spans="1:34" x14ac:dyDescent="0.25">
      <c r="A24">
        <v>2023</v>
      </c>
      <c r="B24" s="8">
        <v>45170</v>
      </c>
      <c r="C24" s="8">
        <v>45199</v>
      </c>
      <c r="D24" t="s">
        <v>86</v>
      </c>
      <c r="E24" s="18" t="s">
        <v>122</v>
      </c>
      <c r="F24" t="s">
        <v>117</v>
      </c>
      <c r="G24" t="s">
        <v>117</v>
      </c>
      <c r="H24" t="s">
        <v>113</v>
      </c>
      <c r="I24" t="s">
        <v>152</v>
      </c>
      <c r="J24" t="s">
        <v>151</v>
      </c>
      <c r="K24" t="s">
        <v>153</v>
      </c>
      <c r="L24" t="s">
        <v>221</v>
      </c>
      <c r="M24" t="s">
        <v>98</v>
      </c>
      <c r="N24">
        <v>0</v>
      </c>
      <c r="O24">
        <v>0</v>
      </c>
      <c r="P24" t="s">
        <v>112</v>
      </c>
      <c r="Q24" t="s">
        <v>109</v>
      </c>
      <c r="R24" t="s">
        <v>109</v>
      </c>
      <c r="S24" t="s">
        <v>233</v>
      </c>
      <c r="T24" t="s">
        <v>109</v>
      </c>
      <c r="U24" t="str">
        <f t="shared" si="0"/>
        <v>Cd de Mexico</v>
      </c>
      <c r="V24" t="str">
        <f t="shared" si="1"/>
        <v>Atender Reunión de Trabajo en las oficinas de la Secretaria de la Función Pública</v>
      </c>
      <c r="W24" s="8">
        <v>45176</v>
      </c>
      <c r="X24" s="8">
        <v>45177</v>
      </c>
      <c r="Y24">
        <v>17</v>
      </c>
      <c r="Z24">
        <v>6757.72</v>
      </c>
      <c r="AA24">
        <v>242.28</v>
      </c>
      <c r="AB24" s="8">
        <v>45199</v>
      </c>
      <c r="AC24" s="19" t="s">
        <v>254</v>
      </c>
      <c r="AD24">
        <v>17</v>
      </c>
      <c r="AE24" s="19" t="s">
        <v>240</v>
      </c>
      <c r="AF24" t="s">
        <v>239</v>
      </c>
      <c r="AG24" s="8">
        <v>45199</v>
      </c>
      <c r="AH24" s="8">
        <v>45199</v>
      </c>
    </row>
    <row r="25" spans="1:34" x14ac:dyDescent="0.25">
      <c r="A25">
        <v>2023</v>
      </c>
      <c r="B25" s="8">
        <v>45170</v>
      </c>
      <c r="C25" s="8">
        <v>45199</v>
      </c>
      <c r="D25" t="s">
        <v>86</v>
      </c>
      <c r="E25" s="18" t="s">
        <v>156</v>
      </c>
      <c r="F25" t="s">
        <v>155</v>
      </c>
      <c r="G25" t="s">
        <v>155</v>
      </c>
      <c r="H25" t="s">
        <v>113</v>
      </c>
      <c r="I25" t="s">
        <v>140</v>
      </c>
      <c r="J25" t="s">
        <v>141</v>
      </c>
      <c r="K25" t="s">
        <v>142</v>
      </c>
      <c r="L25" t="s">
        <v>222</v>
      </c>
      <c r="M25" t="s">
        <v>98</v>
      </c>
      <c r="N25">
        <v>0</v>
      </c>
      <c r="O25">
        <v>0</v>
      </c>
      <c r="P25" t="s">
        <v>112</v>
      </c>
      <c r="Q25" t="s">
        <v>109</v>
      </c>
      <c r="R25" t="s">
        <v>109</v>
      </c>
      <c r="S25" t="s">
        <v>124</v>
      </c>
      <c r="T25" t="s">
        <v>109</v>
      </c>
      <c r="U25" t="str">
        <f t="shared" si="0"/>
        <v>Cd Valles, SLP</v>
      </c>
      <c r="V25" t="str">
        <f t="shared" si="1"/>
        <v>Entrega de notificación a un trabajador de Cd Valles</v>
      </c>
      <c r="W25" s="8">
        <v>45180</v>
      </c>
      <c r="X25" s="8">
        <v>45180</v>
      </c>
      <c r="Y25">
        <v>18</v>
      </c>
      <c r="Z25">
        <v>1932</v>
      </c>
      <c r="AA25">
        <v>0</v>
      </c>
      <c r="AB25" s="8">
        <v>45199</v>
      </c>
      <c r="AC25" s="19" t="s">
        <v>255</v>
      </c>
      <c r="AD25">
        <v>18</v>
      </c>
      <c r="AE25" s="19" t="s">
        <v>240</v>
      </c>
      <c r="AF25" t="s">
        <v>239</v>
      </c>
      <c r="AG25" s="8">
        <v>45199</v>
      </c>
      <c r="AH25" s="8">
        <v>45199</v>
      </c>
    </row>
    <row r="26" spans="1:34" x14ac:dyDescent="0.25">
      <c r="A26">
        <v>2023</v>
      </c>
      <c r="B26" s="8">
        <v>45170</v>
      </c>
      <c r="C26" s="8">
        <v>45199</v>
      </c>
      <c r="D26" t="s">
        <v>86</v>
      </c>
      <c r="E26" s="18" t="s">
        <v>122</v>
      </c>
      <c r="F26" t="s">
        <v>117</v>
      </c>
      <c r="G26" t="s">
        <v>117</v>
      </c>
      <c r="H26" t="s">
        <v>113</v>
      </c>
      <c r="I26" t="s">
        <v>125</v>
      </c>
      <c r="J26" t="s">
        <v>126</v>
      </c>
      <c r="K26" t="s">
        <v>127</v>
      </c>
      <c r="L26" t="s">
        <v>223</v>
      </c>
      <c r="M26" t="s">
        <v>98</v>
      </c>
      <c r="N26">
        <v>0</v>
      </c>
      <c r="O26">
        <v>0</v>
      </c>
      <c r="P26" t="s">
        <v>112</v>
      </c>
      <c r="Q26" t="s">
        <v>109</v>
      </c>
      <c r="R26" t="s">
        <v>109</v>
      </c>
      <c r="S26" t="s">
        <v>124</v>
      </c>
      <c r="T26" t="s">
        <v>109</v>
      </c>
      <c r="U26" t="str">
        <f t="shared" si="0"/>
        <v>Cd Valles, SLP</v>
      </c>
      <c r="V26" t="str">
        <f t="shared" si="1"/>
        <v>Entrevista con presidentes municipales y reunion de consejo consultivo y visita a planteles</v>
      </c>
      <c r="W26" s="8">
        <v>45187</v>
      </c>
      <c r="X26" s="8">
        <v>45190</v>
      </c>
      <c r="Y26">
        <v>19</v>
      </c>
      <c r="Z26">
        <v>8379.2000000000007</v>
      </c>
      <c r="AA26">
        <v>0</v>
      </c>
      <c r="AB26" s="8">
        <v>45199</v>
      </c>
      <c r="AC26" s="19" t="s">
        <v>256</v>
      </c>
      <c r="AD26">
        <v>19</v>
      </c>
      <c r="AE26" s="19" t="s">
        <v>240</v>
      </c>
      <c r="AF26" t="s">
        <v>239</v>
      </c>
      <c r="AG26" s="8">
        <v>45199</v>
      </c>
      <c r="AH26" s="8">
        <v>45199</v>
      </c>
    </row>
    <row r="27" spans="1:34" x14ac:dyDescent="0.25">
      <c r="A27">
        <v>2023</v>
      </c>
      <c r="B27" s="8">
        <v>45170</v>
      </c>
      <c r="C27" s="8">
        <v>45199</v>
      </c>
      <c r="D27" t="s">
        <v>86</v>
      </c>
      <c r="E27" s="18" t="s">
        <v>156</v>
      </c>
      <c r="F27" t="s">
        <v>155</v>
      </c>
      <c r="G27" t="s">
        <v>155</v>
      </c>
      <c r="H27" t="s">
        <v>113</v>
      </c>
      <c r="I27" t="s">
        <v>140</v>
      </c>
      <c r="J27" t="s">
        <v>141</v>
      </c>
      <c r="K27" t="s">
        <v>142</v>
      </c>
      <c r="L27" t="s">
        <v>224</v>
      </c>
      <c r="M27" t="s">
        <v>98</v>
      </c>
      <c r="N27">
        <v>0</v>
      </c>
      <c r="O27">
        <v>0</v>
      </c>
      <c r="P27" t="s">
        <v>112</v>
      </c>
      <c r="Q27" t="s">
        <v>109</v>
      </c>
      <c r="R27" t="s">
        <v>109</v>
      </c>
      <c r="S27" t="s">
        <v>232</v>
      </c>
      <c r="T27" t="s">
        <v>109</v>
      </c>
      <c r="U27" t="str">
        <f t="shared" si="0"/>
        <v>Cd. Valles, S.L.P.</v>
      </c>
      <c r="V27" t="str">
        <f t="shared" si="1"/>
        <v>Trasladar al personal de control escolar a la entrega de documentacion por inicio de semestre 2023B</v>
      </c>
      <c r="W27" s="8">
        <v>45181</v>
      </c>
      <c r="X27" s="8">
        <v>45184</v>
      </c>
      <c r="Y27">
        <v>20</v>
      </c>
      <c r="Z27">
        <v>6072</v>
      </c>
      <c r="AA27">
        <v>0</v>
      </c>
      <c r="AB27" s="8">
        <v>45199</v>
      </c>
      <c r="AC27" s="19" t="s">
        <v>255</v>
      </c>
      <c r="AD27">
        <v>20</v>
      </c>
      <c r="AE27" s="19" t="s">
        <v>240</v>
      </c>
      <c r="AF27" t="s">
        <v>239</v>
      </c>
      <c r="AG27" s="8">
        <v>45199</v>
      </c>
      <c r="AH27" s="8">
        <v>45199</v>
      </c>
    </row>
    <row r="28" spans="1:34" x14ac:dyDescent="0.25">
      <c r="A28">
        <v>2023</v>
      </c>
      <c r="B28" s="8">
        <v>45170</v>
      </c>
      <c r="C28" s="8">
        <v>45199</v>
      </c>
      <c r="D28" t="s">
        <v>86</v>
      </c>
      <c r="E28" s="18" t="s">
        <v>154</v>
      </c>
      <c r="F28" t="s">
        <v>134</v>
      </c>
      <c r="G28" t="s">
        <v>134</v>
      </c>
      <c r="H28" t="s">
        <v>113</v>
      </c>
      <c r="I28" t="s">
        <v>137</v>
      </c>
      <c r="J28" t="s">
        <v>138</v>
      </c>
      <c r="K28" t="s">
        <v>139</v>
      </c>
      <c r="L28" t="s">
        <v>225</v>
      </c>
      <c r="M28" t="s">
        <v>98</v>
      </c>
      <c r="N28">
        <v>0</v>
      </c>
      <c r="O28">
        <v>0</v>
      </c>
      <c r="P28" t="s">
        <v>112</v>
      </c>
      <c r="Q28" t="s">
        <v>109</v>
      </c>
      <c r="R28" t="s">
        <v>109</v>
      </c>
      <c r="S28" t="s">
        <v>235</v>
      </c>
      <c r="T28" t="s">
        <v>109</v>
      </c>
      <c r="U28" t="str">
        <f t="shared" si="0"/>
        <v>Zapopan, Jal.</v>
      </c>
      <c r="V28" t="str">
        <f t="shared" si="1"/>
        <v>Curso Nal. de aparatos y experimentos de Fisica 2023</v>
      </c>
      <c r="W28" s="8">
        <v>45189</v>
      </c>
      <c r="X28" s="8">
        <v>45191</v>
      </c>
      <c r="Y28">
        <v>21</v>
      </c>
      <c r="Z28">
        <v>4290</v>
      </c>
      <c r="AA28">
        <v>1660</v>
      </c>
      <c r="AB28" s="8">
        <v>45199</v>
      </c>
      <c r="AC28" s="19" t="s">
        <v>245</v>
      </c>
      <c r="AD28">
        <v>21</v>
      </c>
      <c r="AE28" s="19" t="s">
        <v>240</v>
      </c>
      <c r="AF28" t="s">
        <v>239</v>
      </c>
      <c r="AG28" s="8">
        <v>45199</v>
      </c>
      <c r="AH28" s="8">
        <v>45199</v>
      </c>
    </row>
    <row r="29" spans="1:34" x14ac:dyDescent="0.25">
      <c r="A29">
        <v>2023</v>
      </c>
      <c r="B29" s="8">
        <v>45170</v>
      </c>
      <c r="C29" s="8">
        <v>45199</v>
      </c>
      <c r="D29" t="s">
        <v>86</v>
      </c>
      <c r="E29" s="18" t="s">
        <v>197</v>
      </c>
      <c r="F29" t="s">
        <v>116</v>
      </c>
      <c r="G29" t="s">
        <v>116</v>
      </c>
      <c r="H29" t="s">
        <v>113</v>
      </c>
      <c r="I29" t="s">
        <v>131</v>
      </c>
      <c r="J29" t="s">
        <v>132</v>
      </c>
      <c r="K29" t="s">
        <v>133</v>
      </c>
      <c r="L29" t="s">
        <v>219</v>
      </c>
      <c r="M29" t="s">
        <v>98</v>
      </c>
      <c r="N29">
        <v>0</v>
      </c>
      <c r="O29">
        <v>0</v>
      </c>
      <c r="P29" t="s">
        <v>112</v>
      </c>
      <c r="Q29" t="s">
        <v>109</v>
      </c>
      <c r="R29" t="s">
        <v>109</v>
      </c>
      <c r="S29" t="s">
        <v>232</v>
      </c>
      <c r="T29" t="s">
        <v>109</v>
      </c>
      <c r="U29" t="str">
        <f t="shared" si="0"/>
        <v>Cd. Valles, S.L.P.</v>
      </c>
      <c r="V29" t="str">
        <f t="shared" si="1"/>
        <v>Revisión interna a planteles de la Zona huasteca</v>
      </c>
      <c r="W29" s="8">
        <v>45183</v>
      </c>
      <c r="X29" s="8">
        <v>45183</v>
      </c>
      <c r="Y29">
        <v>22</v>
      </c>
      <c r="Z29">
        <v>2428</v>
      </c>
      <c r="AA29">
        <v>122</v>
      </c>
      <c r="AB29" s="8">
        <v>45199</v>
      </c>
      <c r="AC29" s="19" t="s">
        <v>249</v>
      </c>
      <c r="AD29">
        <v>22</v>
      </c>
      <c r="AE29" s="19" t="s">
        <v>240</v>
      </c>
      <c r="AF29" t="s">
        <v>239</v>
      </c>
      <c r="AG29" s="8">
        <v>45199</v>
      </c>
      <c r="AH29" s="8">
        <v>45199</v>
      </c>
    </row>
    <row r="30" spans="1:34" x14ac:dyDescent="0.25">
      <c r="A30">
        <v>2023</v>
      </c>
      <c r="B30" s="8">
        <v>45170</v>
      </c>
      <c r="C30" s="8">
        <v>45199</v>
      </c>
      <c r="D30" t="s">
        <v>86</v>
      </c>
      <c r="E30" s="18" t="s">
        <v>201</v>
      </c>
      <c r="F30" t="s">
        <v>202</v>
      </c>
      <c r="G30" t="s">
        <v>202</v>
      </c>
      <c r="H30" t="s">
        <v>113</v>
      </c>
      <c r="I30" t="s">
        <v>189</v>
      </c>
      <c r="J30" t="s">
        <v>167</v>
      </c>
      <c r="K30" t="s">
        <v>177</v>
      </c>
      <c r="L30" t="s">
        <v>226</v>
      </c>
      <c r="M30" t="s">
        <v>98</v>
      </c>
      <c r="N30">
        <v>0</v>
      </c>
      <c r="O30">
        <v>0</v>
      </c>
      <c r="P30" t="s">
        <v>112</v>
      </c>
      <c r="Q30" t="s">
        <v>109</v>
      </c>
      <c r="R30" t="s">
        <v>109</v>
      </c>
      <c r="S30" t="s">
        <v>236</v>
      </c>
      <c r="T30" t="s">
        <v>109</v>
      </c>
      <c r="U30" t="str">
        <f t="shared" si="0"/>
        <v>Matlapa, S.L.P.</v>
      </c>
      <c r="V30" t="str">
        <f t="shared" si="1"/>
        <v>Reunion de Consejo Consultivo</v>
      </c>
      <c r="W30" s="8">
        <v>45187</v>
      </c>
      <c r="X30" s="8">
        <v>45188</v>
      </c>
      <c r="Y30">
        <v>23</v>
      </c>
      <c r="Z30">
        <v>3186</v>
      </c>
      <c r="AA30">
        <v>1214</v>
      </c>
      <c r="AB30" s="8">
        <v>45199</v>
      </c>
      <c r="AC30" s="19" t="s">
        <v>265</v>
      </c>
      <c r="AD30">
        <v>23</v>
      </c>
      <c r="AE30" s="19" t="s">
        <v>240</v>
      </c>
      <c r="AF30" t="s">
        <v>239</v>
      </c>
      <c r="AG30" s="8">
        <v>45199</v>
      </c>
      <c r="AH30" s="8">
        <v>45199</v>
      </c>
    </row>
    <row r="31" spans="1:34" x14ac:dyDescent="0.25">
      <c r="A31">
        <v>2023</v>
      </c>
      <c r="B31" s="8">
        <v>45170</v>
      </c>
      <c r="C31" s="8">
        <v>45199</v>
      </c>
      <c r="D31" t="s">
        <v>86</v>
      </c>
      <c r="E31" s="18" t="s">
        <v>204</v>
      </c>
      <c r="F31" t="s">
        <v>205</v>
      </c>
      <c r="G31" t="s">
        <v>205</v>
      </c>
      <c r="H31" t="s">
        <v>113</v>
      </c>
      <c r="I31" t="s">
        <v>190</v>
      </c>
      <c r="J31" t="s">
        <v>203</v>
      </c>
      <c r="K31" t="s">
        <v>178</v>
      </c>
      <c r="L31" t="s">
        <v>226</v>
      </c>
      <c r="M31" t="s">
        <v>98</v>
      </c>
      <c r="N31">
        <v>0</v>
      </c>
      <c r="O31">
        <v>0</v>
      </c>
      <c r="P31" t="s">
        <v>112</v>
      </c>
      <c r="Q31" t="s">
        <v>109</v>
      </c>
      <c r="R31" t="s">
        <v>109</v>
      </c>
      <c r="S31" t="s">
        <v>236</v>
      </c>
      <c r="T31" t="s">
        <v>109</v>
      </c>
      <c r="U31" t="str">
        <f t="shared" si="0"/>
        <v>Matlapa, S.L.P.</v>
      </c>
      <c r="V31" t="str">
        <f t="shared" si="1"/>
        <v>Reunion de Consejo Consultivo</v>
      </c>
      <c r="W31" s="8">
        <v>45187</v>
      </c>
      <c r="X31" s="8">
        <v>45188</v>
      </c>
      <c r="Y31">
        <v>24</v>
      </c>
      <c r="Z31">
        <v>1358.5</v>
      </c>
      <c r="AA31">
        <v>1191.5</v>
      </c>
      <c r="AB31" s="8">
        <v>45199</v>
      </c>
      <c r="AC31" s="19" t="s">
        <v>266</v>
      </c>
      <c r="AD31">
        <v>24</v>
      </c>
      <c r="AE31" s="19" t="s">
        <v>240</v>
      </c>
      <c r="AF31" t="s">
        <v>239</v>
      </c>
      <c r="AG31" s="8">
        <v>45199</v>
      </c>
      <c r="AH31" s="8">
        <v>45199</v>
      </c>
    </row>
    <row r="32" spans="1:34" x14ac:dyDescent="0.25">
      <c r="A32">
        <v>2023</v>
      </c>
      <c r="B32" s="8">
        <v>45170</v>
      </c>
      <c r="C32" s="8">
        <v>45199</v>
      </c>
      <c r="D32" t="s">
        <v>86</v>
      </c>
      <c r="E32" s="18" t="s">
        <v>122</v>
      </c>
      <c r="F32" t="s">
        <v>117</v>
      </c>
      <c r="G32" t="s">
        <v>117</v>
      </c>
      <c r="H32" t="s">
        <v>113</v>
      </c>
      <c r="I32" t="s">
        <v>118</v>
      </c>
      <c r="J32" t="s">
        <v>119</v>
      </c>
      <c r="K32" t="s">
        <v>120</v>
      </c>
      <c r="L32" t="s">
        <v>226</v>
      </c>
      <c r="M32" t="s">
        <v>98</v>
      </c>
      <c r="N32">
        <v>0</v>
      </c>
      <c r="O32">
        <v>0</v>
      </c>
      <c r="P32" t="s">
        <v>112</v>
      </c>
      <c r="Q32" t="s">
        <v>109</v>
      </c>
      <c r="R32" t="s">
        <v>109</v>
      </c>
      <c r="S32" t="s">
        <v>236</v>
      </c>
      <c r="T32" t="s">
        <v>109</v>
      </c>
      <c r="U32" t="str">
        <f t="shared" si="0"/>
        <v>Matlapa, S.L.P.</v>
      </c>
      <c r="V32" t="str">
        <f t="shared" si="1"/>
        <v>Reunion de Consejo Consultivo</v>
      </c>
      <c r="W32" s="8">
        <v>45187</v>
      </c>
      <c r="X32" s="8">
        <v>45188</v>
      </c>
      <c r="Y32">
        <v>25</v>
      </c>
      <c r="Z32">
        <v>2095.5</v>
      </c>
      <c r="AA32">
        <v>454.5</v>
      </c>
      <c r="AB32" s="8">
        <v>45199</v>
      </c>
      <c r="AC32" s="19" t="s">
        <v>246</v>
      </c>
      <c r="AD32">
        <v>25</v>
      </c>
      <c r="AE32" s="19" t="s">
        <v>240</v>
      </c>
      <c r="AF32" t="s">
        <v>239</v>
      </c>
      <c r="AG32" s="8">
        <v>45199</v>
      </c>
      <c r="AH32" s="8">
        <v>45199</v>
      </c>
    </row>
    <row r="33" spans="1:34" x14ac:dyDescent="0.25">
      <c r="A33">
        <v>2023</v>
      </c>
      <c r="B33" s="8">
        <v>45170</v>
      </c>
      <c r="C33" s="8">
        <v>45199</v>
      </c>
      <c r="D33" t="s">
        <v>86</v>
      </c>
      <c r="E33" s="18" t="s">
        <v>210</v>
      </c>
      <c r="F33" t="s">
        <v>211</v>
      </c>
      <c r="G33" t="s">
        <v>211</v>
      </c>
      <c r="H33" t="s">
        <v>113</v>
      </c>
      <c r="I33" t="s">
        <v>185</v>
      </c>
      <c r="J33" t="s">
        <v>162</v>
      </c>
      <c r="K33" t="s">
        <v>166</v>
      </c>
      <c r="L33" t="s">
        <v>218</v>
      </c>
      <c r="M33" t="s">
        <v>98</v>
      </c>
      <c r="N33">
        <v>0</v>
      </c>
      <c r="O33">
        <v>0</v>
      </c>
      <c r="P33" t="s">
        <v>112</v>
      </c>
      <c r="Q33" t="s">
        <v>109</v>
      </c>
      <c r="R33" t="s">
        <v>109</v>
      </c>
      <c r="S33" t="s">
        <v>237</v>
      </c>
      <c r="T33" t="s">
        <v>109</v>
      </c>
      <c r="U33" t="str">
        <f t="shared" si="0"/>
        <v>Tamazunchale, S.L.P.</v>
      </c>
      <c r="V33" t="str">
        <f t="shared" si="1"/>
        <v>Instalación de reloj checador en plantel 05, Cd Fernandez SLP</v>
      </c>
      <c r="W33" s="8">
        <v>45188</v>
      </c>
      <c r="X33" s="8">
        <v>45191</v>
      </c>
      <c r="Y33">
        <v>26</v>
      </c>
      <c r="Z33">
        <v>3862</v>
      </c>
      <c r="AA33">
        <v>0</v>
      </c>
      <c r="AB33" s="8">
        <v>45199</v>
      </c>
      <c r="AC33" s="19" t="s">
        <v>248</v>
      </c>
      <c r="AD33">
        <v>26</v>
      </c>
      <c r="AE33" s="19" t="s">
        <v>240</v>
      </c>
      <c r="AF33" t="s">
        <v>239</v>
      </c>
      <c r="AG33" s="8">
        <v>45199</v>
      </c>
      <c r="AH33" s="8">
        <v>45199</v>
      </c>
    </row>
    <row r="34" spans="1:34" x14ac:dyDescent="0.25">
      <c r="A34">
        <v>2023</v>
      </c>
      <c r="B34" s="8">
        <v>45170</v>
      </c>
      <c r="C34" s="8">
        <v>45199</v>
      </c>
      <c r="D34" t="s">
        <v>86</v>
      </c>
      <c r="E34" s="18" t="s">
        <v>197</v>
      </c>
      <c r="F34" t="s">
        <v>116</v>
      </c>
      <c r="G34" t="s">
        <v>116</v>
      </c>
      <c r="H34" t="s">
        <v>113</v>
      </c>
      <c r="I34" t="s">
        <v>191</v>
      </c>
      <c r="J34" t="s">
        <v>168</v>
      </c>
      <c r="K34" t="s">
        <v>160</v>
      </c>
      <c r="L34" t="s">
        <v>226</v>
      </c>
      <c r="M34" t="s">
        <v>98</v>
      </c>
      <c r="N34">
        <v>0</v>
      </c>
      <c r="O34">
        <v>0</v>
      </c>
      <c r="P34" t="s">
        <v>112</v>
      </c>
      <c r="Q34" t="s">
        <v>109</v>
      </c>
      <c r="R34" t="s">
        <v>109</v>
      </c>
      <c r="S34" t="s">
        <v>236</v>
      </c>
      <c r="T34" t="s">
        <v>109</v>
      </c>
      <c r="U34" t="str">
        <f t="shared" si="0"/>
        <v>Matlapa, S.L.P.</v>
      </c>
      <c r="V34" t="str">
        <f t="shared" si="1"/>
        <v>Reunion de Consejo Consultivo</v>
      </c>
      <c r="W34" s="8">
        <v>45187</v>
      </c>
      <c r="X34" s="8">
        <v>45188</v>
      </c>
      <c r="Y34">
        <v>27</v>
      </c>
      <c r="Z34">
        <v>2328</v>
      </c>
      <c r="AA34">
        <v>222</v>
      </c>
      <c r="AB34" s="8">
        <v>45199</v>
      </c>
      <c r="AC34" s="19" t="s">
        <v>257</v>
      </c>
      <c r="AD34">
        <v>27</v>
      </c>
      <c r="AE34" s="19" t="s">
        <v>240</v>
      </c>
      <c r="AF34" t="s">
        <v>239</v>
      </c>
      <c r="AG34" s="8">
        <v>45199</v>
      </c>
      <c r="AH34" s="8">
        <v>45199</v>
      </c>
    </row>
    <row r="35" spans="1:34" x14ac:dyDescent="0.25">
      <c r="A35">
        <v>2023</v>
      </c>
      <c r="B35" s="8">
        <v>45170</v>
      </c>
      <c r="C35" s="8">
        <v>45199</v>
      </c>
      <c r="D35" t="s">
        <v>86</v>
      </c>
      <c r="E35" s="18" t="s">
        <v>154</v>
      </c>
      <c r="F35" t="s">
        <v>134</v>
      </c>
      <c r="G35" t="s">
        <v>134</v>
      </c>
      <c r="H35" t="s">
        <v>113</v>
      </c>
      <c r="I35" t="s">
        <v>192</v>
      </c>
      <c r="J35" t="s">
        <v>169</v>
      </c>
      <c r="K35" t="s">
        <v>179</v>
      </c>
      <c r="L35" t="s">
        <v>226</v>
      </c>
      <c r="M35" t="s">
        <v>98</v>
      </c>
      <c r="N35">
        <v>0</v>
      </c>
      <c r="O35">
        <v>0</v>
      </c>
      <c r="P35" t="s">
        <v>112</v>
      </c>
      <c r="Q35" t="s">
        <v>109</v>
      </c>
      <c r="R35" t="s">
        <v>109</v>
      </c>
      <c r="S35" t="s">
        <v>232</v>
      </c>
      <c r="T35" t="s">
        <v>109</v>
      </c>
      <c r="U35" t="str">
        <f t="shared" si="0"/>
        <v>Cd. Valles, S.L.P.</v>
      </c>
      <c r="V35" t="str">
        <f t="shared" si="1"/>
        <v>Reunion de Consejo Consultivo</v>
      </c>
      <c r="W35" s="8">
        <v>45187</v>
      </c>
      <c r="X35" s="8">
        <v>45189</v>
      </c>
      <c r="Y35">
        <v>28</v>
      </c>
      <c r="Z35">
        <v>984</v>
      </c>
      <c r="AA35">
        <v>3266</v>
      </c>
      <c r="AB35" s="8">
        <v>45199</v>
      </c>
      <c r="AC35" s="19" t="s">
        <v>258</v>
      </c>
      <c r="AD35">
        <v>28</v>
      </c>
      <c r="AE35" s="19" t="s">
        <v>240</v>
      </c>
      <c r="AF35" t="s">
        <v>239</v>
      </c>
      <c r="AG35" s="8">
        <v>45199</v>
      </c>
      <c r="AH35" s="8">
        <v>45199</v>
      </c>
    </row>
    <row r="36" spans="1:34" x14ac:dyDescent="0.25">
      <c r="A36">
        <v>2023</v>
      </c>
      <c r="B36" s="8">
        <v>45170</v>
      </c>
      <c r="C36" s="8">
        <v>45199</v>
      </c>
      <c r="D36" t="s">
        <v>86</v>
      </c>
      <c r="E36" s="18" t="s">
        <v>197</v>
      </c>
      <c r="F36" t="s">
        <v>116</v>
      </c>
      <c r="G36" t="s">
        <v>116</v>
      </c>
      <c r="H36" t="s">
        <v>113</v>
      </c>
      <c r="I36" t="s">
        <v>128</v>
      </c>
      <c r="J36" t="s">
        <v>129</v>
      </c>
      <c r="K36" t="s">
        <v>130</v>
      </c>
      <c r="L36" t="s">
        <v>226</v>
      </c>
      <c r="M36" t="s">
        <v>98</v>
      </c>
      <c r="N36">
        <v>0</v>
      </c>
      <c r="O36">
        <v>0</v>
      </c>
      <c r="P36" t="s">
        <v>112</v>
      </c>
      <c r="Q36" t="s">
        <v>109</v>
      </c>
      <c r="R36" t="s">
        <v>109</v>
      </c>
      <c r="S36" t="s">
        <v>238</v>
      </c>
      <c r="T36" t="s">
        <v>109</v>
      </c>
      <c r="U36" t="str">
        <f t="shared" si="0"/>
        <v>Matlapa</v>
      </c>
      <c r="V36" t="str">
        <f t="shared" si="1"/>
        <v>Reunion de Consejo Consultivo</v>
      </c>
      <c r="W36" s="8">
        <v>45187</v>
      </c>
      <c r="X36" s="8">
        <v>45189</v>
      </c>
      <c r="Y36">
        <v>29</v>
      </c>
      <c r="Z36">
        <v>3818.51</v>
      </c>
      <c r="AA36">
        <v>0</v>
      </c>
      <c r="AB36" s="8">
        <v>45199</v>
      </c>
      <c r="AC36" s="19" t="s">
        <v>259</v>
      </c>
      <c r="AD36">
        <v>29</v>
      </c>
      <c r="AE36" s="19" t="s">
        <v>240</v>
      </c>
      <c r="AF36" t="s">
        <v>239</v>
      </c>
      <c r="AG36" s="8">
        <v>45199</v>
      </c>
      <c r="AH36" s="8">
        <v>45199</v>
      </c>
    </row>
    <row r="37" spans="1:34" x14ac:dyDescent="0.25">
      <c r="A37">
        <v>2023</v>
      </c>
      <c r="B37" s="8">
        <v>45170</v>
      </c>
      <c r="C37" s="8">
        <v>45199</v>
      </c>
      <c r="D37" t="s">
        <v>86</v>
      </c>
      <c r="E37" s="18" t="s">
        <v>122</v>
      </c>
      <c r="F37" t="s">
        <v>117</v>
      </c>
      <c r="G37" t="s">
        <v>117</v>
      </c>
      <c r="H37" t="s">
        <v>113</v>
      </c>
      <c r="I37" t="s">
        <v>125</v>
      </c>
      <c r="J37" t="s">
        <v>126</v>
      </c>
      <c r="K37" t="s">
        <v>127</v>
      </c>
      <c r="L37" t="s">
        <v>227</v>
      </c>
      <c r="M37" t="s">
        <v>98</v>
      </c>
      <c r="N37">
        <v>0</v>
      </c>
      <c r="O37">
        <v>0</v>
      </c>
      <c r="P37" t="s">
        <v>112</v>
      </c>
      <c r="Q37" t="s">
        <v>109</v>
      </c>
      <c r="R37" t="s">
        <v>109</v>
      </c>
      <c r="S37" t="s">
        <v>232</v>
      </c>
      <c r="T37" t="s">
        <v>109</v>
      </c>
      <c r="U37" t="str">
        <f t="shared" si="0"/>
        <v>Cd. Valles, S.L.P.</v>
      </c>
      <c r="V37" t="str">
        <f t="shared" si="1"/>
        <v>Reunión extraordinaria de Consejo consultivo y visita a los emsad 19 y 21</v>
      </c>
      <c r="W37" s="8">
        <v>45194</v>
      </c>
      <c r="X37" s="8">
        <v>45195</v>
      </c>
      <c r="Y37">
        <v>30</v>
      </c>
      <c r="Z37">
        <v>6950.34</v>
      </c>
      <c r="AA37">
        <v>0</v>
      </c>
      <c r="AB37" s="8">
        <v>45199</v>
      </c>
      <c r="AC37" s="19" t="s">
        <v>256</v>
      </c>
      <c r="AD37">
        <v>30</v>
      </c>
      <c r="AE37" s="19" t="s">
        <v>240</v>
      </c>
      <c r="AF37" t="s">
        <v>239</v>
      </c>
      <c r="AG37" s="8">
        <v>45199</v>
      </c>
      <c r="AH37" s="8">
        <v>45199</v>
      </c>
    </row>
    <row r="38" spans="1:34" x14ac:dyDescent="0.25">
      <c r="A38">
        <v>2023</v>
      </c>
      <c r="B38" s="8">
        <v>45170</v>
      </c>
      <c r="C38" s="8">
        <v>45199</v>
      </c>
      <c r="D38" t="s">
        <v>86</v>
      </c>
      <c r="E38" s="18" t="s">
        <v>122</v>
      </c>
      <c r="F38" t="s">
        <v>117</v>
      </c>
      <c r="G38" t="s">
        <v>117</v>
      </c>
      <c r="H38" t="s">
        <v>113</v>
      </c>
      <c r="I38" t="s">
        <v>118</v>
      </c>
      <c r="J38" t="s">
        <v>119</v>
      </c>
      <c r="K38" t="s">
        <v>120</v>
      </c>
      <c r="L38" t="s">
        <v>227</v>
      </c>
      <c r="M38" t="s">
        <v>98</v>
      </c>
      <c r="N38">
        <v>0</v>
      </c>
      <c r="O38">
        <v>0</v>
      </c>
      <c r="P38" t="s">
        <v>112</v>
      </c>
      <c r="Q38" t="s">
        <v>109</v>
      </c>
      <c r="R38" t="s">
        <v>109</v>
      </c>
      <c r="S38" t="s">
        <v>232</v>
      </c>
      <c r="T38" t="s">
        <v>109</v>
      </c>
      <c r="U38" t="str">
        <f t="shared" si="0"/>
        <v>Cd. Valles, S.L.P.</v>
      </c>
      <c r="V38" t="str">
        <f t="shared" si="1"/>
        <v>Reunión extraordinaria de Consejo consultivo y visita a los emsad 19 y 21</v>
      </c>
      <c r="W38" s="8">
        <v>45194</v>
      </c>
      <c r="X38" s="8">
        <v>45195</v>
      </c>
      <c r="Y38">
        <v>31</v>
      </c>
      <c r="Z38">
        <v>2550</v>
      </c>
      <c r="AA38">
        <v>0</v>
      </c>
      <c r="AB38" s="8">
        <v>45199</v>
      </c>
      <c r="AC38" s="19" t="s">
        <v>246</v>
      </c>
      <c r="AD38">
        <v>31</v>
      </c>
      <c r="AE38" s="19" t="s">
        <v>240</v>
      </c>
      <c r="AF38" t="s">
        <v>239</v>
      </c>
      <c r="AG38" s="8">
        <v>45199</v>
      </c>
      <c r="AH38" s="8">
        <v>45199</v>
      </c>
    </row>
    <row r="39" spans="1:34" x14ac:dyDescent="0.25">
      <c r="A39">
        <v>2023</v>
      </c>
      <c r="B39" s="8">
        <v>45170</v>
      </c>
      <c r="C39" s="8">
        <v>45199</v>
      </c>
      <c r="D39" t="s">
        <v>86</v>
      </c>
      <c r="E39" s="18" t="s">
        <v>197</v>
      </c>
      <c r="F39" t="s">
        <v>116</v>
      </c>
      <c r="G39" t="s">
        <v>116</v>
      </c>
      <c r="H39" t="s">
        <v>113</v>
      </c>
      <c r="I39" t="s">
        <v>191</v>
      </c>
      <c r="J39" t="s">
        <v>168</v>
      </c>
      <c r="K39" t="s">
        <v>160</v>
      </c>
      <c r="L39" t="s">
        <v>228</v>
      </c>
      <c r="M39" t="s">
        <v>98</v>
      </c>
      <c r="N39">
        <v>0</v>
      </c>
      <c r="O39">
        <v>0</v>
      </c>
      <c r="P39" t="s">
        <v>112</v>
      </c>
      <c r="Q39" t="s">
        <v>109</v>
      </c>
      <c r="R39" t="s">
        <v>109</v>
      </c>
      <c r="S39" t="s">
        <v>232</v>
      </c>
      <c r="T39" t="s">
        <v>109</v>
      </c>
      <c r="U39" t="str">
        <f t="shared" si="0"/>
        <v>Cd. Valles, S.L.P.</v>
      </c>
      <c r="V39" t="str">
        <f t="shared" si="1"/>
        <v>Notificación a Trabajador de Ciudad Valles</v>
      </c>
      <c r="W39" s="8">
        <v>45195</v>
      </c>
      <c r="X39" s="8">
        <v>45195</v>
      </c>
      <c r="Y39">
        <v>32</v>
      </c>
      <c r="Z39">
        <v>850</v>
      </c>
      <c r="AA39">
        <v>0</v>
      </c>
      <c r="AB39" s="8">
        <v>45199</v>
      </c>
      <c r="AC39" s="19" t="s">
        <v>257</v>
      </c>
      <c r="AD39">
        <v>32</v>
      </c>
      <c r="AE39" s="19" t="s">
        <v>240</v>
      </c>
      <c r="AF39" t="s">
        <v>239</v>
      </c>
      <c r="AG39" s="8">
        <v>45199</v>
      </c>
      <c r="AH39" s="8">
        <v>45199</v>
      </c>
    </row>
    <row r="40" spans="1:34" x14ac:dyDescent="0.25">
      <c r="A40">
        <v>2023</v>
      </c>
      <c r="B40" s="8">
        <v>45170</v>
      </c>
      <c r="C40" s="8">
        <v>45199</v>
      </c>
      <c r="D40" t="s">
        <v>86</v>
      </c>
      <c r="E40" s="18" t="s">
        <v>156</v>
      </c>
      <c r="F40" t="s">
        <v>155</v>
      </c>
      <c r="G40" t="s">
        <v>155</v>
      </c>
      <c r="H40" t="s">
        <v>113</v>
      </c>
      <c r="I40" t="s">
        <v>193</v>
      </c>
      <c r="J40" t="s">
        <v>160</v>
      </c>
      <c r="K40" t="s">
        <v>148</v>
      </c>
      <c r="L40" t="s">
        <v>228</v>
      </c>
      <c r="M40" t="s">
        <v>98</v>
      </c>
      <c r="N40">
        <v>0</v>
      </c>
      <c r="O40">
        <v>0</v>
      </c>
      <c r="P40" t="s">
        <v>112</v>
      </c>
      <c r="Q40" t="s">
        <v>109</v>
      </c>
      <c r="R40" t="s">
        <v>109</v>
      </c>
      <c r="S40" t="s">
        <v>232</v>
      </c>
      <c r="T40" t="s">
        <v>109</v>
      </c>
      <c r="U40" t="str">
        <f t="shared" si="0"/>
        <v>Cd. Valles, S.L.P.</v>
      </c>
      <c r="V40" t="str">
        <f t="shared" si="1"/>
        <v>Notificación a Trabajador de Ciudad Valles</v>
      </c>
      <c r="W40" s="8">
        <v>45195</v>
      </c>
      <c r="X40" s="8">
        <v>45195</v>
      </c>
      <c r="Y40">
        <v>33</v>
      </c>
      <c r="Z40">
        <v>1646</v>
      </c>
      <c r="AA40">
        <v>286</v>
      </c>
      <c r="AB40" s="8">
        <v>45199</v>
      </c>
      <c r="AC40" s="19" t="s">
        <v>260</v>
      </c>
      <c r="AD40">
        <v>33</v>
      </c>
      <c r="AE40" s="19" t="s">
        <v>240</v>
      </c>
      <c r="AF40" t="s">
        <v>239</v>
      </c>
      <c r="AG40" s="8">
        <v>45199</v>
      </c>
      <c r="AH40" s="8">
        <v>45199</v>
      </c>
    </row>
    <row r="41" spans="1:34" x14ac:dyDescent="0.25">
      <c r="A41">
        <v>2023</v>
      </c>
      <c r="B41" s="8">
        <v>45170</v>
      </c>
      <c r="C41" s="8">
        <v>45199</v>
      </c>
      <c r="D41" t="s">
        <v>86</v>
      </c>
      <c r="E41" s="18" t="s">
        <v>156</v>
      </c>
      <c r="F41" t="s">
        <v>155</v>
      </c>
      <c r="G41" t="s">
        <v>155</v>
      </c>
      <c r="H41" t="s">
        <v>113</v>
      </c>
      <c r="I41" t="s">
        <v>140</v>
      </c>
      <c r="J41" t="s">
        <v>141</v>
      </c>
      <c r="K41" t="s">
        <v>142</v>
      </c>
      <c r="L41" t="s">
        <v>229</v>
      </c>
      <c r="M41" t="s">
        <v>98</v>
      </c>
      <c r="N41">
        <v>0</v>
      </c>
      <c r="O41">
        <v>0</v>
      </c>
      <c r="P41" t="s">
        <v>112</v>
      </c>
      <c r="Q41" t="s">
        <v>109</v>
      </c>
      <c r="R41" t="s">
        <v>109</v>
      </c>
      <c r="S41" t="s">
        <v>232</v>
      </c>
      <c r="T41" t="s">
        <v>109</v>
      </c>
      <c r="U41" t="str">
        <f t="shared" si="0"/>
        <v>Cd. Valles, S.L.P.</v>
      </c>
      <c r="V41" t="str">
        <f t="shared" si="1"/>
        <v>Traslado del personal del área Juridica, Notificación a Trabajador de Ciudad Valles</v>
      </c>
      <c r="W41" s="8">
        <v>45195</v>
      </c>
      <c r="X41" s="8">
        <v>45195</v>
      </c>
      <c r="Y41">
        <v>34</v>
      </c>
      <c r="Z41">
        <v>490</v>
      </c>
      <c r="AA41">
        <v>0</v>
      </c>
      <c r="AB41" s="8">
        <v>45199</v>
      </c>
      <c r="AC41" s="19" t="s">
        <v>255</v>
      </c>
      <c r="AD41">
        <v>34</v>
      </c>
      <c r="AE41" s="19" t="s">
        <v>240</v>
      </c>
      <c r="AF41" t="s">
        <v>239</v>
      </c>
      <c r="AG41" s="8">
        <v>45199</v>
      </c>
      <c r="AH41" s="8">
        <v>45199</v>
      </c>
    </row>
    <row r="42" spans="1:34" x14ac:dyDescent="0.25">
      <c r="A42">
        <v>2023</v>
      </c>
      <c r="B42" s="8">
        <v>45170</v>
      </c>
      <c r="C42" s="8">
        <v>45199</v>
      </c>
      <c r="D42" t="s">
        <v>86</v>
      </c>
      <c r="E42" s="18" t="s">
        <v>197</v>
      </c>
      <c r="F42" t="s">
        <v>116</v>
      </c>
      <c r="G42" t="s">
        <v>116</v>
      </c>
      <c r="H42" t="s">
        <v>113</v>
      </c>
      <c r="I42" t="s">
        <v>145</v>
      </c>
      <c r="J42" t="s">
        <v>143</v>
      </c>
      <c r="K42" t="s">
        <v>144</v>
      </c>
      <c r="L42" t="s">
        <v>227</v>
      </c>
      <c r="M42" t="s">
        <v>98</v>
      </c>
      <c r="N42">
        <v>0</v>
      </c>
      <c r="O42">
        <v>0</v>
      </c>
      <c r="P42" t="s">
        <v>112</v>
      </c>
      <c r="Q42" t="s">
        <v>109</v>
      </c>
      <c r="R42" t="s">
        <v>109</v>
      </c>
      <c r="S42" t="s">
        <v>232</v>
      </c>
      <c r="T42" t="s">
        <v>109</v>
      </c>
      <c r="U42" t="str">
        <f t="shared" si="0"/>
        <v>Cd. Valles, S.L.P.</v>
      </c>
      <c r="V42" t="str">
        <f t="shared" si="1"/>
        <v>Reunión extraordinaria de Consejo consultivo y visita a los emsad 19 y 21</v>
      </c>
      <c r="W42" s="8">
        <v>45194</v>
      </c>
      <c r="X42" s="8">
        <v>45195</v>
      </c>
      <c r="Y42">
        <v>35</v>
      </c>
      <c r="Z42">
        <v>2550</v>
      </c>
      <c r="AA42">
        <v>0</v>
      </c>
      <c r="AB42" s="8">
        <v>45199</v>
      </c>
      <c r="AC42" s="19" t="s">
        <v>242</v>
      </c>
      <c r="AD42">
        <v>35</v>
      </c>
      <c r="AE42" s="19" t="s">
        <v>240</v>
      </c>
      <c r="AF42" t="s">
        <v>239</v>
      </c>
      <c r="AG42" s="8">
        <v>45199</v>
      </c>
      <c r="AH42" s="8">
        <v>45199</v>
      </c>
    </row>
    <row r="43" spans="1:34" x14ac:dyDescent="0.25">
      <c r="A43">
        <v>2023</v>
      </c>
      <c r="B43" s="8">
        <v>45170</v>
      </c>
      <c r="C43" s="8">
        <v>45199</v>
      </c>
      <c r="D43" t="s">
        <v>86</v>
      </c>
      <c r="E43" s="18" t="s">
        <v>157</v>
      </c>
      <c r="F43" t="s">
        <v>146</v>
      </c>
      <c r="G43" t="s">
        <v>146</v>
      </c>
      <c r="H43" t="s">
        <v>113</v>
      </c>
      <c r="I43" t="s">
        <v>206</v>
      </c>
      <c r="J43" t="s">
        <v>170</v>
      </c>
      <c r="K43" t="s">
        <v>180</v>
      </c>
      <c r="L43" t="s">
        <v>230</v>
      </c>
      <c r="M43" t="s">
        <v>98</v>
      </c>
      <c r="N43">
        <v>0</v>
      </c>
      <c r="O43">
        <v>0</v>
      </c>
      <c r="P43" t="s">
        <v>112</v>
      </c>
      <c r="Q43" t="s">
        <v>109</v>
      </c>
      <c r="R43" t="s">
        <v>109</v>
      </c>
      <c r="S43" t="s">
        <v>232</v>
      </c>
      <c r="T43" t="s">
        <v>109</v>
      </c>
      <c r="U43" t="str">
        <f t="shared" si="0"/>
        <v>Cd. Valles, S.L.P.</v>
      </c>
      <c r="V43" t="str">
        <f t="shared" si="1"/>
        <v>Recoger bienes inservibles del proceso de bajas del ejercicio 2021</v>
      </c>
      <c r="W43" s="8">
        <v>45195</v>
      </c>
      <c r="X43" s="8">
        <v>45197</v>
      </c>
      <c r="Y43">
        <v>36</v>
      </c>
      <c r="Z43">
        <v>2456.98</v>
      </c>
      <c r="AA43">
        <v>0</v>
      </c>
      <c r="AB43" s="8">
        <v>45199</v>
      </c>
      <c r="AC43" s="19" t="s">
        <v>264</v>
      </c>
      <c r="AD43">
        <v>36</v>
      </c>
      <c r="AE43" s="19" t="s">
        <v>240</v>
      </c>
      <c r="AF43" t="s">
        <v>239</v>
      </c>
      <c r="AG43" s="8">
        <v>45199</v>
      </c>
      <c r="AH43" s="8">
        <v>45199</v>
      </c>
    </row>
    <row r="44" spans="1:34" x14ac:dyDescent="0.25">
      <c r="A44">
        <v>2023</v>
      </c>
      <c r="B44" s="8">
        <v>45170</v>
      </c>
      <c r="C44" s="8">
        <v>45199</v>
      </c>
      <c r="D44" t="s">
        <v>86</v>
      </c>
      <c r="E44" s="18" t="s">
        <v>157</v>
      </c>
      <c r="F44" t="s">
        <v>146</v>
      </c>
      <c r="G44" t="s">
        <v>146</v>
      </c>
      <c r="H44" t="s">
        <v>113</v>
      </c>
      <c r="I44" t="s">
        <v>194</v>
      </c>
      <c r="J44" t="s">
        <v>171</v>
      </c>
      <c r="K44" t="s">
        <v>181</v>
      </c>
      <c r="L44" t="s">
        <v>230</v>
      </c>
      <c r="M44" t="s">
        <v>98</v>
      </c>
      <c r="N44">
        <v>0</v>
      </c>
      <c r="O44">
        <v>0</v>
      </c>
      <c r="P44" t="s">
        <v>112</v>
      </c>
      <c r="Q44" t="s">
        <v>109</v>
      </c>
      <c r="R44" t="s">
        <v>109</v>
      </c>
      <c r="S44" t="s">
        <v>232</v>
      </c>
      <c r="T44" t="s">
        <v>109</v>
      </c>
      <c r="U44" t="str">
        <f t="shared" si="0"/>
        <v>Cd. Valles, S.L.P.</v>
      </c>
      <c r="V44" t="str">
        <f t="shared" si="1"/>
        <v>Recoger bienes inservibles del proceso de bajas del ejercicio 2021</v>
      </c>
      <c r="W44" s="8">
        <v>45195</v>
      </c>
      <c r="X44" s="8">
        <v>45197</v>
      </c>
      <c r="Y44">
        <v>37</v>
      </c>
      <c r="Z44">
        <v>2456.98</v>
      </c>
      <c r="AA44">
        <v>0</v>
      </c>
      <c r="AB44" s="8">
        <v>45199</v>
      </c>
      <c r="AC44" s="19" t="s">
        <v>261</v>
      </c>
      <c r="AD44">
        <v>37</v>
      </c>
      <c r="AE44" s="19" t="s">
        <v>240</v>
      </c>
      <c r="AF44" t="s">
        <v>239</v>
      </c>
      <c r="AG44" s="8">
        <v>45199</v>
      </c>
      <c r="AH44" s="8">
        <v>45199</v>
      </c>
    </row>
    <row r="45" spans="1:34" x14ac:dyDescent="0.25">
      <c r="A45">
        <v>2023</v>
      </c>
      <c r="B45" s="8">
        <v>45170</v>
      </c>
      <c r="C45" s="8">
        <v>45199</v>
      </c>
      <c r="D45" t="s">
        <v>86</v>
      </c>
      <c r="E45" s="18" t="s">
        <v>208</v>
      </c>
      <c r="F45" t="s">
        <v>209</v>
      </c>
      <c r="G45" t="s">
        <v>209</v>
      </c>
      <c r="H45" t="s">
        <v>113</v>
      </c>
      <c r="I45" t="s">
        <v>195</v>
      </c>
      <c r="J45" t="s">
        <v>166</v>
      </c>
      <c r="K45" t="s">
        <v>182</v>
      </c>
      <c r="L45" t="s">
        <v>230</v>
      </c>
      <c r="M45" t="s">
        <v>98</v>
      </c>
      <c r="N45">
        <v>0</v>
      </c>
      <c r="O45">
        <v>0</v>
      </c>
      <c r="P45" t="s">
        <v>112</v>
      </c>
      <c r="Q45" t="s">
        <v>109</v>
      </c>
      <c r="R45" t="s">
        <v>109</v>
      </c>
      <c r="S45" t="s">
        <v>232</v>
      </c>
      <c r="T45" t="s">
        <v>109</v>
      </c>
      <c r="U45" t="str">
        <f t="shared" si="0"/>
        <v>Cd. Valles, S.L.P.</v>
      </c>
      <c r="V45" t="str">
        <f t="shared" si="1"/>
        <v>Recoger bienes inservibles del proceso de bajas del ejercicio 2021</v>
      </c>
      <c r="W45" s="8">
        <v>45195</v>
      </c>
      <c r="X45" s="8">
        <v>45197</v>
      </c>
      <c r="Y45">
        <v>38</v>
      </c>
      <c r="Z45">
        <v>2456.98</v>
      </c>
      <c r="AA45">
        <v>0</v>
      </c>
      <c r="AB45" s="8">
        <v>45199</v>
      </c>
      <c r="AC45" s="19" t="s">
        <v>262</v>
      </c>
      <c r="AD45">
        <v>38</v>
      </c>
      <c r="AE45" s="19" t="s">
        <v>240</v>
      </c>
      <c r="AF45" t="s">
        <v>239</v>
      </c>
      <c r="AG45" s="8">
        <v>45199</v>
      </c>
      <c r="AH45" s="8">
        <v>45199</v>
      </c>
    </row>
    <row r="46" spans="1:34" x14ac:dyDescent="0.25">
      <c r="A46">
        <v>2023</v>
      </c>
      <c r="B46" s="8">
        <v>45170</v>
      </c>
      <c r="C46" s="8">
        <v>45199</v>
      </c>
      <c r="D46" t="s">
        <v>86</v>
      </c>
      <c r="E46" s="18" t="s">
        <v>157</v>
      </c>
      <c r="F46" t="s">
        <v>146</v>
      </c>
      <c r="G46" t="s">
        <v>146</v>
      </c>
      <c r="H46" t="s">
        <v>113</v>
      </c>
      <c r="I46" t="s">
        <v>184</v>
      </c>
      <c r="J46" t="s">
        <v>159</v>
      </c>
      <c r="K46" t="s">
        <v>133</v>
      </c>
      <c r="L46" t="s">
        <v>230</v>
      </c>
      <c r="M46" t="s">
        <v>98</v>
      </c>
      <c r="N46">
        <v>0</v>
      </c>
      <c r="O46">
        <v>0</v>
      </c>
      <c r="P46" t="s">
        <v>112</v>
      </c>
      <c r="Q46" t="s">
        <v>109</v>
      </c>
      <c r="R46" t="s">
        <v>109</v>
      </c>
      <c r="S46" t="s">
        <v>232</v>
      </c>
      <c r="T46" t="s">
        <v>109</v>
      </c>
      <c r="U46" t="str">
        <f t="shared" si="0"/>
        <v>Cd. Valles, S.L.P.</v>
      </c>
      <c r="V46" t="str">
        <f t="shared" si="1"/>
        <v>Recoger bienes inservibles del proceso de bajas del ejercicio 2021</v>
      </c>
      <c r="W46" s="8">
        <v>45195</v>
      </c>
      <c r="X46" s="8">
        <v>45197</v>
      </c>
      <c r="Y46">
        <v>39</v>
      </c>
      <c r="Z46">
        <v>5229.7299999999996</v>
      </c>
      <c r="AA46">
        <v>127.25</v>
      </c>
      <c r="AB46" s="8">
        <v>45199</v>
      </c>
      <c r="AC46" s="19" t="s">
        <v>263</v>
      </c>
      <c r="AD46">
        <v>39</v>
      </c>
      <c r="AE46" s="19" t="s">
        <v>240</v>
      </c>
      <c r="AF46" t="s">
        <v>239</v>
      </c>
      <c r="AG46" s="8">
        <v>45199</v>
      </c>
      <c r="AH46" s="8">
        <v>45199</v>
      </c>
    </row>
  </sheetData>
  <mergeCells count="7">
    <mergeCell ref="A6:AI6"/>
    <mergeCell ref="A2:C2"/>
    <mergeCell ref="D2:F2"/>
    <mergeCell ref="G2:K2"/>
    <mergeCell ref="A3:C3"/>
    <mergeCell ref="D3:F3"/>
    <mergeCell ref="G3:K3"/>
  </mergeCells>
  <hyperlinks>
    <hyperlink ref="AC8" r:id="rId1"/>
    <hyperlink ref="AC11" r:id="rId2"/>
    <hyperlink ref="AC9" r:id="rId3"/>
    <hyperlink ref="AC42" r:id="rId4"/>
    <hyperlink ref="AC10" r:id="rId5"/>
    <hyperlink ref="AC12" r:id="rId6"/>
    <hyperlink ref="AC13" r:id="rId7"/>
    <hyperlink ref="AC14" r:id="rId8"/>
    <hyperlink ref="AC15" r:id="rId9"/>
    <hyperlink ref="AC16" r:id="rId10"/>
    <hyperlink ref="AC17" r:id="rId11"/>
    <hyperlink ref="AC18" r:id="rId12"/>
    <hyperlink ref="AC19" r:id="rId13"/>
    <hyperlink ref="AC20" r:id="rId14"/>
    <hyperlink ref="AC21" r:id="rId15"/>
    <hyperlink ref="AC22" r:id="rId16"/>
    <hyperlink ref="AC23" r:id="rId17"/>
    <hyperlink ref="AC24" r:id="rId18"/>
    <hyperlink ref="AC25" r:id="rId19"/>
    <hyperlink ref="AC41" r:id="rId20"/>
    <hyperlink ref="AC26" r:id="rId21"/>
    <hyperlink ref="AC37" r:id="rId22"/>
    <hyperlink ref="AC27" r:id="rId23"/>
    <hyperlink ref="AC28" r:id="rId24"/>
    <hyperlink ref="AC29" r:id="rId25"/>
    <hyperlink ref="AC32" r:id="rId26"/>
    <hyperlink ref="AC33" r:id="rId27"/>
    <hyperlink ref="AC34" r:id="rId28"/>
    <hyperlink ref="AC35" r:id="rId29"/>
    <hyperlink ref="AC36" r:id="rId30"/>
    <hyperlink ref="AC38" r:id="rId31"/>
    <hyperlink ref="AC39" r:id="rId32"/>
    <hyperlink ref="AC40" r:id="rId33"/>
    <hyperlink ref="AC44" r:id="rId34"/>
    <hyperlink ref="AC45" r:id="rId35"/>
    <hyperlink ref="AC46" r:id="rId36"/>
    <hyperlink ref="AC43" r:id="rId37"/>
    <hyperlink ref="AC30" r:id="rId38"/>
    <hyperlink ref="AC31" r:id="rId39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3"/>
  <sheetViews>
    <sheetView topLeftCell="A24" workbookViewId="0">
      <selection activeCell="H73" sqref="H73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40" customWidth="1"/>
    <col min="4" max="4" width="41.7109375" style="6" customWidth="1"/>
  </cols>
  <sheetData>
    <row r="1" spans="1:4" hidden="1" x14ac:dyDescent="0.25">
      <c r="B1" t="s">
        <v>7</v>
      </c>
      <c r="C1" t="s">
        <v>10</v>
      </c>
      <c r="D1" s="6" t="s">
        <v>12</v>
      </c>
    </row>
    <row r="2" spans="1:4" hidden="1" x14ac:dyDescent="0.25">
      <c r="B2" t="s">
        <v>100</v>
      </c>
      <c r="C2" t="s">
        <v>101</v>
      </c>
      <c r="D2" s="6" t="s">
        <v>102</v>
      </c>
    </row>
    <row r="3" spans="1:4" ht="60" x14ac:dyDescent="0.25">
      <c r="A3" s="1" t="s">
        <v>103</v>
      </c>
      <c r="B3" s="1" t="s">
        <v>104</v>
      </c>
      <c r="C3" s="1" t="s">
        <v>105</v>
      </c>
      <c r="D3" s="7" t="s">
        <v>106</v>
      </c>
    </row>
    <row r="4" spans="1:4" x14ac:dyDescent="0.25">
      <c r="A4" s="1"/>
      <c r="B4" s="1"/>
      <c r="C4" s="1"/>
      <c r="D4" s="7"/>
    </row>
    <row r="5" spans="1:4" x14ac:dyDescent="0.25">
      <c r="A5" s="4">
        <v>1</v>
      </c>
      <c r="B5" s="5">
        <v>37504</v>
      </c>
      <c r="C5" s="4" t="s">
        <v>111</v>
      </c>
      <c r="D5" s="16">
        <v>1452</v>
      </c>
    </row>
    <row r="6" spans="1:4" x14ac:dyDescent="0.25">
      <c r="A6" s="2">
        <v>2</v>
      </c>
      <c r="B6" s="5">
        <v>37504</v>
      </c>
      <c r="C6" s="4" t="s">
        <v>111</v>
      </c>
      <c r="D6" s="17">
        <v>407</v>
      </c>
    </row>
    <row r="7" spans="1:4" x14ac:dyDescent="0.25">
      <c r="A7" s="4">
        <v>3</v>
      </c>
      <c r="B7" s="5">
        <v>37504</v>
      </c>
      <c r="C7" s="4" t="s">
        <v>111</v>
      </c>
      <c r="D7" s="16">
        <v>1145.5</v>
      </c>
    </row>
    <row r="8" spans="1:4" x14ac:dyDescent="0.25">
      <c r="A8" s="2">
        <v>4</v>
      </c>
      <c r="B8" s="5">
        <v>37504</v>
      </c>
      <c r="C8" s="4" t="s">
        <v>111</v>
      </c>
      <c r="D8" s="16">
        <v>11050.1</v>
      </c>
    </row>
    <row r="9" spans="1:4" x14ac:dyDescent="0.25">
      <c r="A9" s="4">
        <v>5</v>
      </c>
      <c r="B9" s="5">
        <v>37504</v>
      </c>
      <c r="C9" s="4" t="s">
        <v>111</v>
      </c>
      <c r="D9" s="16">
        <v>4254.83</v>
      </c>
    </row>
    <row r="10" spans="1:4" x14ac:dyDescent="0.25">
      <c r="A10" s="2">
        <v>6</v>
      </c>
      <c r="B10" s="5">
        <v>37504</v>
      </c>
      <c r="C10" s="4" t="s">
        <v>111</v>
      </c>
      <c r="D10" s="16">
        <v>3726</v>
      </c>
    </row>
    <row r="11" spans="1:4" x14ac:dyDescent="0.25">
      <c r="A11" s="4">
        <v>7</v>
      </c>
      <c r="B11" s="5">
        <v>37504</v>
      </c>
      <c r="C11" s="4" t="s">
        <v>111</v>
      </c>
      <c r="D11" s="16">
        <v>4250</v>
      </c>
    </row>
    <row r="12" spans="1:4" x14ac:dyDescent="0.25">
      <c r="A12" s="2">
        <v>8</v>
      </c>
      <c r="B12" s="5">
        <v>37504</v>
      </c>
      <c r="C12" s="4" t="s">
        <v>111</v>
      </c>
      <c r="D12" s="16">
        <v>1871.99</v>
      </c>
    </row>
    <row r="13" spans="1:4" x14ac:dyDescent="0.25">
      <c r="A13" s="4">
        <v>9</v>
      </c>
      <c r="B13" s="5">
        <v>37504</v>
      </c>
      <c r="C13" s="4" t="s">
        <v>111</v>
      </c>
      <c r="D13" s="16">
        <v>4255.9799999999996</v>
      </c>
    </row>
    <row r="14" spans="1:4" x14ac:dyDescent="0.25">
      <c r="A14" s="2">
        <v>10</v>
      </c>
      <c r="B14" s="5">
        <v>37504</v>
      </c>
      <c r="C14" s="4" t="s">
        <v>111</v>
      </c>
      <c r="D14" s="16">
        <v>2952.5</v>
      </c>
    </row>
    <row r="15" spans="1:4" x14ac:dyDescent="0.25">
      <c r="A15" s="4">
        <v>11</v>
      </c>
      <c r="B15" s="5">
        <v>37504</v>
      </c>
      <c r="C15" s="4" t="s">
        <v>111</v>
      </c>
      <c r="D15" s="16">
        <v>3728</v>
      </c>
    </row>
    <row r="16" spans="1:4" x14ac:dyDescent="0.25">
      <c r="A16" s="2">
        <v>12</v>
      </c>
      <c r="B16" s="5">
        <v>37504</v>
      </c>
      <c r="C16" s="4" t="s">
        <v>111</v>
      </c>
      <c r="D16" s="16">
        <v>1875</v>
      </c>
    </row>
    <row r="17" spans="1:4" x14ac:dyDescent="0.25">
      <c r="A17" s="4">
        <v>13</v>
      </c>
      <c r="B17" s="5">
        <v>37504</v>
      </c>
      <c r="C17" s="4" t="s">
        <v>111</v>
      </c>
      <c r="D17" s="16">
        <v>1166</v>
      </c>
    </row>
    <row r="18" spans="1:4" x14ac:dyDescent="0.25">
      <c r="A18" s="2">
        <v>14</v>
      </c>
      <c r="B18" s="5">
        <v>37504</v>
      </c>
      <c r="C18" s="4" t="s">
        <v>111</v>
      </c>
      <c r="D18" s="16">
        <v>1656.5</v>
      </c>
    </row>
    <row r="19" spans="1:4" x14ac:dyDescent="0.25">
      <c r="A19" s="4">
        <v>15</v>
      </c>
      <c r="B19" s="5">
        <v>37504</v>
      </c>
      <c r="C19" s="4" t="s">
        <v>111</v>
      </c>
      <c r="D19" s="16">
        <v>2903.49</v>
      </c>
    </row>
    <row r="20" spans="1:4" x14ac:dyDescent="0.25">
      <c r="A20" s="2">
        <v>16</v>
      </c>
      <c r="B20" s="5">
        <v>37504</v>
      </c>
      <c r="C20" s="4" t="s">
        <v>111</v>
      </c>
      <c r="D20" s="16">
        <v>3575</v>
      </c>
    </row>
    <row r="21" spans="1:4" x14ac:dyDescent="0.25">
      <c r="A21" s="4">
        <v>17</v>
      </c>
      <c r="B21" s="5">
        <v>37504</v>
      </c>
      <c r="C21" s="4" t="s">
        <v>111</v>
      </c>
      <c r="D21" s="17">
        <v>10000</v>
      </c>
    </row>
    <row r="22" spans="1:4" x14ac:dyDescent="0.25">
      <c r="A22" s="2">
        <v>18</v>
      </c>
      <c r="B22" s="5">
        <v>37504</v>
      </c>
      <c r="C22" s="4" t="s">
        <v>111</v>
      </c>
      <c r="D22" s="17">
        <v>490</v>
      </c>
    </row>
    <row r="23" spans="1:4" x14ac:dyDescent="0.25">
      <c r="A23" s="4">
        <v>19</v>
      </c>
      <c r="B23" s="5">
        <v>37504</v>
      </c>
      <c r="C23" s="4" t="s">
        <v>111</v>
      </c>
      <c r="D23" s="17">
        <v>475</v>
      </c>
    </row>
    <row r="24" spans="1:4" x14ac:dyDescent="0.25">
      <c r="A24" s="2">
        <v>20</v>
      </c>
      <c r="B24" s="5">
        <v>37504</v>
      </c>
      <c r="C24" s="4" t="s">
        <v>111</v>
      </c>
      <c r="D24" s="16">
        <v>2769</v>
      </c>
    </row>
    <row r="25" spans="1:4" x14ac:dyDescent="0.25">
      <c r="A25" s="4">
        <v>21</v>
      </c>
      <c r="B25" s="5">
        <v>37504</v>
      </c>
      <c r="C25" s="4" t="s">
        <v>111</v>
      </c>
      <c r="D25" s="16">
        <v>4247.5</v>
      </c>
    </row>
    <row r="26" spans="1:4" x14ac:dyDescent="0.25">
      <c r="A26" s="2">
        <v>22</v>
      </c>
      <c r="B26" s="5">
        <v>37504</v>
      </c>
      <c r="C26" s="4" t="s">
        <v>111</v>
      </c>
      <c r="D26" s="16">
        <v>2546</v>
      </c>
    </row>
    <row r="27" spans="1:4" x14ac:dyDescent="0.25">
      <c r="A27" s="4">
        <v>23</v>
      </c>
      <c r="B27" s="5">
        <v>37504</v>
      </c>
      <c r="C27" s="4" t="s">
        <v>111</v>
      </c>
      <c r="D27" s="16">
        <v>2907.8</v>
      </c>
    </row>
    <row r="28" spans="1:4" x14ac:dyDescent="0.25">
      <c r="A28" s="2">
        <v>24</v>
      </c>
      <c r="B28" s="5">
        <v>37504</v>
      </c>
      <c r="C28" s="4" t="s">
        <v>111</v>
      </c>
      <c r="D28" s="16">
        <v>3400</v>
      </c>
    </row>
    <row r="29" spans="1:4" x14ac:dyDescent="0.25">
      <c r="A29" s="4">
        <v>25</v>
      </c>
      <c r="B29" s="5">
        <v>37504</v>
      </c>
      <c r="C29" s="4" t="s">
        <v>111</v>
      </c>
      <c r="D29" s="17">
        <v>534</v>
      </c>
    </row>
    <row r="30" spans="1:4" x14ac:dyDescent="0.25">
      <c r="A30" s="2">
        <v>26</v>
      </c>
      <c r="B30" s="5">
        <v>37504</v>
      </c>
      <c r="C30" s="4" t="s">
        <v>111</v>
      </c>
      <c r="D30" s="16">
        <v>3787.49</v>
      </c>
    </row>
    <row r="31" spans="1:4" x14ac:dyDescent="0.25">
      <c r="A31" s="4">
        <v>27</v>
      </c>
      <c r="B31" s="5">
        <v>37504</v>
      </c>
      <c r="C31" s="4" t="s">
        <v>111</v>
      </c>
      <c r="D31" s="17">
        <v>3057</v>
      </c>
    </row>
    <row r="32" spans="1:4" x14ac:dyDescent="0.25">
      <c r="A32" s="2">
        <v>28</v>
      </c>
      <c r="B32" s="5">
        <v>37504</v>
      </c>
      <c r="C32" s="4" t="s">
        <v>111</v>
      </c>
      <c r="D32" s="17">
        <v>3155</v>
      </c>
    </row>
    <row r="33" spans="1:4" x14ac:dyDescent="0.25">
      <c r="A33" s="4">
        <v>29</v>
      </c>
      <c r="B33" s="5">
        <v>37504</v>
      </c>
      <c r="C33" s="4" t="s">
        <v>111</v>
      </c>
      <c r="D33" s="17">
        <v>11050</v>
      </c>
    </row>
    <row r="34" spans="1:4" x14ac:dyDescent="0.25">
      <c r="A34" s="4">
        <v>30</v>
      </c>
      <c r="B34" s="5">
        <v>37504</v>
      </c>
      <c r="C34" s="4" t="s">
        <v>111</v>
      </c>
      <c r="D34" s="17">
        <v>4958</v>
      </c>
    </row>
    <row r="35" spans="1:4" x14ac:dyDescent="0.25">
      <c r="A35" s="4">
        <v>31</v>
      </c>
      <c r="B35" s="5">
        <v>37504</v>
      </c>
      <c r="C35" s="4" t="s">
        <v>111</v>
      </c>
      <c r="D35" s="17">
        <v>0</v>
      </c>
    </row>
    <row r="36" spans="1:4" x14ac:dyDescent="0.25">
      <c r="A36" s="2">
        <v>1</v>
      </c>
      <c r="B36" s="3">
        <v>26104</v>
      </c>
      <c r="C36" s="2" t="s">
        <v>110</v>
      </c>
      <c r="D36" s="15">
        <v>0</v>
      </c>
    </row>
    <row r="37" spans="1:4" x14ac:dyDescent="0.25">
      <c r="A37" s="2">
        <v>2</v>
      </c>
      <c r="B37" s="3">
        <v>26104</v>
      </c>
      <c r="C37" s="2" t="s">
        <v>110</v>
      </c>
      <c r="D37" s="15">
        <v>700</v>
      </c>
    </row>
    <row r="38" spans="1:4" x14ac:dyDescent="0.25">
      <c r="A38" s="2">
        <v>3</v>
      </c>
      <c r="B38" s="3">
        <v>26104</v>
      </c>
      <c r="C38" s="2" t="s">
        <v>110</v>
      </c>
      <c r="D38" s="15">
        <v>1000</v>
      </c>
    </row>
    <row r="39" spans="1:4" x14ac:dyDescent="0.25">
      <c r="A39" s="2">
        <v>4</v>
      </c>
      <c r="B39" s="3">
        <v>26104</v>
      </c>
      <c r="C39" s="2" t="s">
        <v>110</v>
      </c>
      <c r="D39" s="15">
        <v>4516.5</v>
      </c>
    </row>
    <row r="40" spans="1:4" x14ac:dyDescent="0.25">
      <c r="A40" s="2">
        <v>5</v>
      </c>
      <c r="B40" s="3">
        <v>26104</v>
      </c>
      <c r="C40" s="2" t="s">
        <v>110</v>
      </c>
      <c r="D40" s="15">
        <v>2212.39</v>
      </c>
    </row>
    <row r="41" spans="1:4" x14ac:dyDescent="0.25">
      <c r="A41" s="2">
        <v>6</v>
      </c>
      <c r="B41" s="3">
        <v>26104</v>
      </c>
      <c r="C41" s="2" t="s">
        <v>110</v>
      </c>
      <c r="D41" s="15">
        <v>0</v>
      </c>
    </row>
    <row r="42" spans="1:4" x14ac:dyDescent="0.25">
      <c r="A42" s="2">
        <v>7</v>
      </c>
      <c r="B42" s="3">
        <v>26104</v>
      </c>
      <c r="C42" s="2" t="s">
        <v>110</v>
      </c>
      <c r="D42" s="15">
        <v>500.24</v>
      </c>
    </row>
    <row r="43" spans="1:4" x14ac:dyDescent="0.25">
      <c r="A43" s="2">
        <v>8</v>
      </c>
      <c r="B43" s="3">
        <v>26104</v>
      </c>
      <c r="C43" s="2" t="s">
        <v>110</v>
      </c>
      <c r="D43" s="15">
        <v>966.33</v>
      </c>
    </row>
    <row r="44" spans="1:4" x14ac:dyDescent="0.25">
      <c r="A44" s="2">
        <v>9</v>
      </c>
      <c r="B44" s="3">
        <v>26104</v>
      </c>
      <c r="C44" s="2" t="s">
        <v>110</v>
      </c>
      <c r="D44" s="15">
        <v>0</v>
      </c>
    </row>
    <row r="45" spans="1:4" x14ac:dyDescent="0.25">
      <c r="A45" s="2">
        <v>10</v>
      </c>
      <c r="B45" s="3">
        <v>26104</v>
      </c>
      <c r="C45" s="2" t="s">
        <v>110</v>
      </c>
      <c r="D45" s="15">
        <v>0</v>
      </c>
    </row>
    <row r="46" spans="1:4" x14ac:dyDescent="0.25">
      <c r="A46" s="2">
        <v>11</v>
      </c>
      <c r="B46" s="3">
        <v>26104</v>
      </c>
      <c r="C46" s="2" t="s">
        <v>110</v>
      </c>
      <c r="D46" s="15">
        <v>0</v>
      </c>
    </row>
    <row r="47" spans="1:4" x14ac:dyDescent="0.25">
      <c r="A47" s="2">
        <v>12</v>
      </c>
      <c r="B47" s="3">
        <v>26104</v>
      </c>
      <c r="C47" s="2" t="s">
        <v>110</v>
      </c>
      <c r="D47" s="15">
        <v>0</v>
      </c>
    </row>
    <row r="48" spans="1:4" x14ac:dyDescent="0.25">
      <c r="A48" s="2">
        <v>13</v>
      </c>
      <c r="B48" s="3">
        <v>26104</v>
      </c>
      <c r="C48" s="2" t="s">
        <v>110</v>
      </c>
      <c r="D48" s="15">
        <v>0</v>
      </c>
    </row>
    <row r="49" spans="1:4" x14ac:dyDescent="0.25">
      <c r="A49" s="2">
        <v>14</v>
      </c>
      <c r="B49" s="3">
        <v>26104</v>
      </c>
      <c r="C49" s="2" t="s">
        <v>110</v>
      </c>
      <c r="D49" s="15">
        <v>0</v>
      </c>
    </row>
    <row r="50" spans="1:4" x14ac:dyDescent="0.25">
      <c r="A50" s="2">
        <v>15</v>
      </c>
      <c r="B50" s="3">
        <v>26104</v>
      </c>
      <c r="C50" s="2" t="s">
        <v>110</v>
      </c>
      <c r="D50" s="15">
        <v>0</v>
      </c>
    </row>
    <row r="51" spans="1:4" x14ac:dyDescent="0.25">
      <c r="A51" s="2">
        <v>16</v>
      </c>
      <c r="B51" s="3">
        <v>26104</v>
      </c>
      <c r="C51" s="2" t="s">
        <v>110</v>
      </c>
      <c r="D51" s="15">
        <v>0</v>
      </c>
    </row>
    <row r="52" spans="1:4" x14ac:dyDescent="0.25">
      <c r="A52" s="2">
        <v>17</v>
      </c>
      <c r="B52" s="3">
        <v>26104</v>
      </c>
      <c r="C52" s="2" t="s">
        <v>110</v>
      </c>
      <c r="D52" s="15">
        <v>0</v>
      </c>
    </row>
    <row r="53" spans="1:4" x14ac:dyDescent="0.25">
      <c r="A53" s="2">
        <v>18</v>
      </c>
      <c r="B53" s="3">
        <v>26104</v>
      </c>
      <c r="C53" s="2" t="s">
        <v>110</v>
      </c>
      <c r="D53" s="15">
        <v>1400</v>
      </c>
    </row>
    <row r="54" spans="1:4" x14ac:dyDescent="0.25">
      <c r="A54" s="2">
        <v>19</v>
      </c>
      <c r="B54" s="3">
        <v>26104</v>
      </c>
      <c r="C54" s="2" t="s">
        <v>110</v>
      </c>
      <c r="D54" s="15">
        <v>1500</v>
      </c>
    </row>
    <row r="55" spans="1:4" x14ac:dyDescent="0.25">
      <c r="A55" s="2">
        <v>20</v>
      </c>
      <c r="B55" s="3">
        <v>26104</v>
      </c>
      <c r="C55" s="2" t="s">
        <v>110</v>
      </c>
      <c r="D55" s="15">
        <v>1800</v>
      </c>
    </row>
    <row r="56" spans="1:4" x14ac:dyDescent="0.25">
      <c r="A56" s="2">
        <v>21</v>
      </c>
      <c r="B56" s="3">
        <v>26104</v>
      </c>
      <c r="C56" s="2" t="s">
        <v>110</v>
      </c>
      <c r="D56" s="15">
        <v>0</v>
      </c>
    </row>
    <row r="57" spans="1:4" x14ac:dyDescent="0.25">
      <c r="A57" s="2">
        <v>22</v>
      </c>
      <c r="B57" s="3">
        <v>26104</v>
      </c>
      <c r="C57" s="2" t="s">
        <v>110</v>
      </c>
      <c r="D57" s="15">
        <v>0</v>
      </c>
    </row>
    <row r="58" spans="1:4" x14ac:dyDescent="0.25">
      <c r="A58" s="2">
        <v>23</v>
      </c>
      <c r="B58" s="3">
        <v>26104</v>
      </c>
      <c r="C58" s="2" t="s">
        <v>110</v>
      </c>
      <c r="D58" s="15">
        <v>1592.5</v>
      </c>
    </row>
    <row r="59" spans="1:4" x14ac:dyDescent="0.25">
      <c r="A59" s="2">
        <v>24</v>
      </c>
      <c r="B59" s="3">
        <v>26104</v>
      </c>
      <c r="C59" s="2" t="s">
        <v>110</v>
      </c>
      <c r="D59" s="15">
        <v>1500</v>
      </c>
    </row>
    <row r="60" spans="1:4" x14ac:dyDescent="0.25">
      <c r="A60" s="2">
        <v>25</v>
      </c>
      <c r="B60" s="3">
        <v>26104</v>
      </c>
      <c r="C60" s="2" t="s">
        <v>110</v>
      </c>
      <c r="D60" s="15">
        <v>1649.96</v>
      </c>
    </row>
    <row r="61" spans="1:4" x14ac:dyDescent="0.25">
      <c r="A61" s="2">
        <v>26</v>
      </c>
      <c r="B61" s="3">
        <v>26104</v>
      </c>
      <c r="C61" s="2" t="s">
        <v>110</v>
      </c>
      <c r="D61" s="15">
        <v>0</v>
      </c>
    </row>
    <row r="62" spans="1:4" x14ac:dyDescent="0.25">
      <c r="A62" s="2">
        <v>27</v>
      </c>
      <c r="B62" s="3">
        <v>26104</v>
      </c>
      <c r="C62" s="2" t="s">
        <v>110</v>
      </c>
      <c r="D62" s="15"/>
    </row>
    <row r="63" spans="1:4" x14ac:dyDescent="0.25">
      <c r="A63" s="2">
        <v>28</v>
      </c>
      <c r="B63" s="3">
        <v>26104</v>
      </c>
      <c r="C63" s="2" t="s">
        <v>110</v>
      </c>
      <c r="D63" s="15">
        <v>1550.01</v>
      </c>
    </row>
    <row r="64" spans="1:4" x14ac:dyDescent="0.25">
      <c r="A64" s="2">
        <v>29</v>
      </c>
      <c r="B64" s="3">
        <v>26104</v>
      </c>
      <c r="C64" s="2" t="s">
        <v>110</v>
      </c>
      <c r="D64" s="15">
        <v>3716.2</v>
      </c>
    </row>
    <row r="65" spans="1:4" x14ac:dyDescent="0.25">
      <c r="A65" s="2">
        <v>30</v>
      </c>
      <c r="B65" s="3">
        <v>26104</v>
      </c>
      <c r="C65" s="2" t="s">
        <v>110</v>
      </c>
      <c r="D65" s="15"/>
    </row>
    <row r="66" spans="1:4" x14ac:dyDescent="0.25">
      <c r="A66" s="2">
        <v>31</v>
      </c>
      <c r="B66" s="3">
        <v>26104</v>
      </c>
      <c r="C66" s="2" t="s">
        <v>110</v>
      </c>
      <c r="D66" s="15">
        <v>2886.46</v>
      </c>
    </row>
    <row r="67" spans="1:4" x14ac:dyDescent="0.25">
      <c r="A67" s="2">
        <v>1</v>
      </c>
      <c r="B67" s="3">
        <v>39202</v>
      </c>
      <c r="C67" s="2" t="s">
        <v>123</v>
      </c>
      <c r="D67" s="15">
        <v>0</v>
      </c>
    </row>
    <row r="68" spans="1:4" x14ac:dyDescent="0.25">
      <c r="A68" s="2">
        <v>2</v>
      </c>
      <c r="B68" s="3">
        <v>39202</v>
      </c>
      <c r="C68" s="2" t="s">
        <v>123</v>
      </c>
      <c r="D68" s="15">
        <v>659</v>
      </c>
    </row>
    <row r="69" spans="1:4" x14ac:dyDescent="0.25">
      <c r="A69" s="2">
        <v>3</v>
      </c>
      <c r="B69" s="3">
        <v>39202</v>
      </c>
      <c r="C69" s="2" t="s">
        <v>123</v>
      </c>
      <c r="D69" s="15">
        <v>934</v>
      </c>
    </row>
    <row r="70" spans="1:4" x14ac:dyDescent="0.25">
      <c r="A70" s="2">
        <v>4</v>
      </c>
      <c r="B70" s="3">
        <v>39202</v>
      </c>
      <c r="C70" s="2" t="s">
        <v>123</v>
      </c>
      <c r="D70" s="15">
        <v>1000</v>
      </c>
    </row>
    <row r="71" spans="1:4" x14ac:dyDescent="0.25">
      <c r="A71" s="2">
        <v>5</v>
      </c>
      <c r="B71" s="3">
        <v>39202</v>
      </c>
      <c r="C71" s="2" t="s">
        <v>123</v>
      </c>
      <c r="D71" s="15">
        <v>842</v>
      </c>
    </row>
    <row r="72" spans="1:4" x14ac:dyDescent="0.25">
      <c r="A72" s="2">
        <v>6</v>
      </c>
      <c r="B72" s="3">
        <v>39202</v>
      </c>
      <c r="C72" s="2" t="s">
        <v>123</v>
      </c>
      <c r="D72" s="15">
        <v>0</v>
      </c>
    </row>
    <row r="73" spans="1:4" x14ac:dyDescent="0.25">
      <c r="A73" s="2">
        <v>7</v>
      </c>
      <c r="B73" s="3">
        <v>39202</v>
      </c>
      <c r="C73" s="2" t="s">
        <v>123</v>
      </c>
      <c r="D73" s="15">
        <v>842</v>
      </c>
    </row>
    <row r="74" spans="1:4" x14ac:dyDescent="0.25">
      <c r="A74" s="2">
        <v>8</v>
      </c>
      <c r="B74" s="3">
        <v>39202</v>
      </c>
      <c r="C74" s="2" t="s">
        <v>123</v>
      </c>
      <c r="D74" s="15">
        <v>842</v>
      </c>
    </row>
    <row r="75" spans="1:4" x14ac:dyDescent="0.25">
      <c r="A75" s="2">
        <v>9</v>
      </c>
      <c r="B75" s="3">
        <v>39202</v>
      </c>
      <c r="C75" s="2" t="s">
        <v>123</v>
      </c>
      <c r="D75" s="15">
        <v>0</v>
      </c>
    </row>
    <row r="76" spans="1:4" x14ac:dyDescent="0.25">
      <c r="A76" s="2">
        <v>10</v>
      </c>
      <c r="B76" s="3">
        <v>39202</v>
      </c>
      <c r="C76" s="2" t="s">
        <v>123</v>
      </c>
      <c r="D76" s="15">
        <v>0</v>
      </c>
    </row>
    <row r="77" spans="1:4" x14ac:dyDescent="0.25">
      <c r="A77" s="2">
        <v>11</v>
      </c>
      <c r="B77" s="3">
        <v>39202</v>
      </c>
      <c r="C77" s="2" t="s">
        <v>123</v>
      </c>
      <c r="D77" s="15">
        <v>0</v>
      </c>
    </row>
    <row r="78" spans="1:4" x14ac:dyDescent="0.25">
      <c r="A78" s="2">
        <v>12</v>
      </c>
      <c r="B78" s="3">
        <v>39202</v>
      </c>
      <c r="C78" s="2" t="s">
        <v>123</v>
      </c>
      <c r="D78" s="15">
        <v>0</v>
      </c>
    </row>
    <row r="79" spans="1:4" x14ac:dyDescent="0.25">
      <c r="A79" s="2">
        <v>13</v>
      </c>
      <c r="B79" s="3">
        <v>39202</v>
      </c>
      <c r="C79" s="2" t="s">
        <v>123</v>
      </c>
      <c r="D79" s="15">
        <v>0</v>
      </c>
    </row>
    <row r="80" spans="1:4" x14ac:dyDescent="0.25">
      <c r="A80" s="2">
        <v>14</v>
      </c>
      <c r="B80" s="3">
        <v>39202</v>
      </c>
      <c r="C80" s="2" t="s">
        <v>123</v>
      </c>
      <c r="D80" s="15">
        <v>0</v>
      </c>
    </row>
    <row r="81" spans="1:4" x14ac:dyDescent="0.25">
      <c r="A81" s="2">
        <v>15</v>
      </c>
      <c r="B81" s="3">
        <v>39202</v>
      </c>
      <c r="C81" s="2" t="s">
        <v>123</v>
      </c>
      <c r="D81" s="15">
        <v>0</v>
      </c>
    </row>
    <row r="82" spans="1:4" x14ac:dyDescent="0.25">
      <c r="A82" s="2">
        <v>16</v>
      </c>
      <c r="B82" s="3">
        <v>39202</v>
      </c>
      <c r="C82" s="2" t="s">
        <v>123</v>
      </c>
      <c r="D82" s="15">
        <v>0</v>
      </c>
    </row>
    <row r="83" spans="1:4" x14ac:dyDescent="0.25">
      <c r="A83" s="2">
        <v>17</v>
      </c>
      <c r="B83" s="3">
        <v>39202</v>
      </c>
      <c r="C83" s="2" t="s">
        <v>123</v>
      </c>
      <c r="D83" s="15">
        <v>0</v>
      </c>
    </row>
    <row r="84" spans="1:4" x14ac:dyDescent="0.25">
      <c r="A84" s="2">
        <v>18</v>
      </c>
      <c r="B84" s="3">
        <v>39202</v>
      </c>
      <c r="C84" s="2" t="s">
        <v>123</v>
      </c>
      <c r="D84" s="15">
        <v>842</v>
      </c>
    </row>
    <row r="85" spans="1:4" x14ac:dyDescent="0.25">
      <c r="A85" s="2">
        <v>19</v>
      </c>
      <c r="B85" s="3">
        <v>39202</v>
      </c>
      <c r="C85" s="2" t="s">
        <v>123</v>
      </c>
      <c r="D85" s="15">
        <v>842</v>
      </c>
    </row>
    <row r="86" spans="1:4" x14ac:dyDescent="0.25">
      <c r="A86" s="2">
        <v>20</v>
      </c>
      <c r="B86" s="3">
        <v>39202</v>
      </c>
      <c r="C86" s="2" t="s">
        <v>123</v>
      </c>
      <c r="D86" s="15">
        <v>842</v>
      </c>
    </row>
    <row r="87" spans="1:4" x14ac:dyDescent="0.25">
      <c r="A87" s="2">
        <v>21</v>
      </c>
      <c r="B87" s="3">
        <v>39202</v>
      </c>
      <c r="C87" s="2" t="s">
        <v>123</v>
      </c>
      <c r="D87" s="15">
        <v>0</v>
      </c>
    </row>
    <row r="88" spans="1:4" x14ac:dyDescent="0.25">
      <c r="A88" s="2">
        <v>22</v>
      </c>
      <c r="B88" s="3">
        <v>39202</v>
      </c>
      <c r="C88" s="2" t="s">
        <v>123</v>
      </c>
      <c r="D88" s="15">
        <v>0</v>
      </c>
    </row>
    <row r="89" spans="1:4" x14ac:dyDescent="0.25">
      <c r="A89" s="2">
        <v>23</v>
      </c>
      <c r="B89" s="3">
        <v>39202</v>
      </c>
      <c r="C89" s="2" t="s">
        <v>123</v>
      </c>
      <c r="D89" s="15">
        <v>842</v>
      </c>
    </row>
    <row r="90" spans="1:4" x14ac:dyDescent="0.25">
      <c r="A90" s="2">
        <v>24</v>
      </c>
      <c r="B90" s="3">
        <v>39202</v>
      </c>
      <c r="C90" s="2" t="s">
        <v>123</v>
      </c>
      <c r="D90" s="15">
        <v>842</v>
      </c>
    </row>
    <row r="91" spans="1:4" x14ac:dyDescent="0.25">
      <c r="A91" s="2">
        <v>25</v>
      </c>
      <c r="B91" s="3">
        <v>39202</v>
      </c>
      <c r="C91" s="2" t="s">
        <v>123</v>
      </c>
      <c r="D91" s="15">
        <v>842</v>
      </c>
    </row>
    <row r="92" spans="1:4" x14ac:dyDescent="0.25">
      <c r="A92" s="2">
        <v>26</v>
      </c>
      <c r="B92" s="3">
        <v>39202</v>
      </c>
      <c r="C92" s="2" t="s">
        <v>123</v>
      </c>
      <c r="D92" s="15">
        <v>782</v>
      </c>
    </row>
    <row r="93" spans="1:4" x14ac:dyDescent="0.25">
      <c r="A93" s="2">
        <v>27</v>
      </c>
      <c r="B93" s="3">
        <v>39202</v>
      </c>
      <c r="C93" s="2" t="s">
        <v>123</v>
      </c>
      <c r="D93" s="15"/>
    </row>
    <row r="94" spans="1:4" x14ac:dyDescent="0.25">
      <c r="A94" s="2">
        <v>28</v>
      </c>
      <c r="B94" s="3">
        <v>39202</v>
      </c>
      <c r="C94" s="2" t="s">
        <v>123</v>
      </c>
      <c r="D94" s="15">
        <v>888</v>
      </c>
    </row>
    <row r="95" spans="1:4" x14ac:dyDescent="0.25">
      <c r="A95" s="2">
        <v>29</v>
      </c>
      <c r="B95" s="3">
        <v>39202</v>
      </c>
      <c r="C95" s="2" t="s">
        <v>123</v>
      </c>
      <c r="D95" s="15">
        <v>1000</v>
      </c>
    </row>
    <row r="96" spans="1:4" x14ac:dyDescent="0.25">
      <c r="A96" s="2">
        <v>30</v>
      </c>
      <c r="B96" s="3">
        <v>39202</v>
      </c>
      <c r="C96" s="2" t="s">
        <v>123</v>
      </c>
      <c r="D96" s="15"/>
    </row>
    <row r="97" spans="1:4" x14ac:dyDescent="0.25">
      <c r="A97" s="2">
        <v>31</v>
      </c>
      <c r="B97" s="3">
        <v>39202</v>
      </c>
      <c r="C97" s="2" t="s">
        <v>123</v>
      </c>
      <c r="D97" s="15">
        <v>705</v>
      </c>
    </row>
    <row r="98" spans="1:4" x14ac:dyDescent="0.25">
      <c r="A98" s="4">
        <v>1</v>
      </c>
      <c r="B98" s="5">
        <v>37204</v>
      </c>
      <c r="C98" s="4" t="s">
        <v>114</v>
      </c>
      <c r="D98" s="15">
        <v>0</v>
      </c>
    </row>
    <row r="99" spans="1:4" x14ac:dyDescent="0.25">
      <c r="A99" s="4">
        <v>2</v>
      </c>
      <c r="B99" s="5">
        <v>37204</v>
      </c>
      <c r="C99" s="4" t="s">
        <v>114</v>
      </c>
      <c r="D99" s="15">
        <v>0</v>
      </c>
    </row>
    <row r="100" spans="1:4" x14ac:dyDescent="0.25">
      <c r="A100" s="4">
        <v>3</v>
      </c>
      <c r="B100" s="5">
        <v>37204</v>
      </c>
      <c r="C100" s="4" t="s">
        <v>114</v>
      </c>
      <c r="D100" s="15">
        <v>0</v>
      </c>
    </row>
    <row r="101" spans="1:4" x14ac:dyDescent="0.25">
      <c r="A101" s="4">
        <v>4</v>
      </c>
      <c r="B101" s="5">
        <v>37204</v>
      </c>
      <c r="C101" s="4" t="s">
        <v>114</v>
      </c>
      <c r="D101" s="15">
        <v>0</v>
      </c>
    </row>
    <row r="102" spans="1:4" x14ac:dyDescent="0.25">
      <c r="A102" s="4">
        <v>5</v>
      </c>
      <c r="B102" s="5">
        <v>37204</v>
      </c>
      <c r="C102" s="4" t="s">
        <v>114</v>
      </c>
      <c r="D102" s="15">
        <v>0</v>
      </c>
    </row>
    <row r="103" spans="1:4" x14ac:dyDescent="0.25">
      <c r="A103" s="4">
        <v>6</v>
      </c>
      <c r="B103" s="5">
        <v>37204</v>
      </c>
      <c r="C103" s="4" t="s">
        <v>114</v>
      </c>
      <c r="D103" s="15">
        <v>0</v>
      </c>
    </row>
    <row r="104" spans="1:4" x14ac:dyDescent="0.25">
      <c r="A104" s="4">
        <v>7</v>
      </c>
      <c r="B104" s="5">
        <v>37204</v>
      </c>
      <c r="C104" s="4" t="s">
        <v>114</v>
      </c>
      <c r="D104" s="15">
        <v>0</v>
      </c>
    </row>
    <row r="105" spans="1:4" x14ac:dyDescent="0.25">
      <c r="A105" s="4">
        <v>8</v>
      </c>
      <c r="B105" s="5">
        <v>37204</v>
      </c>
      <c r="C105" s="4" t="s">
        <v>114</v>
      </c>
      <c r="D105" s="15">
        <v>0</v>
      </c>
    </row>
    <row r="106" spans="1:4" x14ac:dyDescent="0.25">
      <c r="A106" s="4">
        <v>9</v>
      </c>
      <c r="B106" s="5">
        <v>37204</v>
      </c>
      <c r="C106" s="4" t="s">
        <v>114</v>
      </c>
      <c r="D106" s="15">
        <v>0</v>
      </c>
    </row>
    <row r="107" spans="1:4" x14ac:dyDescent="0.25">
      <c r="A107" s="4">
        <v>10</v>
      </c>
      <c r="B107" s="5">
        <v>37204</v>
      </c>
      <c r="C107" s="4" t="s">
        <v>114</v>
      </c>
      <c r="D107" s="15">
        <v>0</v>
      </c>
    </row>
    <row r="108" spans="1:4" x14ac:dyDescent="0.25">
      <c r="A108" s="4">
        <v>11</v>
      </c>
      <c r="B108" s="5">
        <v>37204</v>
      </c>
      <c r="C108" s="4" t="s">
        <v>114</v>
      </c>
      <c r="D108" s="15">
        <v>0</v>
      </c>
    </row>
    <row r="109" spans="1:4" x14ac:dyDescent="0.25">
      <c r="A109" s="4">
        <v>12</v>
      </c>
      <c r="B109" s="5">
        <v>37204</v>
      </c>
      <c r="C109" s="4" t="s">
        <v>114</v>
      </c>
      <c r="D109" s="15">
        <v>0</v>
      </c>
    </row>
    <row r="110" spans="1:4" x14ac:dyDescent="0.25">
      <c r="A110" s="4">
        <v>13</v>
      </c>
      <c r="B110" s="5">
        <v>37204</v>
      </c>
      <c r="C110" s="4" t="s">
        <v>114</v>
      </c>
      <c r="D110" s="15">
        <v>0</v>
      </c>
    </row>
    <row r="111" spans="1:4" x14ac:dyDescent="0.25">
      <c r="A111" s="4">
        <v>14</v>
      </c>
      <c r="B111" s="5">
        <v>37204</v>
      </c>
      <c r="C111" s="4" t="s">
        <v>114</v>
      </c>
      <c r="D111" s="15">
        <v>0</v>
      </c>
    </row>
    <row r="112" spans="1:4" x14ac:dyDescent="0.25">
      <c r="A112" s="4">
        <v>15</v>
      </c>
      <c r="B112" s="5">
        <v>37204</v>
      </c>
      <c r="C112" s="4" t="s">
        <v>114</v>
      </c>
      <c r="D112" s="15">
        <v>0</v>
      </c>
    </row>
    <row r="113" spans="1:4" x14ac:dyDescent="0.25">
      <c r="A113" s="4">
        <v>16</v>
      </c>
      <c r="B113" s="5">
        <v>37204</v>
      </c>
      <c r="C113" s="4" t="s">
        <v>114</v>
      </c>
      <c r="D113" s="15">
        <v>0</v>
      </c>
    </row>
    <row r="114" spans="1:4" x14ac:dyDescent="0.25">
      <c r="A114" s="4">
        <v>17</v>
      </c>
      <c r="B114" s="5">
        <v>37204</v>
      </c>
      <c r="C114" s="4" t="s">
        <v>114</v>
      </c>
      <c r="D114" s="15">
        <v>0</v>
      </c>
    </row>
    <row r="115" spans="1:4" x14ac:dyDescent="0.25">
      <c r="A115" s="4">
        <v>18</v>
      </c>
      <c r="B115" s="5">
        <v>37204</v>
      </c>
      <c r="C115" s="4" t="s">
        <v>114</v>
      </c>
      <c r="D115" s="15">
        <v>0</v>
      </c>
    </row>
    <row r="116" spans="1:4" x14ac:dyDescent="0.25">
      <c r="A116" s="4">
        <v>19</v>
      </c>
      <c r="B116" s="5">
        <v>37204</v>
      </c>
      <c r="C116" s="4" t="s">
        <v>114</v>
      </c>
      <c r="D116" s="15">
        <v>0</v>
      </c>
    </row>
    <row r="117" spans="1:4" x14ac:dyDescent="0.25">
      <c r="A117" s="4">
        <v>20</v>
      </c>
      <c r="B117" s="5">
        <v>37204</v>
      </c>
      <c r="C117" s="4" t="s">
        <v>114</v>
      </c>
      <c r="D117" s="15">
        <v>0</v>
      </c>
    </row>
    <row r="118" spans="1:4" x14ac:dyDescent="0.25">
      <c r="A118" s="4">
        <v>21</v>
      </c>
      <c r="B118" s="5">
        <v>37204</v>
      </c>
      <c r="C118" s="4" t="s">
        <v>114</v>
      </c>
      <c r="D118" s="15">
        <v>0</v>
      </c>
    </row>
    <row r="119" spans="1:4" x14ac:dyDescent="0.25">
      <c r="A119" s="4">
        <v>22</v>
      </c>
      <c r="B119" s="5">
        <v>37204</v>
      </c>
      <c r="C119" s="4" t="s">
        <v>114</v>
      </c>
      <c r="D119" s="15">
        <v>0</v>
      </c>
    </row>
    <row r="120" spans="1:4" x14ac:dyDescent="0.25">
      <c r="A120" s="4">
        <v>23</v>
      </c>
      <c r="B120" s="5">
        <v>37204</v>
      </c>
      <c r="C120" s="4" t="s">
        <v>114</v>
      </c>
      <c r="D120" s="15">
        <v>0</v>
      </c>
    </row>
    <row r="121" spans="1:4" x14ac:dyDescent="0.25">
      <c r="A121" s="4">
        <v>24</v>
      </c>
      <c r="B121" s="5">
        <v>37204</v>
      </c>
      <c r="C121" s="4" t="s">
        <v>114</v>
      </c>
      <c r="D121" s="15">
        <v>0</v>
      </c>
    </row>
    <row r="122" spans="1:4" x14ac:dyDescent="0.25">
      <c r="A122" s="4">
        <v>25</v>
      </c>
      <c r="B122" s="5">
        <v>37204</v>
      </c>
      <c r="C122" s="4" t="s">
        <v>114</v>
      </c>
      <c r="D122" s="15">
        <v>0</v>
      </c>
    </row>
    <row r="123" spans="1:4" x14ac:dyDescent="0.25">
      <c r="A123" s="4">
        <v>26</v>
      </c>
      <c r="B123" s="5">
        <v>37204</v>
      </c>
      <c r="C123" s="4" t="s">
        <v>114</v>
      </c>
      <c r="D123" s="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3" workbookViewId="0">
      <selection activeCell="B4" sqref="B4:B42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107</v>
      </c>
    </row>
    <row r="3" spans="1:2" x14ac:dyDescent="0.25">
      <c r="A3" s="1" t="s">
        <v>103</v>
      </c>
      <c r="B3" s="1" t="s">
        <v>108</v>
      </c>
    </row>
    <row r="4" spans="1:2" x14ac:dyDescent="0.25">
      <c r="A4">
        <v>1</v>
      </c>
      <c r="B4" s="19" t="s">
        <v>241</v>
      </c>
    </row>
    <row r="5" spans="1:2" x14ac:dyDescent="0.25">
      <c r="A5">
        <v>2</v>
      </c>
      <c r="B5" s="19" t="s">
        <v>242</v>
      </c>
    </row>
    <row r="6" spans="1:2" x14ac:dyDescent="0.25">
      <c r="A6">
        <v>3</v>
      </c>
      <c r="B6" s="19" t="s">
        <v>243</v>
      </c>
    </row>
    <row r="7" spans="1:2" x14ac:dyDescent="0.25">
      <c r="A7">
        <v>4</v>
      </c>
      <c r="B7" s="19" t="s">
        <v>241</v>
      </c>
    </row>
    <row r="8" spans="1:2" x14ac:dyDescent="0.25">
      <c r="A8">
        <v>5</v>
      </c>
      <c r="B8" s="19" t="s">
        <v>243</v>
      </c>
    </row>
    <row r="9" spans="1:2" x14ac:dyDescent="0.25">
      <c r="A9">
        <v>6</v>
      </c>
      <c r="B9" s="19" t="s">
        <v>244</v>
      </c>
    </row>
    <row r="10" spans="1:2" x14ac:dyDescent="0.25">
      <c r="A10">
        <v>7</v>
      </c>
      <c r="B10" s="19" t="s">
        <v>245</v>
      </c>
    </row>
    <row r="11" spans="1:2" x14ac:dyDescent="0.25">
      <c r="A11">
        <v>8</v>
      </c>
      <c r="B11" s="19" t="s">
        <v>246</v>
      </c>
    </row>
    <row r="12" spans="1:2" x14ac:dyDescent="0.25">
      <c r="A12">
        <v>9</v>
      </c>
      <c r="B12" s="19" t="s">
        <v>247</v>
      </c>
    </row>
    <row r="13" spans="1:2" x14ac:dyDescent="0.25">
      <c r="A13">
        <v>10</v>
      </c>
      <c r="B13" s="19" t="s">
        <v>248</v>
      </c>
    </row>
    <row r="14" spans="1:2" x14ac:dyDescent="0.25">
      <c r="A14">
        <v>11</v>
      </c>
      <c r="B14" s="19" t="s">
        <v>249</v>
      </c>
    </row>
    <row r="15" spans="1:2" x14ac:dyDescent="0.25">
      <c r="A15">
        <v>12</v>
      </c>
      <c r="B15" s="19" t="s">
        <v>250</v>
      </c>
    </row>
    <row r="16" spans="1:2" x14ac:dyDescent="0.25">
      <c r="A16">
        <v>13</v>
      </c>
      <c r="B16" s="19" t="s">
        <v>251</v>
      </c>
    </row>
    <row r="17" spans="1:2" x14ac:dyDescent="0.25">
      <c r="A17">
        <v>14</v>
      </c>
      <c r="B17" s="19" t="s">
        <v>252</v>
      </c>
    </row>
    <row r="18" spans="1:2" x14ac:dyDescent="0.25">
      <c r="A18">
        <v>15</v>
      </c>
      <c r="B18" s="19" t="s">
        <v>253</v>
      </c>
    </row>
    <row r="19" spans="1:2" x14ac:dyDescent="0.25">
      <c r="A19">
        <v>16</v>
      </c>
      <c r="B19" s="19" t="s">
        <v>254</v>
      </c>
    </row>
    <row r="20" spans="1:2" x14ac:dyDescent="0.25">
      <c r="A20">
        <v>17</v>
      </c>
      <c r="B20" s="19" t="s">
        <v>254</v>
      </c>
    </row>
    <row r="21" spans="1:2" x14ac:dyDescent="0.25">
      <c r="A21">
        <v>18</v>
      </c>
      <c r="B21" s="19" t="s">
        <v>255</v>
      </c>
    </row>
    <row r="22" spans="1:2" x14ac:dyDescent="0.25">
      <c r="A22">
        <v>19</v>
      </c>
      <c r="B22" s="19" t="s">
        <v>256</v>
      </c>
    </row>
    <row r="23" spans="1:2" x14ac:dyDescent="0.25">
      <c r="A23">
        <v>20</v>
      </c>
      <c r="B23" s="19" t="s">
        <v>255</v>
      </c>
    </row>
    <row r="24" spans="1:2" x14ac:dyDescent="0.25">
      <c r="A24">
        <v>21</v>
      </c>
      <c r="B24" s="19" t="s">
        <v>245</v>
      </c>
    </row>
    <row r="25" spans="1:2" x14ac:dyDescent="0.25">
      <c r="A25">
        <v>22</v>
      </c>
      <c r="B25" s="19" t="s">
        <v>249</v>
      </c>
    </row>
    <row r="26" spans="1:2" x14ac:dyDescent="0.25">
      <c r="A26">
        <v>23</v>
      </c>
      <c r="B26" s="19" t="s">
        <v>265</v>
      </c>
    </row>
    <row r="27" spans="1:2" x14ac:dyDescent="0.25">
      <c r="A27">
        <v>24</v>
      </c>
      <c r="B27" s="19" t="s">
        <v>266</v>
      </c>
    </row>
    <row r="28" spans="1:2" x14ac:dyDescent="0.25">
      <c r="A28">
        <v>25</v>
      </c>
      <c r="B28" s="19" t="s">
        <v>246</v>
      </c>
    </row>
    <row r="29" spans="1:2" x14ac:dyDescent="0.25">
      <c r="A29">
        <v>26</v>
      </c>
      <c r="B29" s="19" t="s">
        <v>248</v>
      </c>
    </row>
    <row r="30" spans="1:2" x14ac:dyDescent="0.25">
      <c r="A30">
        <v>27</v>
      </c>
      <c r="B30" s="19" t="s">
        <v>257</v>
      </c>
    </row>
    <row r="31" spans="1:2" x14ac:dyDescent="0.25">
      <c r="A31">
        <v>28</v>
      </c>
      <c r="B31" s="19" t="s">
        <v>258</v>
      </c>
    </row>
    <row r="32" spans="1:2" x14ac:dyDescent="0.25">
      <c r="A32">
        <v>29</v>
      </c>
      <c r="B32" s="19" t="s">
        <v>259</v>
      </c>
    </row>
    <row r="33" spans="1:2" x14ac:dyDescent="0.25">
      <c r="A33">
        <v>30</v>
      </c>
      <c r="B33" s="19" t="s">
        <v>256</v>
      </c>
    </row>
    <row r="34" spans="1:2" x14ac:dyDescent="0.25">
      <c r="A34">
        <v>31</v>
      </c>
      <c r="B34" s="19" t="s">
        <v>246</v>
      </c>
    </row>
    <row r="35" spans="1:2" x14ac:dyDescent="0.25">
      <c r="A35">
        <v>32</v>
      </c>
      <c r="B35" s="19" t="s">
        <v>257</v>
      </c>
    </row>
    <row r="36" spans="1:2" x14ac:dyDescent="0.25">
      <c r="A36">
        <v>33</v>
      </c>
      <c r="B36" s="19" t="s">
        <v>260</v>
      </c>
    </row>
    <row r="37" spans="1:2" x14ac:dyDescent="0.25">
      <c r="A37">
        <v>34</v>
      </c>
      <c r="B37" s="19" t="s">
        <v>255</v>
      </c>
    </row>
    <row r="38" spans="1:2" x14ac:dyDescent="0.25">
      <c r="A38">
        <v>35</v>
      </c>
      <c r="B38" s="19" t="s">
        <v>242</v>
      </c>
    </row>
    <row r="39" spans="1:2" x14ac:dyDescent="0.25">
      <c r="A39">
        <v>36</v>
      </c>
      <c r="B39" s="19" t="s">
        <v>264</v>
      </c>
    </row>
    <row r="40" spans="1:2" x14ac:dyDescent="0.25">
      <c r="A40">
        <v>37</v>
      </c>
      <c r="B40" s="19" t="s">
        <v>261</v>
      </c>
    </row>
    <row r="41" spans="1:2" x14ac:dyDescent="0.25">
      <c r="A41">
        <v>38</v>
      </c>
      <c r="B41" s="19" t="s">
        <v>262</v>
      </c>
    </row>
    <row r="42" spans="1:2" x14ac:dyDescent="0.25">
      <c r="A42">
        <v>39</v>
      </c>
      <c r="B42" s="19" t="s">
        <v>263</v>
      </c>
    </row>
  </sheetData>
  <hyperlinks>
    <hyperlink ref="B4" r:id="rId1"/>
    <hyperlink ref="B7" r:id="rId2"/>
    <hyperlink ref="B5" r:id="rId3"/>
    <hyperlink ref="B38" r:id="rId4"/>
    <hyperlink ref="B6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  <hyperlink ref="B20" r:id="rId18"/>
    <hyperlink ref="B21" r:id="rId19"/>
    <hyperlink ref="B37" r:id="rId20"/>
    <hyperlink ref="B22" r:id="rId21"/>
    <hyperlink ref="B33" r:id="rId22"/>
    <hyperlink ref="B23" r:id="rId23"/>
    <hyperlink ref="B24" r:id="rId24"/>
    <hyperlink ref="B25" r:id="rId25"/>
    <hyperlink ref="B28" r:id="rId26"/>
    <hyperlink ref="B29" r:id="rId27"/>
    <hyperlink ref="B30" r:id="rId28"/>
    <hyperlink ref="B31" r:id="rId29"/>
    <hyperlink ref="B32" r:id="rId30"/>
    <hyperlink ref="B34" r:id="rId31"/>
    <hyperlink ref="B35" r:id="rId32"/>
    <hyperlink ref="B36" r:id="rId33"/>
    <hyperlink ref="B40" r:id="rId34"/>
    <hyperlink ref="B41" r:id="rId35"/>
    <hyperlink ref="B42" r:id="rId36"/>
    <hyperlink ref="B39" r:id="rId37"/>
    <hyperlink ref="B26" r:id="rId38"/>
    <hyperlink ref="B27" r:id="rId3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2023-10-10T19:16:25Z</dcterms:modified>
</cp:coreProperties>
</file>