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lean\OneDrive\Documentos\TRANSPARENCIA-2023 TANCANHUITZ\13.-LTAIPSLP84XXXIVB_PROC. DE ADJUDICACIÓN DIRECTA\06_JUNIO\"/>
    </mc:Choice>
  </mc:AlternateContent>
  <xr:revisionPtr revIDLastSave="0" documentId="13_ncr:1_{3393779C-B420-4FB3-A991-8637C0166A7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81029"/>
</workbook>
</file>

<file path=xl/calcChain.xml><?xml version="1.0" encoding="utf-8"?>
<calcChain xmlns="http://schemas.openxmlformats.org/spreadsheetml/2006/main">
  <c r="AE22" i="1" l="1"/>
  <c r="AF22" i="1" s="1"/>
  <c r="AG22" i="1" s="1"/>
  <c r="AE21" i="1"/>
  <c r="AF21" i="1" s="1"/>
  <c r="AG21" i="1" s="1"/>
  <c r="AE20" i="1"/>
  <c r="AF20" i="1" s="1"/>
  <c r="AG20" i="1" s="1"/>
  <c r="AE19" i="1"/>
  <c r="AF19" i="1" s="1"/>
  <c r="AG19" i="1" s="1"/>
  <c r="AE18" i="1"/>
  <c r="AF18" i="1" s="1"/>
  <c r="AG18" i="1" s="1"/>
  <c r="AE17" i="1"/>
  <c r="AF17" i="1" s="1"/>
  <c r="AG17" i="1" s="1"/>
  <c r="AE16" i="1"/>
  <c r="AF16" i="1" s="1"/>
  <c r="AG16" i="1" s="1"/>
  <c r="AE15" i="1"/>
  <c r="AF15" i="1" s="1"/>
  <c r="AG15" i="1" s="1"/>
  <c r="AE14" i="1"/>
  <c r="AF14" i="1" s="1"/>
  <c r="AG14" i="1" s="1"/>
  <c r="AE13" i="1"/>
  <c r="AF13" i="1"/>
  <c r="AG13" i="1"/>
  <c r="AE12" i="1"/>
  <c r="AF12" i="1" s="1"/>
  <c r="AG12" i="1" s="1"/>
  <c r="AE11" i="1"/>
  <c r="AF11" i="1" s="1"/>
  <c r="AG11" i="1" s="1"/>
  <c r="AE10" i="1"/>
  <c r="AF10" i="1" s="1"/>
  <c r="AG10" i="1" s="1"/>
  <c r="AE9" i="1"/>
  <c r="AF9" i="1" s="1"/>
  <c r="AG9" i="1" s="1"/>
  <c r="AE8" i="1"/>
  <c r="AF8" i="1"/>
  <c r="AG8" i="1"/>
</calcChain>
</file>

<file path=xl/sharedStrings.xml><?xml version="1.0" encoding="utf-8"?>
<sst xmlns="http://schemas.openxmlformats.org/spreadsheetml/2006/main" count="1152" uniqueCount="414">
  <si>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</si>
  <si>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</si>
  <si>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</si>
  <si>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</si>
  <si>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</si>
  <si>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</si>
  <si>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</si>
  <si>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</si>
  <si>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</si>
  <si>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</si>
  <si>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</si>
  <si>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</si>
  <si>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</si>
  <si>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</si>
  <si>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</si>
  <si>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</si>
  <si>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</si>
  <si>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</si>
  <si>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</si>
  <si>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</si>
  <si>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</si>
  <si>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</si>
  <si>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</si>
  <si>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</si>
  <si>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</si>
  <si>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</si>
  <si>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</si>
  <si>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</si>
  <si>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</si>
  <si>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</si>
  <si>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</si>
  <si>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</si>
  <si>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</si>
  <si>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</si>
  <si>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</si>
  <si>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</si>
  <si>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</si>
  <si>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</si>
  <si>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</si>
  <si>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</si>
  <si>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</si>
  <si>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</si>
  <si>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</si>
  <si>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</si>
  <si>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</si>
  <si>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</si>
  <si>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</si>
  <si>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</si>
  <si>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</si>
  <si>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</si>
  <si>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</si>
  <si>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</si>
  <si>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</si>
  <si>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</si>
  <si>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</si>
  <si>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</si>
  <si>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</si>
  <si>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</si>
  <si>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</si>
  <si>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</si>
  <si>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</si>
  <si>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</si>
  <si>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</si>
  <si>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</si>
  <si>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</si>
  <si>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</si>
  <si>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</si>
  <si>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</si>
  <si>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</si>
  <si>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</si>
  <si>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</si>
  <si>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</si>
  <si>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</si>
  <si>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</si>
  <si>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</si>
  <si>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</si>
  <si>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</si>
  <si>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</si>
  <si>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</si>
  <si>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</si>
  <si>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</si>
  <si>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</si>
  <si>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</si>
  <si>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</si>
  <si>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</si>
  <si>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</si>
  <si>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</si>
  <si>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</si>
  <si>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</si>
  <si>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</si>
  <si>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</si>
  <si>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</si>
  <si>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</si>
  <si>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</si>
  <si>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</si>
  <si>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</si>
  <si>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</si>
  <si>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</si>
  <si>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</si>
  <si>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</si>
  <si>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</si>
  <si>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</si>
  <si>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</si>
  <si>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</si>
  <si>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</si>
  <si>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</si>
  <si>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</si>
  <si>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</si>
  <si>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</si>
  <si>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</si>
  <si>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</si>
  <si>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</si>
  <si>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</si>
  <si>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</si>
  <si>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</si>
  <si>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</si>
  <si>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</si>
  <si>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</si>
  <si>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</si>
  <si>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</si>
  <si>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</si>
  <si>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</si>
  <si>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</si>
  <si>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</si>
  <si>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</si>
  <si>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</si>
  <si>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</si>
  <si>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</si>
  <si>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</si>
  <si>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</si>
  <si>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</si>
  <si>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</si>
  <si>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</si>
  <si>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</si>
  <si>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</si>
  <si>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</si>
  <si>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</si>
  <si>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</si>
  <si>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</si>
  <si>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</si>
  <si>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</si>
  <si>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</si>
  <si>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</si>
  <si>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</si>
  <si>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</si>
  <si>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</si>
  <si>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</si>
  <si>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</si>
  <si>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</si>
  <si>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</si>
  <si>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</si>
  <si>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</si>
  <si>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</si>
  <si>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</si>
  <si>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</si>
  <si>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</si>
  <si>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</si>
  <si>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</si>
  <si>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</si>
  <si>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</si>
  <si>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</si>
  <si>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</si>
  <si>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</si>
  <si>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</si>
  <si>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</si>
  <si>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</si>
  <si>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</si>
  <si>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</si>
  <si>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</si>
  <si>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</si>
  <si>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</si>
  <si>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</si>
  <si>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</si>
  <si>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</si>
  <si>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</si>
  <si>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</si>
  <si>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</si>
  <si>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</si>
  <si>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</si>
  <si>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</si>
  <si>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</si>
  <si>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</si>
  <si>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</si>
  <si>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</si>
  <si>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</si>
  <si>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</si>
  <si>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</si>
  <si>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</si>
  <si>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</si>
  <si>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</si>
  <si>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</si>
  <si>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</si>
  <si>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</si>
  <si>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</si>
  <si>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</si>
  <si>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</si>
  <si>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</si>
  <si>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</si>
  <si>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</si>
  <si>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</si>
  <si>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</si>
  <si>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</si>
  <si>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</si>
  <si>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</si>
  <si>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</si>
  <si>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</si>
  <si>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</si>
  <si>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</si>
  <si>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</si>
  <si>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</si>
  <si>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</si>
  <si>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</si>
  <si>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</si>
  <si>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</si>
  <si>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</si>
  <si>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</si>
  <si>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</si>
  <si>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</si>
  <si>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</si>
  <si>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</si>
  <si>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</si>
  <si>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</si>
  <si>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</si>
  <si>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</si>
  <si>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</si>
  <si>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</si>
  <si>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</si>
  <si>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</si>
  <si>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</si>
  <si>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</si>
  <si>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</si>
  <si>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</si>
  <si>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</si>
  <si>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</si>
  <si>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</si>
  <si>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</si>
  <si>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</si>
  <si>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</si>
  <si>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</si>
  <si>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</si>
  <si>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</si>
  <si>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</si>
  <si>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</si>
  <si>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</si>
  <si>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</si>
  <si>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</si>
  <si>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</si>
  <si>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</si>
  <si>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</si>
  <si>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</si>
  <si>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</si>
  <si>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</si>
  <si>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</si>
  <si>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</si>
  <si>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</si>
  <si>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</si>
  <si>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</si>
  <si>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</si>
  <si>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</si>
  <si>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</si>
  <si>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</si>
  <si>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</si>
  <si>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</si>
  <si>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</si>
  <si>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</si>
  <si>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</si>
  <si>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</si>
  <si>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</si>
  <si>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</si>
  <si>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</si>
  <si>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</si>
  <si>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</si>
  <si>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</si>
  <si>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</si>
  <si>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</si>
  <si>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</si>
  <si>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</si>
  <si>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</si>
  <si>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</si>
  <si>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</si>
  <si>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</si>
  <si>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</si>
  <si>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</si>
  <si>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</si>
  <si>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</si>
  <si>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</si>
  <si>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</si>
  <si>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</si>
  <si>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Coordinacion de Desarrollo social municipal </t>
  </si>
  <si>
    <t xml:space="preserve">no se genero </t>
  </si>
  <si>
    <t>m/n</t>
  </si>
  <si>
    <t xml:space="preserve">Fondo de aportacion para el fortalecimiento municipal </t>
  </si>
  <si>
    <t xml:space="preserve">Ley de obras publicas y servicios relacionados con las mismas </t>
  </si>
  <si>
    <t xml:space="preserve">No se genera </t>
  </si>
  <si>
    <t xml:space="preserve">Estimaciones </t>
  </si>
  <si>
    <t xml:space="preserve">Aportaciones federales </t>
  </si>
  <si>
    <t xml:space="preserve">Supervision Municipal </t>
  </si>
  <si>
    <t xml:space="preserve">No se genero </t>
  </si>
  <si>
    <t>Codesol</t>
  </si>
  <si>
    <t xml:space="preserve">Coordinacion de Desarrollo Social </t>
  </si>
  <si>
    <t>"EL CONTRATISTA"</t>
  </si>
  <si>
    <t xml:space="preserve">San Luis Potosi </t>
  </si>
  <si>
    <t xml:space="preserve">Aquismon </t>
  </si>
  <si>
    <t xml:space="preserve">SAMANTHA ESPERANZA </t>
  </si>
  <si>
    <t xml:space="preserve">SALAZAR </t>
  </si>
  <si>
    <t>RISS890508E71</t>
  </si>
  <si>
    <t>Tamazunchale</t>
  </si>
  <si>
    <t xml:space="preserve">san miguel </t>
  </si>
  <si>
    <t>pueblo</t>
  </si>
  <si>
    <t>CONSTRUCCION DE CALLES CON CONCRETO HIDRAULICO EN LA LOCALIDAD DE ALDZULUP POYTZEN, MUNICIPIO DE TANCANHUITZ S.L.P.</t>
  </si>
  <si>
    <t>CONSTRUCCION DE CAMINO RURAL CON CONCRETO HIDRAULICO PIAXTLA ABAJO-ATEMPA, TRAMO TLAMIMIL (TEPECHIO)-APIGYA UNO, MUNICIPIO DE TANCANHUITZ S.L.P.</t>
  </si>
  <si>
    <t>CONSTRUCCION DE CAMINO RURAL CON CONCRETO HIDRAULICO EN FRACCION O´CTZEN, MUNICIPIO DE TANCANHUITZ S.L.P.</t>
  </si>
  <si>
    <t>CONSTRUCCION DE CAMINO RURAL CON CONCRETO HIDRAULICO CUATLAMAYAN-TLALCINTLA, MUNICIPIO DE TANCANHUITZ S.L.P.</t>
  </si>
  <si>
    <t>CONSTRUCCION DE CALLES CON CONCRETO HIDRAULICO EN PALMIRA VIEJO, MUNICIPIO DE TANCANHUITZ S.L.P.</t>
  </si>
  <si>
    <t>CONSTRUCCION DE CAMINO RURAL CON CONCRETO HIDRAULICO EN LA LOCALIDAD DE CUATUCHCO CUAYO PIAXTLA,MUNICIPIO DE TANCANHUITZ S.L.P.</t>
  </si>
  <si>
    <t xml:space="preserve">ANA MARIA </t>
  </si>
  <si>
    <t xml:space="preserve">SANCHEZ </t>
  </si>
  <si>
    <t xml:space="preserve">MARTINEZ </t>
  </si>
  <si>
    <t>SAMA930531628</t>
  </si>
  <si>
    <t xml:space="preserve">Boulevard isste N. 1 Zacatipan </t>
  </si>
  <si>
    <t xml:space="preserve">RIVERA </t>
  </si>
  <si>
    <t xml:space="preserve">LIZBETH </t>
  </si>
  <si>
    <t xml:space="preserve">LOIDE </t>
  </si>
  <si>
    <t>MALL9807199T4</t>
  </si>
  <si>
    <t xml:space="preserve">La ceiba </t>
  </si>
  <si>
    <t>2023-1601</t>
  </si>
  <si>
    <t>2023-1603</t>
  </si>
  <si>
    <t>2023-1604</t>
  </si>
  <si>
    <t>2023-1605</t>
  </si>
  <si>
    <t>2023-1606</t>
  </si>
  <si>
    <t>2023-1743</t>
  </si>
  <si>
    <t>MTS-FISM-AD-SE010A-2023-08</t>
  </si>
  <si>
    <t>MTS-FISM-AD-UB010A-2023-09</t>
  </si>
  <si>
    <t>MTS-FISM-AD-UB010A-2023-10</t>
  </si>
  <si>
    <t>MTS-FISM-AD-UB010A-2023-11</t>
  </si>
  <si>
    <t>MTS-FISM-AD-SE010A-2023-12</t>
  </si>
  <si>
    <t>MTS-FISM-AD-UB010A-2023-13</t>
  </si>
  <si>
    <t>PIAXTLA-ABAJO-ATEMPA</t>
  </si>
  <si>
    <t xml:space="preserve">FRACCION OCTZEN </t>
  </si>
  <si>
    <t xml:space="preserve">CUATLAMAYAN-TLALCINTLA </t>
  </si>
  <si>
    <t xml:space="preserve">PALMIRA VIEJO </t>
  </si>
  <si>
    <t>CUATCHCO CUAYO PIAXTLA</t>
  </si>
  <si>
    <t xml:space="preserve">ALDZULUP POYRZEN </t>
  </si>
  <si>
    <t>CONSTRUCCION DE CALLES CON CONCRETO HIDRAULICO EN TAMARINDO, MUNICIPIO DE TANCANHUITZ S.L.P.</t>
  </si>
  <si>
    <t>CONSTRUCCION DE CUARTOS DORMITORIO EN LAS LOCALIDADES DE TANCANHUITZ Y TANCOLTZE 1 SECCION , MUNICIPIO DE TANCANHUITZ S.L.P.</t>
  </si>
  <si>
    <t>CONSTRUCCION DE CUARTOS DORMITORIO EN LA LOCALIDADES DE TZEPAKAB SEGUNDA SECCION TZAPICTÉ,ZOJOALO Y EL JUK, MUNICIPIO DE TANCANHUITZ S.L.P.</t>
  </si>
  <si>
    <t>CONSTRUCCION DE CUARTOS DORMITORIO EN LA LOCALIDADES DE CHACATITLA 1RA,2DA Y 3RA SECCION Y TEPEYAC,MUNICIPIO DE TANCANHUITZ S.L.P.</t>
  </si>
  <si>
    <t>CONSTRUCCION DE CUARTOS DORMITORIO EN LA LOCALIDADES DE TAMALETON 1RA,2DA Y 3RA SECCION, MUNICIPIO DE TANCANHUITZ S.L.P.</t>
  </si>
  <si>
    <t>CONSTRUCCION DE CUARTOS DORMITORIO EN LAS LOCALIDADES DE PIAXTLA(BARRIOS) Y BARRIO CUAYO,MUNICIPIO DE TANCANHUITZ S.L.P.</t>
  </si>
  <si>
    <t>CONSTRUCCION DE CUARTOS DORMITORIO EN LAS LOCALIDADES DE TZEPAKAB 1RA SECCION Y LA CUESTA,MUNICIPIO DE TANCANHUITZ S.L.P.</t>
  </si>
  <si>
    <t>CONSTRUCCION DE POZO PROFUNDO PARA AGUA ENTUBADA EN LOS CARRIZOS, MUNICIPIO DE TANCANHUITZ S.L.P.</t>
  </si>
  <si>
    <t>CONSTRUCCION DE CISTERNAS DE FERROCEMENTO DE 11M3 EN LA LOCALIDADES DE PIAXTLA (BARRIOS),BARRIO CUAYO, EL JUK Y TZEPAKAB 1RA SECCION,MUNICIPIO DE TANCANHUITZ S.L.P.</t>
  </si>
  <si>
    <t xml:space="preserve">JOSE IVAN </t>
  </si>
  <si>
    <t xml:space="preserve">FLORES </t>
  </si>
  <si>
    <t>TANIA VANESSA</t>
  </si>
  <si>
    <t xml:space="preserve">CRUZ </t>
  </si>
  <si>
    <t xml:space="preserve">ZANATA </t>
  </si>
  <si>
    <t xml:space="preserve">IVAN </t>
  </si>
  <si>
    <t xml:space="preserve">ARGUELLES </t>
  </si>
  <si>
    <t xml:space="preserve">GODOY </t>
  </si>
  <si>
    <t xml:space="preserve">ALEXANDER </t>
  </si>
  <si>
    <t xml:space="preserve">HERNANDEZ </t>
  </si>
  <si>
    <t>FOFI971119U84</t>
  </si>
  <si>
    <t>CUZT960831JZ2</t>
  </si>
  <si>
    <t>HESA930828H96</t>
  </si>
  <si>
    <t xml:space="preserve">San Martin, Chalchicuatla </t>
  </si>
  <si>
    <t xml:space="preserve">5 de mayo </t>
  </si>
  <si>
    <t xml:space="preserve">San Martin Chalchicuautla </t>
  </si>
  <si>
    <t xml:space="preserve">San felipe orizatlan </t>
  </si>
  <si>
    <t>18 de marzo</t>
  </si>
  <si>
    <t xml:space="preserve">Tanquian </t>
  </si>
  <si>
    <t>Xolol-Tamuin</t>
  </si>
  <si>
    <t xml:space="preserve">s/n </t>
  </si>
  <si>
    <t xml:space="preserve">Hidalgo </t>
  </si>
  <si>
    <t xml:space="preserve">Zona centro </t>
  </si>
  <si>
    <t>MTS-FISM-AD-SE010A-2023-14</t>
  </si>
  <si>
    <t>MTS-FISM-AD-SHE010D-2023-15</t>
  </si>
  <si>
    <t>MTS-FISM-AD-SH010D-2023-16</t>
  </si>
  <si>
    <t>MTS-FISM-AD-SH010D-2023-17</t>
  </si>
  <si>
    <t>MTS-FISM-AD-SH010D-2023-18</t>
  </si>
  <si>
    <t>MTS-FISM-AD-SH010D-2023-19</t>
  </si>
  <si>
    <t>MTS-FISM-AD-SH010D-2023-20</t>
  </si>
  <si>
    <t>MTS-FISM-AD-SC010H-2023-21</t>
  </si>
  <si>
    <t>MTS-FISM-AD-SH010A-2023-22</t>
  </si>
  <si>
    <t xml:space="preserve">TAMARINDO </t>
  </si>
  <si>
    <t xml:space="preserve">TANCANHUITZ-TANCOLTZE 1RA SECCION </t>
  </si>
  <si>
    <t>CHACATITLA-Y 1RA TEPEYAC</t>
  </si>
  <si>
    <t xml:space="preserve">TZEPAKAB 2DA SECCION, ZOJOALO Y EL JUK </t>
  </si>
  <si>
    <t>TAMALETON 1RA,2DA Y 3RA SEC.- CUAJENCO</t>
  </si>
  <si>
    <t xml:space="preserve">PIAXTLA(BARRIOS)-BARRIO CUAYO </t>
  </si>
  <si>
    <t xml:space="preserve">TZEPAKAB 1RA SECCION Y LA CUESTA </t>
  </si>
  <si>
    <t xml:space="preserve">LOS CARRIZOS </t>
  </si>
  <si>
    <t>PIAXTLA(BARRIOS),BARRIO CUAYO,EL JUK Y TZEPAKAB 1RA SEC.</t>
  </si>
  <si>
    <t>Informacion correspondiente al mes de Junio 2023</t>
  </si>
  <si>
    <t>http://www.cegaipslp.org.mx/HV2023.nsf/nombre_de_la_vista/4BCCC80A2035F92F062589E4005A1981/$File/AUTORIZACION.pdf</t>
  </si>
  <si>
    <t>http://www.cegaipslp.org.mx/HV2023.nsf/nombre_de_la_vista/CED579785E37EDF7062589E4005A5EAF/$File/CONTRATO_08.pdf</t>
  </si>
  <si>
    <t>http://www.cegaipslp.org.mx/HV2023.nsf/nombre_de_la_vista/519403DB583A7DC4062589E4005AA356/$File/CONTRATO_09.pdf</t>
  </si>
  <si>
    <t>http://www.cegaipslp.org.mx/HV2023.nsf/nombre_de_la_vista/B8229BC49A5405FD062589E4005AB942/$File/CONTRATO_10.pdf</t>
  </si>
  <si>
    <t>http://www.cegaipslp.org.mx/HV2023.nsf/nombre_de_la_vista/F69FFEC6C9C0FC61062589E4005ACEA1/$File/CONTRATO_11.pdf</t>
  </si>
  <si>
    <t>http://www.cegaipslp.org.mx/HV2023.nsf/nombre_de_la_vista/9A563C61F5515ED7062589E4005AE1FA/$File/CONTRATO_12.pdf</t>
  </si>
  <si>
    <t>http://www.cegaipslp.org.mx/HV2023.nsf/nombre_de_la_vista/CE698FBF7DAF6915062589E4005B37E1/$File/CONTRATO_13.pdf</t>
  </si>
  <si>
    <t>http://www.cegaipslp.org.mx/HV2023.nsf/nombre_de_la_vista/59F2E55086EA0B8A062589E4005B4EDD/$File/CONTRATO_14.pdf</t>
  </si>
  <si>
    <t>http://www.cegaipslp.org.mx/HV2023.nsf/nombre_de_la_vista/024CC42FF4450D82062589E4005B6623/$File/CONTRATO_15.pdf</t>
  </si>
  <si>
    <t>http://www.cegaipslp.org.mx/HV2023.nsf/nombre_de_la_vista/085913F5E8330C39062589E4005B9258/$File/CONTRATO_16.pdf</t>
  </si>
  <si>
    <t>http://www.cegaipslp.org.mx/HV2023.nsf/nombre_de_la_vista/F8A1105A1007CDBE062589E4005BA86C/$File/CONTRATO_17.pdf</t>
  </si>
  <si>
    <t>http://www.cegaipslp.org.mx/HV2023.nsf/nombre_de_la_vista/F3E42E7543952B53062589E4005BCE85/$File/CONTRATO_18.pdf</t>
  </si>
  <si>
    <t>http://www.cegaipslp.org.mx/HV2023.nsf/nombre_de_la_vista/9E97F84F3D6063C8062589E4005E0D5B/$File/CONTRATO_19.pdf</t>
  </si>
  <si>
    <t>http://www.cegaipslp.org.mx/HV2023.nsf/nombre_de_la_vista/192DC9625741753C062589E4005F436E/$File/CONTRATO_20.pdf</t>
  </si>
  <si>
    <t>http://www.cegaipslp.org.mx/HV2023.nsf/nombre_de_la_vista/26FF6C62CC257AE2062589E4005F62C0/$File/CONTRATO_21.pdf</t>
  </si>
  <si>
    <t>http://www.cegaipslp.org.mx/HV2023.nsf/nombre_de_la_vista/4375122D0223FA85062589E4005F8360/$File/COMUNICADO+DE+SUSPENSION.docx</t>
  </si>
  <si>
    <t>http://www.cegaipslp.org.mx/HV2023.nsf/nombre_de_la_vista/33EFCA7A6336171B062589E4005FDD6B/$File/AVANCES+FISICOS+Y+FINANCIEROS.pdf</t>
  </si>
  <si>
    <t>http://www.cegaipslp.org.mx/HV2023.nsf/nombre_de_la_vista/5D0D14E873E3A410062589E400606EAB/$File/NO+SE+GENERO.docx</t>
  </si>
  <si>
    <t>http://www.cegaipslp.org.mx/HV2023.nsf/nombre_de_la_vista/C8701A6F93BDE1FE062589E400609D52/$File/NO+SE+GENERO+ESTUDIOS+DE+IMPACTO+URB+Y+AMBIENTAL.docx</t>
  </si>
  <si>
    <t>http://www.cegaipslp.org.mx/HV2023.nsf/nombre_de_la_vista/D7ECCD1B1197252A062589E40060CD13/$File/NO+SE+GENEREO+DOCUMENTO+DEL+CONVENIO.docx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</si>
</sst>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2" xfId="0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/>
    </xf>
    <xf numFmtId="0" fontId="1" fillId="2" borderId="3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wrapText="1"/>
    </xf>
    <xf numFmtId="0" fontId="3" fillId="0" borderId="0" xfId="1" applyBorder="1" applyAlignment="1">
      <alignment horizontal="left" vertical="top" wrapText="1"/>
    </xf>
    <xf numFmtId="0" fontId="3" fillId="0" borderId="0" xfId="1" applyBorder="1" applyAlignment="1">
      <alignment horizontal="left" vertical="center"/>
    </xf>
    <xf numFmtId="0" fontId="3" fillId="0" borderId="0" xfId="1" applyFill="1" applyBorder="1"/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0" borderId="0" xfId="1" applyBorder="1" applyAlignment="1">
      <alignment horizontal="left" vertical="top"/>
    </xf>
    <xf numFmtId="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Q22"/>
  <sheetViews>
    <sheetView tabSelected="1" topLeftCell="A6" zoomScale="90" zoomScaleNormal="90" zoomScaleSheetLayoutView="20" zoomScalePageLayoutView="50" workbookViewId="0">
      <selection activeCell="A8" sqref="A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72" customWidth="1"/>
    <col min="9" max="9" width="100.42578125" bestFit="1" customWidth="1"/>
    <col min="10" max="10" width="54.5703125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41.5703125" customWidth="1"/>
    <col min="62" max="62" width="56.42578125" customWidth="1"/>
    <col min="63" max="63" width="73.140625" customWidth="1"/>
    <col min="64" max="64" width="26.42578125" bestFit="1" customWidth="1"/>
    <col min="65" max="65" width="20" bestFit="1" customWidth="1"/>
    <col min="66" max="66" width="12.42578125" customWidth="1"/>
  </cols>
  <sheetData>
    <row r="1" spans="1:485" hidden="1" x14ac:dyDescent="0.25">
      <c r="A1" t="s">
        <v>0</v>
      </c>
    </row>
    <row r="2" spans="1:48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485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485" x14ac:dyDescent="0.25">
      <c r="A6" s="21" t="s">
        <v>82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  <c r="BI6" s="22"/>
      <c r="BJ6" s="22"/>
      <c r="BK6" s="22"/>
      <c r="BL6" s="22"/>
      <c r="BM6" s="22"/>
      <c r="BN6" s="22"/>
    </row>
    <row r="7" spans="1:485" s="4" customFormat="1" ht="39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2" t="s">
        <v>105</v>
      </c>
      <c r="X7" s="1" t="s">
        <v>106</v>
      </c>
      <c r="Y7" s="2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" t="s">
        <v>145</v>
      </c>
      <c r="BL7" s="1" t="s">
        <v>146</v>
      </c>
      <c r="BM7" s="1" t="s">
        <v>147</v>
      </c>
      <c r="BN7" s="1" t="s">
        <v>148</v>
      </c>
      <c r="BO7"/>
      <c r="BP7"/>
      <c r="BQ7"/>
      <c r="BR7"/>
      <c r="BS7"/>
      <c r="BT7"/>
      <c r="BU7"/>
      <c r="BV7"/>
      <c r="BW7"/>
      <c r="BX7"/>
      <c r="BY7"/>
      <c r="BZ7"/>
      <c r="CA7"/>
      <c r="CB7"/>
      <c r="CC7"/>
      <c r="CD7"/>
      <c r="CE7"/>
      <c r="CF7"/>
      <c r="CG7"/>
      <c r="CH7"/>
      <c r="CI7"/>
      <c r="CJ7"/>
      <c r="CK7"/>
      <c r="CL7"/>
      <c r="CM7"/>
      <c r="CN7"/>
      <c r="CO7"/>
      <c r="CP7"/>
      <c r="CQ7"/>
      <c r="CR7"/>
      <c r="CS7"/>
      <c r="CT7"/>
      <c r="CU7"/>
      <c r="CV7"/>
      <c r="CW7"/>
      <c r="CX7"/>
      <c r="CY7"/>
      <c r="CZ7"/>
      <c r="DA7"/>
      <c r="DB7"/>
      <c r="DC7"/>
      <c r="DD7"/>
      <c r="DE7"/>
      <c r="DF7"/>
      <c r="DG7"/>
      <c r="DH7"/>
      <c r="DI7"/>
      <c r="DJ7"/>
      <c r="DK7"/>
      <c r="DL7"/>
      <c r="DM7"/>
      <c r="DN7"/>
      <c r="DO7"/>
      <c r="DP7"/>
      <c r="DQ7"/>
      <c r="DR7"/>
      <c r="DS7"/>
      <c r="DT7"/>
      <c r="DU7"/>
      <c r="DV7"/>
      <c r="DW7"/>
      <c r="DX7"/>
      <c r="DY7"/>
      <c r="DZ7"/>
      <c r="EA7"/>
      <c r="EB7"/>
      <c r="EC7"/>
      <c r="ED7"/>
      <c r="EE7"/>
      <c r="EF7"/>
      <c r="EG7"/>
      <c r="EH7"/>
      <c r="EI7"/>
      <c r="EJ7"/>
      <c r="EK7"/>
      <c r="EL7"/>
      <c r="EM7"/>
      <c r="EN7"/>
      <c r="EO7"/>
      <c r="EP7"/>
      <c r="EQ7"/>
      <c r="ER7"/>
      <c r="ES7"/>
      <c r="ET7"/>
      <c r="EU7"/>
      <c r="EV7"/>
      <c r="EW7"/>
      <c r="EX7"/>
      <c r="EY7"/>
      <c r="EZ7"/>
      <c r="FA7"/>
      <c r="FB7"/>
      <c r="FC7"/>
      <c r="FD7"/>
      <c r="FE7"/>
      <c r="FF7"/>
      <c r="FG7"/>
      <c r="FH7"/>
      <c r="FI7"/>
      <c r="FJ7"/>
      <c r="FK7"/>
      <c r="FL7"/>
      <c r="FM7"/>
      <c r="FN7"/>
      <c r="FO7"/>
      <c r="FP7"/>
      <c r="FQ7"/>
      <c r="FR7"/>
      <c r="FS7"/>
      <c r="FT7"/>
      <c r="FU7"/>
      <c r="FV7"/>
      <c r="FW7"/>
      <c r="FX7"/>
      <c r="FY7"/>
      <c r="FZ7"/>
      <c r="GA7"/>
      <c r="GB7"/>
      <c r="GC7"/>
      <c r="GD7"/>
      <c r="GE7"/>
      <c r="GF7"/>
      <c r="GG7"/>
      <c r="GH7"/>
      <c r="GI7"/>
      <c r="GJ7"/>
      <c r="GK7"/>
      <c r="GL7"/>
      <c r="GM7"/>
      <c r="GN7"/>
      <c r="GO7"/>
      <c r="GP7"/>
      <c r="GQ7"/>
      <c r="GR7"/>
      <c r="GS7"/>
      <c r="GT7"/>
      <c r="GU7"/>
      <c r="GV7"/>
      <c r="GW7"/>
      <c r="GX7"/>
      <c r="GY7"/>
      <c r="GZ7"/>
      <c r="HA7"/>
      <c r="HB7"/>
      <c r="HC7"/>
      <c r="HD7"/>
      <c r="HE7"/>
      <c r="HF7"/>
      <c r="HG7"/>
      <c r="HH7"/>
      <c r="HI7"/>
      <c r="HJ7"/>
      <c r="HK7"/>
      <c r="HL7"/>
      <c r="HM7"/>
      <c r="HN7"/>
      <c r="HO7"/>
      <c r="HP7"/>
      <c r="HQ7"/>
      <c r="HR7"/>
      <c r="HS7"/>
      <c r="HT7"/>
      <c r="HU7"/>
      <c r="HV7"/>
      <c r="HW7"/>
      <c r="HX7"/>
      <c r="HY7"/>
      <c r="HZ7"/>
      <c r="IA7"/>
      <c r="IB7"/>
      <c r="IC7"/>
      <c r="ID7"/>
      <c r="IE7"/>
      <c r="IF7"/>
      <c r="IG7"/>
      <c r="IH7"/>
      <c r="II7"/>
      <c r="IJ7"/>
      <c r="IK7"/>
      <c r="IL7"/>
      <c r="IM7"/>
      <c r="IN7"/>
      <c r="IO7"/>
      <c r="IP7"/>
      <c r="IQ7"/>
      <c r="IR7"/>
      <c r="IS7"/>
      <c r="IT7"/>
      <c r="IU7"/>
      <c r="IV7"/>
      <c r="IW7"/>
      <c r="IX7"/>
      <c r="IY7"/>
      <c r="IZ7"/>
      <c r="JA7"/>
      <c r="JB7"/>
      <c r="JC7"/>
      <c r="JD7"/>
      <c r="JE7"/>
      <c r="JF7"/>
      <c r="JG7"/>
      <c r="JH7"/>
      <c r="JI7"/>
      <c r="JJ7"/>
      <c r="JK7"/>
      <c r="JL7"/>
      <c r="JM7"/>
      <c r="JN7"/>
      <c r="JO7"/>
      <c r="JP7"/>
      <c r="JQ7"/>
      <c r="JR7"/>
      <c r="JS7"/>
      <c r="JT7"/>
      <c r="JU7"/>
      <c r="JV7"/>
      <c r="JW7"/>
      <c r="JX7"/>
      <c r="JY7"/>
      <c r="JZ7"/>
      <c r="KA7"/>
      <c r="KB7"/>
      <c r="KC7"/>
      <c r="KD7"/>
      <c r="KE7"/>
      <c r="KF7"/>
      <c r="KG7"/>
      <c r="KH7"/>
      <c r="KI7"/>
      <c r="KJ7"/>
      <c r="KK7"/>
      <c r="KL7"/>
      <c r="KM7"/>
      <c r="KN7"/>
      <c r="KO7"/>
      <c r="KP7"/>
      <c r="KQ7"/>
      <c r="KR7"/>
      <c r="KS7"/>
      <c r="KT7"/>
      <c r="KU7"/>
      <c r="KV7"/>
      <c r="KW7"/>
      <c r="KX7"/>
      <c r="KY7"/>
      <c r="KZ7"/>
      <c r="LA7"/>
      <c r="LB7"/>
      <c r="LC7"/>
      <c r="LD7"/>
      <c r="LE7"/>
      <c r="LF7"/>
      <c r="LG7"/>
      <c r="LH7"/>
      <c r="LI7"/>
      <c r="LJ7"/>
      <c r="LK7"/>
      <c r="LL7"/>
      <c r="LM7"/>
      <c r="LN7"/>
      <c r="LO7"/>
      <c r="LP7"/>
      <c r="LQ7"/>
      <c r="LR7"/>
      <c r="LS7"/>
      <c r="LT7"/>
      <c r="LU7"/>
      <c r="LV7"/>
      <c r="LW7"/>
      <c r="LX7"/>
      <c r="LY7"/>
      <c r="LZ7"/>
      <c r="MA7"/>
      <c r="MB7"/>
      <c r="MC7"/>
      <c r="MD7"/>
      <c r="ME7"/>
      <c r="MF7"/>
      <c r="MG7"/>
      <c r="MH7"/>
      <c r="MI7"/>
      <c r="MJ7"/>
      <c r="MK7"/>
      <c r="ML7"/>
      <c r="MM7"/>
      <c r="MN7"/>
      <c r="MO7"/>
      <c r="MP7"/>
      <c r="MQ7"/>
      <c r="MR7"/>
      <c r="MS7"/>
      <c r="MT7"/>
      <c r="MU7"/>
      <c r="MV7"/>
      <c r="MW7"/>
      <c r="MX7"/>
      <c r="MY7"/>
      <c r="MZ7"/>
      <c r="NA7"/>
      <c r="NB7"/>
      <c r="NC7"/>
      <c r="ND7"/>
      <c r="NE7"/>
      <c r="NF7"/>
      <c r="NG7"/>
      <c r="NH7"/>
      <c r="NI7"/>
      <c r="NJ7"/>
      <c r="NK7"/>
      <c r="NL7"/>
      <c r="NM7"/>
      <c r="NN7"/>
      <c r="NO7"/>
      <c r="NP7"/>
      <c r="NQ7"/>
      <c r="NR7"/>
      <c r="NS7"/>
      <c r="NT7"/>
      <c r="NU7"/>
      <c r="NV7"/>
      <c r="NW7"/>
      <c r="NX7"/>
      <c r="NY7"/>
      <c r="NZ7"/>
      <c r="OA7"/>
      <c r="OB7"/>
      <c r="OC7"/>
      <c r="OD7"/>
      <c r="OE7"/>
      <c r="OF7"/>
      <c r="OG7"/>
      <c r="OH7"/>
      <c r="OI7"/>
      <c r="OJ7"/>
      <c r="OK7"/>
      <c r="OL7"/>
      <c r="OM7"/>
      <c r="ON7"/>
      <c r="OO7"/>
      <c r="OP7"/>
      <c r="OQ7"/>
      <c r="OR7"/>
      <c r="OS7"/>
      <c r="OT7"/>
      <c r="OU7"/>
      <c r="OV7"/>
      <c r="OW7"/>
      <c r="OX7"/>
      <c r="OY7"/>
      <c r="OZ7"/>
      <c r="PA7"/>
      <c r="PB7"/>
      <c r="PC7"/>
      <c r="PD7"/>
      <c r="PE7"/>
      <c r="PF7"/>
      <c r="PG7"/>
      <c r="PH7"/>
      <c r="PI7"/>
      <c r="PJ7"/>
      <c r="PK7"/>
      <c r="PL7"/>
      <c r="PM7"/>
      <c r="PN7"/>
      <c r="PO7"/>
      <c r="PP7"/>
      <c r="PQ7"/>
      <c r="PR7"/>
      <c r="PS7"/>
      <c r="PT7"/>
      <c r="PU7"/>
      <c r="PV7"/>
      <c r="PW7"/>
      <c r="PX7"/>
      <c r="PY7"/>
      <c r="PZ7"/>
      <c r="QA7"/>
      <c r="QB7"/>
      <c r="QC7"/>
      <c r="QD7"/>
      <c r="QE7"/>
      <c r="QF7"/>
      <c r="QG7"/>
      <c r="QH7"/>
      <c r="QI7"/>
      <c r="QJ7"/>
      <c r="QK7"/>
      <c r="QL7"/>
      <c r="QM7"/>
      <c r="QN7"/>
      <c r="QO7"/>
      <c r="QP7"/>
      <c r="QQ7"/>
      <c r="QR7"/>
      <c r="QS7"/>
      <c r="QT7"/>
      <c r="QU7"/>
      <c r="QV7"/>
      <c r="QW7"/>
      <c r="QX7"/>
      <c r="QY7"/>
      <c r="QZ7"/>
      <c r="RA7"/>
      <c r="RB7"/>
      <c r="RC7"/>
      <c r="RD7"/>
      <c r="RE7"/>
      <c r="RF7"/>
      <c r="RG7"/>
      <c r="RH7"/>
      <c r="RI7"/>
      <c r="RJ7"/>
      <c r="RK7"/>
      <c r="RL7"/>
      <c r="RM7"/>
      <c r="RN7"/>
      <c r="RO7"/>
      <c r="RP7"/>
      <c r="RQ7"/>
    </row>
    <row r="8" spans="1:485" ht="15.75" customHeight="1" x14ac:dyDescent="0.25">
      <c r="A8" s="16">
        <v>2023</v>
      </c>
      <c r="B8" s="6">
        <v>45078</v>
      </c>
      <c r="C8" s="6">
        <v>45107</v>
      </c>
      <c r="D8" t="s">
        <v>149</v>
      </c>
      <c r="E8" t="s">
        <v>151</v>
      </c>
      <c r="F8" t="s">
        <v>156</v>
      </c>
      <c r="G8" s="7" t="s">
        <v>325</v>
      </c>
      <c r="H8" t="s">
        <v>292</v>
      </c>
      <c r="I8" s="11" t="s">
        <v>394</v>
      </c>
      <c r="J8" t="s">
        <v>309</v>
      </c>
      <c r="K8">
        <v>8</v>
      </c>
      <c r="L8" t="s">
        <v>315</v>
      </c>
      <c r="M8" t="s">
        <v>316</v>
      </c>
      <c r="N8" t="s">
        <v>317</v>
      </c>
      <c r="O8" t="s">
        <v>300</v>
      </c>
      <c r="P8" s="7" t="s">
        <v>318</v>
      </c>
      <c r="Q8" s="7" t="s">
        <v>164</v>
      </c>
      <c r="R8" t="s">
        <v>306</v>
      </c>
      <c r="S8" t="s">
        <v>319</v>
      </c>
      <c r="T8" s="7">
        <v>1</v>
      </c>
      <c r="U8" s="7" t="s">
        <v>308</v>
      </c>
      <c r="V8" s="7" t="s">
        <v>301</v>
      </c>
      <c r="W8">
        <v>8</v>
      </c>
      <c r="X8" s="7" t="s">
        <v>306</v>
      </c>
      <c r="Y8">
        <v>8</v>
      </c>
      <c r="Z8" s="7" t="s">
        <v>301</v>
      </c>
      <c r="AA8">
        <v>24</v>
      </c>
      <c r="AB8" s="7" t="s">
        <v>229</v>
      </c>
      <c r="AC8">
        <v>8</v>
      </c>
      <c r="AD8" s="7" t="s">
        <v>293</v>
      </c>
      <c r="AE8" s="7" t="str">
        <f t="shared" ref="AE8" si="0">AD8</f>
        <v xml:space="preserve">No se genera </v>
      </c>
      <c r="AF8" s="7" t="str">
        <f t="shared" ref="AF8" si="1">AE8</f>
        <v xml:space="preserve">No se genera </v>
      </c>
      <c r="AG8" t="str">
        <f t="shared" ref="AG8" si="2">AF8</f>
        <v xml:space="preserve">No se genera </v>
      </c>
      <c r="AH8" t="s">
        <v>298</v>
      </c>
      <c r="AI8" t="s">
        <v>299</v>
      </c>
      <c r="AJ8" t="s">
        <v>331</v>
      </c>
      <c r="AK8" s="14">
        <v>45034</v>
      </c>
      <c r="AL8" s="14">
        <v>45034</v>
      </c>
      <c r="AM8" s="14">
        <v>45078</v>
      </c>
      <c r="AN8" s="19">
        <v>1339794.72</v>
      </c>
      <c r="AO8" s="19">
        <v>1554161.88</v>
      </c>
      <c r="AP8">
        <v>0.01</v>
      </c>
      <c r="AQ8">
        <v>1170000</v>
      </c>
      <c r="AR8" s="7" t="s">
        <v>290</v>
      </c>
      <c r="AS8" s="7" t="s">
        <v>255</v>
      </c>
      <c r="AT8" t="s">
        <v>294</v>
      </c>
      <c r="AU8" t="s">
        <v>309</v>
      </c>
      <c r="AV8" s="15">
        <v>1554161.88</v>
      </c>
      <c r="AW8" s="14">
        <v>45034</v>
      </c>
      <c r="AX8" s="14">
        <v>45078</v>
      </c>
      <c r="AY8" s="11" t="s">
        <v>395</v>
      </c>
      <c r="AZ8" s="11" t="s">
        <v>409</v>
      </c>
      <c r="BA8" t="s">
        <v>295</v>
      </c>
      <c r="BB8" t="s">
        <v>291</v>
      </c>
      <c r="BC8" s="7" t="s">
        <v>337</v>
      </c>
      <c r="BD8" s="7" t="s">
        <v>255</v>
      </c>
      <c r="BE8">
        <v>8</v>
      </c>
      <c r="BF8" t="s">
        <v>296</v>
      </c>
      <c r="BG8" s="12" t="s">
        <v>410</v>
      </c>
      <c r="BH8" s="12" t="s">
        <v>410</v>
      </c>
      <c r="BI8" s="12"/>
      <c r="BJ8" s="12" t="s">
        <v>411</v>
      </c>
      <c r="BK8" t="s">
        <v>288</v>
      </c>
      <c r="BL8" s="14">
        <v>44986</v>
      </c>
      <c r="BM8" s="6">
        <v>45113</v>
      </c>
      <c r="BN8" s="5" t="s">
        <v>393</v>
      </c>
    </row>
    <row r="9" spans="1:485" ht="13.5" customHeight="1" x14ac:dyDescent="0.25">
      <c r="A9" s="16">
        <v>2023</v>
      </c>
      <c r="B9" s="6">
        <v>45078</v>
      </c>
      <c r="C9" s="6">
        <v>45107</v>
      </c>
      <c r="D9" t="s">
        <v>149</v>
      </c>
      <c r="E9" t="s">
        <v>151</v>
      </c>
      <c r="F9" t="s">
        <v>156</v>
      </c>
      <c r="G9" s="7" t="s">
        <v>326</v>
      </c>
      <c r="H9" t="s">
        <v>292</v>
      </c>
      <c r="I9" s="11" t="s">
        <v>394</v>
      </c>
      <c r="J9" t="s">
        <v>310</v>
      </c>
      <c r="K9">
        <v>9</v>
      </c>
      <c r="L9" t="s">
        <v>303</v>
      </c>
      <c r="M9" t="s">
        <v>320</v>
      </c>
      <c r="N9" t="s">
        <v>304</v>
      </c>
      <c r="O9" t="s">
        <v>300</v>
      </c>
      <c r="P9" s="7" t="s">
        <v>305</v>
      </c>
      <c r="Q9" s="7" t="s">
        <v>164</v>
      </c>
      <c r="R9" t="s">
        <v>306</v>
      </c>
      <c r="S9" t="s">
        <v>307</v>
      </c>
      <c r="T9" s="7">
        <v>109</v>
      </c>
      <c r="U9" s="7" t="s">
        <v>308</v>
      </c>
      <c r="V9" s="7" t="s">
        <v>301</v>
      </c>
      <c r="W9">
        <v>9</v>
      </c>
      <c r="X9" s="7" t="s">
        <v>306</v>
      </c>
      <c r="Y9">
        <v>9</v>
      </c>
      <c r="Z9" s="7" t="s">
        <v>301</v>
      </c>
      <c r="AA9">
        <v>24</v>
      </c>
      <c r="AB9" s="7" t="s">
        <v>229</v>
      </c>
      <c r="AC9">
        <v>9</v>
      </c>
      <c r="AD9" s="7" t="s">
        <v>293</v>
      </c>
      <c r="AE9" s="7" t="str">
        <f t="shared" ref="AE9" si="3">AD9</f>
        <v xml:space="preserve">No se genera </v>
      </c>
      <c r="AF9" s="7" t="str">
        <f t="shared" ref="AF9" si="4">AE9</f>
        <v xml:space="preserve">No se genera </v>
      </c>
      <c r="AG9" t="str">
        <f t="shared" ref="AG9" si="5">AF9</f>
        <v xml:space="preserve">No se genera </v>
      </c>
      <c r="AH9" t="s">
        <v>298</v>
      </c>
      <c r="AI9" t="s">
        <v>299</v>
      </c>
      <c r="AJ9" t="s">
        <v>332</v>
      </c>
      <c r="AK9" s="14">
        <v>44669</v>
      </c>
      <c r="AL9" s="14">
        <v>45034</v>
      </c>
      <c r="AM9" s="14">
        <v>45078</v>
      </c>
      <c r="AN9" s="15">
        <v>1339818.2</v>
      </c>
      <c r="AO9" s="15">
        <v>1554189.11</v>
      </c>
      <c r="AP9">
        <v>0.01</v>
      </c>
      <c r="AQ9">
        <v>1170000</v>
      </c>
      <c r="AR9" s="7" t="s">
        <v>290</v>
      </c>
      <c r="AS9" s="7" t="s">
        <v>255</v>
      </c>
      <c r="AT9" t="s">
        <v>294</v>
      </c>
      <c r="AU9" t="s">
        <v>310</v>
      </c>
      <c r="AV9" s="15">
        <v>1554189.11</v>
      </c>
      <c r="AW9" s="14">
        <v>45034</v>
      </c>
      <c r="AX9" s="14">
        <v>45078</v>
      </c>
      <c r="AY9" s="11" t="s">
        <v>396</v>
      </c>
      <c r="AZ9" s="11" t="s">
        <v>409</v>
      </c>
      <c r="BA9" t="s">
        <v>295</v>
      </c>
      <c r="BB9" t="s">
        <v>291</v>
      </c>
      <c r="BC9" s="7" t="s">
        <v>338</v>
      </c>
      <c r="BD9" s="7" t="s">
        <v>255</v>
      </c>
      <c r="BE9">
        <v>9</v>
      </c>
      <c r="BF9" t="s">
        <v>296</v>
      </c>
      <c r="BG9" s="12" t="s">
        <v>410</v>
      </c>
      <c r="BH9" s="12" t="s">
        <v>410</v>
      </c>
      <c r="BI9" s="12"/>
      <c r="BJ9" s="12" t="s">
        <v>411</v>
      </c>
      <c r="BK9" t="s">
        <v>288</v>
      </c>
      <c r="BL9" s="14">
        <v>44986</v>
      </c>
      <c r="BM9" s="6">
        <v>45113</v>
      </c>
      <c r="BN9" s="5" t="s">
        <v>393</v>
      </c>
    </row>
    <row r="10" spans="1:485" ht="16.5" customHeight="1" x14ac:dyDescent="0.25">
      <c r="A10" s="16">
        <v>2023</v>
      </c>
      <c r="B10" s="6">
        <v>45078</v>
      </c>
      <c r="C10" s="6">
        <v>45107</v>
      </c>
      <c r="D10" t="s">
        <v>149</v>
      </c>
      <c r="E10" t="s">
        <v>151</v>
      </c>
      <c r="F10" t="s">
        <v>156</v>
      </c>
      <c r="G10" s="7" t="s">
        <v>327</v>
      </c>
      <c r="H10" t="s">
        <v>292</v>
      </c>
      <c r="I10" s="11" t="s">
        <v>394</v>
      </c>
      <c r="J10" t="s">
        <v>311</v>
      </c>
      <c r="K10">
        <v>10</v>
      </c>
      <c r="L10" t="s">
        <v>303</v>
      </c>
      <c r="M10" t="s">
        <v>320</v>
      </c>
      <c r="N10" t="s">
        <v>304</v>
      </c>
      <c r="O10" t="s">
        <v>300</v>
      </c>
      <c r="P10" s="7" t="s">
        <v>305</v>
      </c>
      <c r="Q10" s="7" t="s">
        <v>164</v>
      </c>
      <c r="R10" t="s">
        <v>306</v>
      </c>
      <c r="S10" t="s">
        <v>307</v>
      </c>
      <c r="T10" s="7">
        <v>109</v>
      </c>
      <c r="U10" s="7" t="s">
        <v>308</v>
      </c>
      <c r="V10" s="7" t="s">
        <v>301</v>
      </c>
      <c r="W10">
        <v>10</v>
      </c>
      <c r="X10" s="7" t="s">
        <v>306</v>
      </c>
      <c r="Y10">
        <v>10</v>
      </c>
      <c r="Z10" s="7" t="s">
        <v>301</v>
      </c>
      <c r="AA10">
        <v>24</v>
      </c>
      <c r="AB10" s="7" t="s">
        <v>229</v>
      </c>
      <c r="AC10">
        <v>10</v>
      </c>
      <c r="AD10" s="7" t="s">
        <v>293</v>
      </c>
      <c r="AE10" s="7" t="str">
        <f t="shared" ref="AE10:AE11" si="6">AD10</f>
        <v xml:space="preserve">No se genera </v>
      </c>
      <c r="AF10" s="7" t="str">
        <f t="shared" ref="AF10:AF11" si="7">AE10</f>
        <v xml:space="preserve">No se genera </v>
      </c>
      <c r="AG10" t="str">
        <f t="shared" ref="AG10:AG11" si="8">AF10</f>
        <v xml:space="preserve">No se genera </v>
      </c>
      <c r="AH10" t="s">
        <v>298</v>
      </c>
      <c r="AI10" t="s">
        <v>299</v>
      </c>
      <c r="AJ10" t="s">
        <v>333</v>
      </c>
      <c r="AK10" s="14">
        <v>45034</v>
      </c>
      <c r="AL10" s="14">
        <v>45034</v>
      </c>
      <c r="AM10" s="14">
        <v>45078</v>
      </c>
      <c r="AN10" s="15">
        <v>885619.28</v>
      </c>
      <c r="AO10" s="15">
        <v>1027318.36</v>
      </c>
      <c r="AP10">
        <v>0.01</v>
      </c>
      <c r="AQ10">
        <v>1170000</v>
      </c>
      <c r="AR10" s="7" t="s">
        <v>290</v>
      </c>
      <c r="AS10" s="7" t="s">
        <v>255</v>
      </c>
      <c r="AT10" t="s">
        <v>294</v>
      </c>
      <c r="AU10" t="s">
        <v>311</v>
      </c>
      <c r="AV10" s="15">
        <v>1027318.36</v>
      </c>
      <c r="AW10" s="14">
        <v>45034</v>
      </c>
      <c r="AX10" s="14">
        <v>45078</v>
      </c>
      <c r="AY10" s="11" t="s">
        <v>397</v>
      </c>
      <c r="AZ10" s="11" t="s">
        <v>409</v>
      </c>
      <c r="BA10" t="s">
        <v>295</v>
      </c>
      <c r="BB10" t="s">
        <v>291</v>
      </c>
      <c r="BC10" s="7" t="s">
        <v>339</v>
      </c>
      <c r="BD10" s="7" t="s">
        <v>255</v>
      </c>
      <c r="BE10">
        <v>10</v>
      </c>
      <c r="BF10" t="s">
        <v>296</v>
      </c>
      <c r="BG10" s="12" t="s">
        <v>410</v>
      </c>
      <c r="BH10" s="12" t="s">
        <v>410</v>
      </c>
      <c r="BI10" s="12"/>
      <c r="BJ10" s="12" t="s">
        <v>411</v>
      </c>
      <c r="BK10" t="s">
        <v>288</v>
      </c>
      <c r="BL10" s="14">
        <v>44986</v>
      </c>
      <c r="BM10" s="6">
        <v>45113</v>
      </c>
      <c r="BN10" s="5" t="s">
        <v>393</v>
      </c>
    </row>
    <row r="11" spans="1:485" ht="14.25" customHeight="1" x14ac:dyDescent="0.25">
      <c r="A11" s="16">
        <v>2023</v>
      </c>
      <c r="B11" s="6">
        <v>45078</v>
      </c>
      <c r="C11" s="6">
        <v>45107</v>
      </c>
      <c r="D11" t="s">
        <v>149</v>
      </c>
      <c r="E11" t="s">
        <v>151</v>
      </c>
      <c r="F11" t="s">
        <v>156</v>
      </c>
      <c r="G11" s="7" t="s">
        <v>328</v>
      </c>
      <c r="H11" t="s">
        <v>292</v>
      </c>
      <c r="I11" s="18" t="s">
        <v>394</v>
      </c>
      <c r="J11" t="s">
        <v>312</v>
      </c>
      <c r="K11">
        <v>11</v>
      </c>
      <c r="L11" t="s">
        <v>315</v>
      </c>
      <c r="M11" t="s">
        <v>316</v>
      </c>
      <c r="N11" t="s">
        <v>317</v>
      </c>
      <c r="O11" t="s">
        <v>300</v>
      </c>
      <c r="P11" s="7" t="s">
        <v>318</v>
      </c>
      <c r="Q11" s="7" t="s">
        <v>164</v>
      </c>
      <c r="R11" t="s">
        <v>306</v>
      </c>
      <c r="S11" t="s">
        <v>319</v>
      </c>
      <c r="T11" s="7">
        <v>1</v>
      </c>
      <c r="U11" s="7" t="s">
        <v>308</v>
      </c>
      <c r="V11" s="7" t="s">
        <v>301</v>
      </c>
      <c r="W11">
        <v>11</v>
      </c>
      <c r="X11" s="7" t="s">
        <v>306</v>
      </c>
      <c r="Y11">
        <v>11</v>
      </c>
      <c r="Z11" s="7" t="s">
        <v>301</v>
      </c>
      <c r="AA11">
        <v>24</v>
      </c>
      <c r="AB11" s="7" t="s">
        <v>229</v>
      </c>
      <c r="AC11">
        <v>11</v>
      </c>
      <c r="AD11" s="7" t="s">
        <v>293</v>
      </c>
      <c r="AE11" s="7" t="str">
        <f t="shared" si="6"/>
        <v xml:space="preserve">No se genera </v>
      </c>
      <c r="AF11" s="7" t="str">
        <f t="shared" si="7"/>
        <v xml:space="preserve">No se genera </v>
      </c>
      <c r="AG11" t="str">
        <f t="shared" si="8"/>
        <v xml:space="preserve">No se genera </v>
      </c>
      <c r="AH11" t="s">
        <v>298</v>
      </c>
      <c r="AI11" t="s">
        <v>299</v>
      </c>
      <c r="AJ11" t="s">
        <v>334</v>
      </c>
      <c r="AK11" s="14">
        <v>45034</v>
      </c>
      <c r="AL11" s="14">
        <v>45034</v>
      </c>
      <c r="AM11" s="14">
        <v>45078</v>
      </c>
      <c r="AN11" s="15">
        <v>1339462.77</v>
      </c>
      <c r="AO11" s="15">
        <v>1553776.81</v>
      </c>
      <c r="AP11">
        <v>0.01</v>
      </c>
      <c r="AQ11">
        <v>1170000</v>
      </c>
      <c r="AR11" s="7" t="s">
        <v>290</v>
      </c>
      <c r="AS11" s="7" t="s">
        <v>255</v>
      </c>
      <c r="AT11" t="s">
        <v>294</v>
      </c>
      <c r="AU11" t="s">
        <v>312</v>
      </c>
      <c r="AV11" s="15">
        <v>1553776.81</v>
      </c>
      <c r="AW11" s="14">
        <v>45034</v>
      </c>
      <c r="AX11" s="14">
        <v>45078</v>
      </c>
      <c r="AY11" s="18" t="s">
        <v>398</v>
      </c>
      <c r="AZ11" s="11" t="s">
        <v>409</v>
      </c>
      <c r="BA11" t="s">
        <v>295</v>
      </c>
      <c r="BB11" t="s">
        <v>291</v>
      </c>
      <c r="BC11" s="7" t="s">
        <v>340</v>
      </c>
      <c r="BD11" s="7" t="s">
        <v>255</v>
      </c>
      <c r="BE11">
        <v>11</v>
      </c>
      <c r="BF11" t="s">
        <v>296</v>
      </c>
      <c r="BG11" s="12" t="s">
        <v>410</v>
      </c>
      <c r="BH11" s="12" t="s">
        <v>410</v>
      </c>
      <c r="BI11" s="12"/>
      <c r="BJ11" s="12" t="s">
        <v>411</v>
      </c>
      <c r="BK11" t="s">
        <v>288</v>
      </c>
      <c r="BL11" s="14">
        <v>44986</v>
      </c>
      <c r="BM11" s="6">
        <v>45113</v>
      </c>
      <c r="BN11" s="5" t="s">
        <v>393</v>
      </c>
    </row>
    <row r="12" spans="1:485" x14ac:dyDescent="0.25">
      <c r="A12" s="16">
        <v>2023</v>
      </c>
      <c r="B12" s="6">
        <v>45078</v>
      </c>
      <c r="C12" s="6">
        <v>45107</v>
      </c>
      <c r="D12" t="s">
        <v>149</v>
      </c>
      <c r="E12" t="s">
        <v>151</v>
      </c>
      <c r="F12" t="s">
        <v>156</v>
      </c>
      <c r="G12" s="7" t="s">
        <v>329</v>
      </c>
      <c r="H12" t="s">
        <v>292</v>
      </c>
      <c r="I12" s="18" t="s">
        <v>394</v>
      </c>
      <c r="J12" t="s">
        <v>313</v>
      </c>
      <c r="K12">
        <v>12</v>
      </c>
      <c r="L12" t="s">
        <v>303</v>
      </c>
      <c r="M12" t="s">
        <v>320</v>
      </c>
      <c r="N12" t="s">
        <v>304</v>
      </c>
      <c r="O12" t="s">
        <v>300</v>
      </c>
      <c r="P12" s="7" t="s">
        <v>305</v>
      </c>
      <c r="Q12" s="7" t="s">
        <v>164</v>
      </c>
      <c r="R12" t="s">
        <v>306</v>
      </c>
      <c r="S12" t="s">
        <v>307</v>
      </c>
      <c r="T12" s="7">
        <v>109</v>
      </c>
      <c r="U12" s="7" t="s">
        <v>308</v>
      </c>
      <c r="V12" s="7" t="s">
        <v>301</v>
      </c>
      <c r="W12">
        <v>12</v>
      </c>
      <c r="X12" s="7" t="s">
        <v>306</v>
      </c>
      <c r="Y12">
        <v>12</v>
      </c>
      <c r="Z12" s="7" t="s">
        <v>301</v>
      </c>
      <c r="AA12">
        <v>24</v>
      </c>
      <c r="AB12" s="7" t="s">
        <v>229</v>
      </c>
      <c r="AC12">
        <v>12</v>
      </c>
      <c r="AD12" s="7" t="s">
        <v>293</v>
      </c>
      <c r="AE12" s="7" t="str">
        <f t="shared" ref="AE12:AE22" si="9">AD12</f>
        <v xml:space="preserve">No se genera </v>
      </c>
      <c r="AF12" s="7" t="str">
        <f t="shared" ref="AF12:AF22" si="10">AE12</f>
        <v xml:space="preserve">No se genera </v>
      </c>
      <c r="AG12" t="str">
        <f t="shared" ref="AG12:AG22" si="11">AF12</f>
        <v xml:space="preserve">No se genera </v>
      </c>
      <c r="AH12" t="s">
        <v>298</v>
      </c>
      <c r="AI12" t="s">
        <v>299</v>
      </c>
      <c r="AJ12" t="s">
        <v>335</v>
      </c>
      <c r="AK12" s="14">
        <v>45034</v>
      </c>
      <c r="AL12" s="14">
        <v>45034</v>
      </c>
      <c r="AM12" s="14">
        <v>45078</v>
      </c>
      <c r="AN12" s="15">
        <v>974665.83</v>
      </c>
      <c r="AO12" s="15">
        <v>1033145.78</v>
      </c>
      <c r="AP12">
        <v>0.01</v>
      </c>
      <c r="AQ12">
        <v>1170000</v>
      </c>
      <c r="AR12" s="7" t="s">
        <v>290</v>
      </c>
      <c r="AS12" s="7" t="s">
        <v>255</v>
      </c>
      <c r="AT12" t="s">
        <v>294</v>
      </c>
      <c r="AU12" t="s">
        <v>313</v>
      </c>
      <c r="AV12" s="15">
        <v>1033145.78</v>
      </c>
      <c r="AW12" s="14">
        <v>45061</v>
      </c>
      <c r="AX12" s="14">
        <v>45105</v>
      </c>
      <c r="AY12" s="18" t="s">
        <v>399</v>
      </c>
      <c r="AZ12" s="18" t="s">
        <v>409</v>
      </c>
      <c r="BA12" t="s">
        <v>295</v>
      </c>
      <c r="BB12" t="s">
        <v>291</v>
      </c>
      <c r="BC12" s="7" t="s">
        <v>341</v>
      </c>
      <c r="BD12" s="7" t="s">
        <v>255</v>
      </c>
      <c r="BE12">
        <v>12</v>
      </c>
      <c r="BF12" t="s">
        <v>296</v>
      </c>
      <c r="BG12" s="12" t="s">
        <v>410</v>
      </c>
      <c r="BH12" s="12" t="s">
        <v>410</v>
      </c>
      <c r="BI12" s="12"/>
      <c r="BJ12" s="12" t="s">
        <v>411</v>
      </c>
      <c r="BK12" t="s">
        <v>288</v>
      </c>
      <c r="BL12" s="14">
        <v>44986</v>
      </c>
      <c r="BM12" s="6">
        <v>45113</v>
      </c>
      <c r="BN12" s="5" t="s">
        <v>393</v>
      </c>
    </row>
    <row r="13" spans="1:485" x14ac:dyDescent="0.25">
      <c r="A13" s="16">
        <v>2023</v>
      </c>
      <c r="B13" s="6">
        <v>45078</v>
      </c>
      <c r="C13" s="6">
        <v>45107</v>
      </c>
      <c r="D13" t="s">
        <v>149</v>
      </c>
      <c r="E13" t="s">
        <v>151</v>
      </c>
      <c r="F13" t="s">
        <v>156</v>
      </c>
      <c r="G13" s="7" t="s">
        <v>330</v>
      </c>
      <c r="H13" t="s">
        <v>292</v>
      </c>
      <c r="I13" s="18" t="s">
        <v>394</v>
      </c>
      <c r="J13" t="s">
        <v>314</v>
      </c>
      <c r="K13">
        <v>13</v>
      </c>
      <c r="L13" t="s">
        <v>321</v>
      </c>
      <c r="M13" t="s">
        <v>317</v>
      </c>
      <c r="N13" t="s">
        <v>322</v>
      </c>
      <c r="O13" t="s">
        <v>300</v>
      </c>
      <c r="P13" s="7" t="s">
        <v>323</v>
      </c>
      <c r="Q13" s="7" t="s">
        <v>164</v>
      </c>
      <c r="R13" t="s">
        <v>302</v>
      </c>
      <c r="S13" t="s">
        <v>324</v>
      </c>
      <c r="T13" s="7">
        <v>445</v>
      </c>
      <c r="U13" s="7" t="s">
        <v>308</v>
      </c>
      <c r="V13" s="7" t="s">
        <v>301</v>
      </c>
      <c r="W13">
        <v>13</v>
      </c>
      <c r="X13" s="7" t="s">
        <v>302</v>
      </c>
      <c r="Y13">
        <v>13</v>
      </c>
      <c r="Z13" s="7" t="s">
        <v>301</v>
      </c>
      <c r="AA13">
        <v>24</v>
      </c>
      <c r="AB13" s="7" t="s">
        <v>229</v>
      </c>
      <c r="AC13">
        <v>13</v>
      </c>
      <c r="AD13" s="7" t="s">
        <v>293</v>
      </c>
      <c r="AE13" s="7" t="str">
        <f t="shared" si="9"/>
        <v xml:space="preserve">No se genera </v>
      </c>
      <c r="AF13" s="7" t="str">
        <f t="shared" si="10"/>
        <v xml:space="preserve">No se genera </v>
      </c>
      <c r="AG13" t="str">
        <f t="shared" si="11"/>
        <v xml:space="preserve">No se genera </v>
      </c>
      <c r="AH13" t="s">
        <v>298</v>
      </c>
      <c r="AI13" t="s">
        <v>299</v>
      </c>
      <c r="AJ13" t="s">
        <v>336</v>
      </c>
      <c r="AK13" s="14">
        <v>45061</v>
      </c>
      <c r="AL13" s="14">
        <v>45061</v>
      </c>
      <c r="AM13" s="14">
        <v>45044</v>
      </c>
      <c r="AN13" s="15">
        <v>511916.63</v>
      </c>
      <c r="AO13" s="15">
        <v>593923.29</v>
      </c>
      <c r="AP13">
        <v>0.01</v>
      </c>
      <c r="AQ13">
        <v>1170000</v>
      </c>
      <c r="AR13" s="7" t="s">
        <v>290</v>
      </c>
      <c r="AS13" s="7" t="s">
        <v>255</v>
      </c>
      <c r="AT13" t="s">
        <v>294</v>
      </c>
      <c r="AU13" t="s">
        <v>314</v>
      </c>
      <c r="AV13" s="15">
        <v>593823.29</v>
      </c>
      <c r="AW13" s="14">
        <v>45034</v>
      </c>
      <c r="AX13" s="14">
        <v>45078</v>
      </c>
      <c r="AY13" s="18" t="s">
        <v>400</v>
      </c>
      <c r="AZ13" s="18" t="s">
        <v>409</v>
      </c>
      <c r="BA13" t="s">
        <v>295</v>
      </c>
      <c r="BB13" t="s">
        <v>291</v>
      </c>
      <c r="BC13" s="7" t="s">
        <v>342</v>
      </c>
      <c r="BD13" s="7" t="s">
        <v>255</v>
      </c>
      <c r="BE13">
        <v>13</v>
      </c>
      <c r="BF13" t="s">
        <v>296</v>
      </c>
      <c r="BG13" s="12" t="s">
        <v>410</v>
      </c>
      <c r="BH13" s="12" t="s">
        <v>410</v>
      </c>
      <c r="BI13" s="12"/>
      <c r="BJ13" s="12" t="s">
        <v>411</v>
      </c>
      <c r="BK13" t="s">
        <v>288</v>
      </c>
      <c r="BL13" s="14">
        <v>44986</v>
      </c>
      <c r="BM13" s="6">
        <v>45113</v>
      </c>
      <c r="BN13" s="5" t="s">
        <v>393</v>
      </c>
    </row>
    <row r="14" spans="1:485" x14ac:dyDescent="0.25">
      <c r="A14" s="16">
        <v>2023</v>
      </c>
      <c r="B14" s="6">
        <v>45078</v>
      </c>
      <c r="C14" s="6">
        <v>45107</v>
      </c>
      <c r="D14" t="s">
        <v>149</v>
      </c>
      <c r="E14" t="s">
        <v>151</v>
      </c>
      <c r="F14" t="s">
        <v>156</v>
      </c>
      <c r="G14">
        <v>2023</v>
      </c>
      <c r="H14" t="s">
        <v>292</v>
      </c>
      <c r="I14" s="18" t="s">
        <v>394</v>
      </c>
      <c r="J14" t="s">
        <v>343</v>
      </c>
      <c r="K14">
        <v>14</v>
      </c>
      <c r="L14" t="s">
        <v>352</v>
      </c>
      <c r="M14" t="s">
        <v>353</v>
      </c>
      <c r="N14" t="s">
        <v>353</v>
      </c>
      <c r="O14" t="s">
        <v>300</v>
      </c>
      <c r="P14" s="7" t="s">
        <v>362</v>
      </c>
      <c r="Q14" s="7" t="s">
        <v>164</v>
      </c>
      <c r="R14" t="s">
        <v>368</v>
      </c>
      <c r="S14" t="s">
        <v>369</v>
      </c>
      <c r="T14" s="7">
        <v>421</v>
      </c>
      <c r="U14" s="7" t="s">
        <v>308</v>
      </c>
      <c r="V14" s="7" t="s">
        <v>301</v>
      </c>
      <c r="W14">
        <v>14</v>
      </c>
      <c r="X14" s="7" t="s">
        <v>373</v>
      </c>
      <c r="Y14">
        <v>14</v>
      </c>
      <c r="Z14" s="7" t="s">
        <v>301</v>
      </c>
      <c r="AA14">
        <v>24</v>
      </c>
      <c r="AB14" s="7" t="s">
        <v>229</v>
      </c>
      <c r="AC14">
        <v>14</v>
      </c>
      <c r="AD14" s="7" t="s">
        <v>293</v>
      </c>
      <c r="AE14" s="7" t="str">
        <f t="shared" si="9"/>
        <v xml:space="preserve">No se genera </v>
      </c>
      <c r="AF14" s="7" t="str">
        <f t="shared" si="10"/>
        <v xml:space="preserve">No se genera </v>
      </c>
      <c r="AG14" t="str">
        <f t="shared" si="11"/>
        <v xml:space="preserve">No se genera </v>
      </c>
      <c r="AH14" t="s">
        <v>298</v>
      </c>
      <c r="AI14" t="s">
        <v>299</v>
      </c>
      <c r="AJ14" t="s">
        <v>375</v>
      </c>
      <c r="AK14" s="14">
        <v>45061</v>
      </c>
      <c r="AL14" s="14">
        <v>45061</v>
      </c>
      <c r="AM14" s="14">
        <v>45105</v>
      </c>
      <c r="AN14">
        <v>1519080.27</v>
      </c>
      <c r="AO14" s="15">
        <v>1519080.27</v>
      </c>
      <c r="AP14">
        <v>0.01</v>
      </c>
      <c r="AQ14">
        <v>1170000</v>
      </c>
      <c r="AR14" s="7" t="s">
        <v>290</v>
      </c>
      <c r="AS14" s="7" t="s">
        <v>255</v>
      </c>
      <c r="AT14" t="s">
        <v>294</v>
      </c>
      <c r="AU14" t="s">
        <v>343</v>
      </c>
      <c r="AV14" s="15">
        <v>911448.16</v>
      </c>
      <c r="AW14" s="14">
        <v>45061</v>
      </c>
      <c r="AX14" s="14">
        <v>45105</v>
      </c>
      <c r="AY14" s="18" t="s">
        <v>401</v>
      </c>
      <c r="AZ14" s="18" t="s">
        <v>409</v>
      </c>
      <c r="BA14" t="s">
        <v>295</v>
      </c>
      <c r="BB14" t="s">
        <v>291</v>
      </c>
      <c r="BC14" s="7" t="s">
        <v>384</v>
      </c>
      <c r="BD14" s="7" t="s">
        <v>255</v>
      </c>
      <c r="BE14">
        <v>14</v>
      </c>
      <c r="BF14" t="s">
        <v>296</v>
      </c>
      <c r="BG14" s="12" t="s">
        <v>410</v>
      </c>
      <c r="BH14" s="12" t="s">
        <v>410</v>
      </c>
      <c r="BJ14" s="12" t="s">
        <v>411</v>
      </c>
      <c r="BK14" t="s">
        <v>288</v>
      </c>
      <c r="BL14" s="14">
        <v>44986</v>
      </c>
      <c r="BM14" s="6">
        <v>45113</v>
      </c>
      <c r="BN14" s="5" t="s">
        <v>393</v>
      </c>
    </row>
    <row r="15" spans="1:485" x14ac:dyDescent="0.25">
      <c r="A15" s="16">
        <v>2023</v>
      </c>
      <c r="B15" s="6">
        <v>45078</v>
      </c>
      <c r="C15" s="6">
        <v>45107</v>
      </c>
      <c r="D15" t="s">
        <v>149</v>
      </c>
      <c r="E15" t="s">
        <v>151</v>
      </c>
      <c r="F15" t="s">
        <v>156</v>
      </c>
      <c r="G15">
        <v>2023</v>
      </c>
      <c r="H15" t="s">
        <v>292</v>
      </c>
      <c r="I15" s="18" t="s">
        <v>394</v>
      </c>
      <c r="J15" t="s">
        <v>344</v>
      </c>
      <c r="K15">
        <v>15</v>
      </c>
      <c r="L15" t="s">
        <v>354</v>
      </c>
      <c r="M15" t="s">
        <v>355</v>
      </c>
      <c r="N15" t="s">
        <v>356</v>
      </c>
      <c r="O15" t="s">
        <v>300</v>
      </c>
      <c r="P15" s="7" t="s">
        <v>363</v>
      </c>
      <c r="Q15" s="7" t="s">
        <v>164</v>
      </c>
      <c r="R15" t="s">
        <v>370</v>
      </c>
      <c r="S15" t="s">
        <v>371</v>
      </c>
      <c r="T15" s="7" t="s">
        <v>372</v>
      </c>
      <c r="U15" s="7" t="s">
        <v>308</v>
      </c>
      <c r="V15" s="7" t="s">
        <v>301</v>
      </c>
      <c r="W15">
        <v>15</v>
      </c>
      <c r="X15" s="7" t="s">
        <v>370</v>
      </c>
      <c r="Y15">
        <v>15</v>
      </c>
      <c r="Z15" s="7" t="s">
        <v>301</v>
      </c>
      <c r="AA15">
        <v>24</v>
      </c>
      <c r="AB15" s="7" t="s">
        <v>229</v>
      </c>
      <c r="AC15">
        <v>15</v>
      </c>
      <c r="AD15" s="7" t="s">
        <v>293</v>
      </c>
      <c r="AE15" s="7" t="str">
        <f t="shared" si="9"/>
        <v xml:space="preserve">No se genera </v>
      </c>
      <c r="AF15" s="7" t="str">
        <f t="shared" si="10"/>
        <v xml:space="preserve">No se genera </v>
      </c>
      <c r="AG15" t="str">
        <f t="shared" si="11"/>
        <v xml:space="preserve">No se genera </v>
      </c>
      <c r="AH15" t="s">
        <v>298</v>
      </c>
      <c r="AI15" t="s">
        <v>299</v>
      </c>
      <c r="AJ15" t="s">
        <v>376</v>
      </c>
      <c r="AK15" s="14">
        <v>45073</v>
      </c>
      <c r="AL15" s="14">
        <v>45073</v>
      </c>
      <c r="AM15" s="14">
        <v>45162</v>
      </c>
      <c r="AN15" s="15">
        <v>1518000</v>
      </c>
      <c r="AO15" s="15">
        <v>1518000</v>
      </c>
      <c r="AP15">
        <v>0.01</v>
      </c>
      <c r="AQ15">
        <v>1170000</v>
      </c>
      <c r="AR15" s="7" t="s">
        <v>290</v>
      </c>
      <c r="AS15" s="7" t="s">
        <v>255</v>
      </c>
      <c r="AT15" t="s">
        <v>294</v>
      </c>
      <c r="AU15" t="s">
        <v>344</v>
      </c>
      <c r="AV15" s="15">
        <v>910800</v>
      </c>
      <c r="AW15" s="14">
        <v>45073</v>
      </c>
      <c r="AX15" s="14">
        <v>45162</v>
      </c>
      <c r="AY15" s="18" t="s">
        <v>402</v>
      </c>
      <c r="AZ15" s="18" t="s">
        <v>409</v>
      </c>
      <c r="BA15" t="s">
        <v>295</v>
      </c>
      <c r="BB15" t="s">
        <v>291</v>
      </c>
      <c r="BC15" s="7" t="s">
        <v>385</v>
      </c>
      <c r="BD15" s="7" t="s">
        <v>255</v>
      </c>
      <c r="BE15">
        <v>15</v>
      </c>
      <c r="BF15" t="s">
        <v>296</v>
      </c>
      <c r="BG15" s="12" t="s">
        <v>410</v>
      </c>
      <c r="BH15" s="12" t="s">
        <v>410</v>
      </c>
      <c r="BJ15" s="12" t="s">
        <v>411</v>
      </c>
      <c r="BK15" t="s">
        <v>288</v>
      </c>
      <c r="BL15" s="14">
        <v>44986</v>
      </c>
      <c r="BM15" s="6">
        <v>45113</v>
      </c>
      <c r="BN15" s="5" t="s">
        <v>393</v>
      </c>
    </row>
    <row r="16" spans="1:485" x14ac:dyDescent="0.25">
      <c r="A16" s="16">
        <v>2023</v>
      </c>
      <c r="B16" s="6">
        <v>45078</v>
      </c>
      <c r="C16" s="6">
        <v>45107</v>
      </c>
      <c r="D16" t="s">
        <v>149</v>
      </c>
      <c r="E16" t="s">
        <v>151</v>
      </c>
      <c r="F16" t="s">
        <v>156</v>
      </c>
      <c r="G16">
        <v>2023</v>
      </c>
      <c r="H16" t="s">
        <v>292</v>
      </c>
      <c r="I16" s="18" t="s">
        <v>394</v>
      </c>
      <c r="J16" t="s">
        <v>345</v>
      </c>
      <c r="K16">
        <v>16</v>
      </c>
      <c r="L16" t="s">
        <v>354</v>
      </c>
      <c r="M16" t="s">
        <v>355</v>
      </c>
      <c r="N16" t="s">
        <v>356</v>
      </c>
      <c r="O16" t="s">
        <v>300</v>
      </c>
      <c r="P16" s="7" t="s">
        <v>363</v>
      </c>
      <c r="Q16" s="7" t="s">
        <v>164</v>
      </c>
      <c r="R16" t="s">
        <v>370</v>
      </c>
      <c r="S16" t="s">
        <v>371</v>
      </c>
      <c r="T16" s="7" t="s">
        <v>372</v>
      </c>
      <c r="U16" s="7" t="s">
        <v>308</v>
      </c>
      <c r="V16" s="7" t="s">
        <v>301</v>
      </c>
      <c r="W16">
        <v>16</v>
      </c>
      <c r="X16" s="7" t="s">
        <v>370</v>
      </c>
      <c r="Y16">
        <v>16</v>
      </c>
      <c r="Z16" s="7" t="s">
        <v>301</v>
      </c>
      <c r="AA16">
        <v>24</v>
      </c>
      <c r="AB16" s="7" t="s">
        <v>229</v>
      </c>
      <c r="AC16">
        <v>16</v>
      </c>
      <c r="AD16" s="7" t="s">
        <v>293</v>
      </c>
      <c r="AE16" s="7" t="str">
        <f t="shared" si="9"/>
        <v xml:space="preserve">No se genera </v>
      </c>
      <c r="AF16" s="7" t="str">
        <f t="shared" si="10"/>
        <v xml:space="preserve">No se genera </v>
      </c>
      <c r="AG16" t="str">
        <f t="shared" si="11"/>
        <v xml:space="preserve">No se genera </v>
      </c>
      <c r="AH16" t="s">
        <v>298</v>
      </c>
      <c r="AI16" t="s">
        <v>299</v>
      </c>
      <c r="AJ16" t="s">
        <v>377</v>
      </c>
      <c r="AK16" s="14">
        <v>45073</v>
      </c>
      <c r="AL16" s="14">
        <v>45073</v>
      </c>
      <c r="AM16" s="14">
        <v>45162</v>
      </c>
      <c r="AN16" s="15">
        <v>1518000</v>
      </c>
      <c r="AO16" s="15">
        <v>1518000</v>
      </c>
      <c r="AP16">
        <v>0.01</v>
      </c>
      <c r="AQ16">
        <v>1170000</v>
      </c>
      <c r="AR16" s="7" t="s">
        <v>290</v>
      </c>
      <c r="AS16" s="7" t="s">
        <v>255</v>
      </c>
      <c r="AT16" t="s">
        <v>294</v>
      </c>
      <c r="AU16" t="s">
        <v>345</v>
      </c>
      <c r="AV16" s="15">
        <v>910800</v>
      </c>
      <c r="AW16" s="14">
        <v>45073</v>
      </c>
      <c r="AX16" s="14">
        <v>45162</v>
      </c>
      <c r="AY16" s="18" t="s">
        <v>403</v>
      </c>
      <c r="AZ16" s="18" t="s">
        <v>409</v>
      </c>
      <c r="BA16" t="s">
        <v>295</v>
      </c>
      <c r="BB16" t="s">
        <v>291</v>
      </c>
      <c r="BC16" s="7" t="s">
        <v>387</v>
      </c>
      <c r="BD16" s="7" t="s">
        <v>255</v>
      </c>
      <c r="BE16">
        <v>16</v>
      </c>
      <c r="BF16" t="s">
        <v>296</v>
      </c>
      <c r="BG16" s="12" t="s">
        <v>410</v>
      </c>
      <c r="BH16" s="12" t="s">
        <v>410</v>
      </c>
      <c r="BJ16" s="12" t="s">
        <v>411</v>
      </c>
      <c r="BK16" t="s">
        <v>288</v>
      </c>
      <c r="BL16" s="14">
        <v>44986</v>
      </c>
      <c r="BM16" s="6">
        <v>45113</v>
      </c>
      <c r="BN16" s="5" t="s">
        <v>393</v>
      </c>
    </row>
    <row r="17" spans="1:66" x14ac:dyDescent="0.25">
      <c r="A17" s="16">
        <v>2023</v>
      </c>
      <c r="B17" s="6">
        <v>45078</v>
      </c>
      <c r="C17" s="6">
        <v>45107</v>
      </c>
      <c r="D17" t="s">
        <v>149</v>
      </c>
      <c r="E17" t="s">
        <v>151</v>
      </c>
      <c r="F17" t="s">
        <v>156</v>
      </c>
      <c r="G17">
        <v>2023</v>
      </c>
      <c r="H17" t="s">
        <v>292</v>
      </c>
      <c r="I17" s="18" t="s">
        <v>394</v>
      </c>
      <c r="J17" t="s">
        <v>346</v>
      </c>
      <c r="K17">
        <v>17</v>
      </c>
      <c r="L17" t="s">
        <v>354</v>
      </c>
      <c r="M17" t="s">
        <v>355</v>
      </c>
      <c r="N17" t="s">
        <v>356</v>
      </c>
      <c r="O17" t="s">
        <v>300</v>
      </c>
      <c r="P17" s="7" t="s">
        <v>363</v>
      </c>
      <c r="Q17" s="7" t="s">
        <v>164</v>
      </c>
      <c r="R17" t="s">
        <v>370</v>
      </c>
      <c r="S17" t="s">
        <v>371</v>
      </c>
      <c r="T17" s="7" t="s">
        <v>372</v>
      </c>
      <c r="U17" s="7" t="s">
        <v>308</v>
      </c>
      <c r="V17" s="7" t="s">
        <v>301</v>
      </c>
      <c r="W17">
        <v>17</v>
      </c>
      <c r="X17" s="7" t="s">
        <v>370</v>
      </c>
      <c r="Y17">
        <v>17</v>
      </c>
      <c r="Z17" s="7" t="s">
        <v>301</v>
      </c>
      <c r="AA17">
        <v>24</v>
      </c>
      <c r="AB17" s="7" t="s">
        <v>229</v>
      </c>
      <c r="AC17">
        <v>17</v>
      </c>
      <c r="AD17" s="7" t="s">
        <v>293</v>
      </c>
      <c r="AE17" s="7" t="str">
        <f t="shared" si="9"/>
        <v xml:space="preserve">No se genera </v>
      </c>
      <c r="AF17" s="7" t="str">
        <f t="shared" si="10"/>
        <v xml:space="preserve">No se genera </v>
      </c>
      <c r="AG17" t="str">
        <f t="shared" si="11"/>
        <v xml:space="preserve">No se genera </v>
      </c>
      <c r="AH17" t="s">
        <v>298</v>
      </c>
      <c r="AI17" t="s">
        <v>299</v>
      </c>
      <c r="AJ17" t="s">
        <v>378</v>
      </c>
      <c r="AK17" s="14">
        <v>45073</v>
      </c>
      <c r="AL17" s="14">
        <v>45073</v>
      </c>
      <c r="AM17" s="14">
        <v>45162</v>
      </c>
      <c r="AN17" s="15">
        <v>1320000</v>
      </c>
      <c r="AO17" s="15">
        <v>1320000</v>
      </c>
      <c r="AP17">
        <v>0.01</v>
      </c>
      <c r="AQ17">
        <v>1170000</v>
      </c>
      <c r="AR17" s="7" t="s">
        <v>290</v>
      </c>
      <c r="AS17" s="7" t="s">
        <v>255</v>
      </c>
      <c r="AT17" t="s">
        <v>294</v>
      </c>
      <c r="AU17" t="s">
        <v>346</v>
      </c>
      <c r="AV17" s="15">
        <v>792000</v>
      </c>
      <c r="AW17" s="14">
        <v>45073</v>
      </c>
      <c r="AX17" s="14">
        <v>45162</v>
      </c>
      <c r="AY17" s="18" t="s">
        <v>404</v>
      </c>
      <c r="AZ17" s="18" t="s">
        <v>409</v>
      </c>
      <c r="BA17" t="s">
        <v>295</v>
      </c>
      <c r="BB17" t="s">
        <v>291</v>
      </c>
      <c r="BC17" s="7" t="s">
        <v>386</v>
      </c>
      <c r="BD17" s="7" t="s">
        <v>255</v>
      </c>
      <c r="BE17">
        <v>17</v>
      </c>
      <c r="BF17" t="s">
        <v>296</v>
      </c>
      <c r="BG17" s="12" t="s">
        <v>410</v>
      </c>
      <c r="BH17" s="12" t="s">
        <v>410</v>
      </c>
      <c r="BJ17" s="12" t="s">
        <v>411</v>
      </c>
      <c r="BK17" t="s">
        <v>288</v>
      </c>
      <c r="BL17" s="14">
        <v>44986</v>
      </c>
      <c r="BM17" s="6">
        <v>45113</v>
      </c>
      <c r="BN17" s="5" t="s">
        <v>393</v>
      </c>
    </row>
    <row r="18" spans="1:66" x14ac:dyDescent="0.25">
      <c r="A18" s="16">
        <v>2023</v>
      </c>
      <c r="B18" s="6">
        <v>45078</v>
      </c>
      <c r="C18" s="6">
        <v>45107</v>
      </c>
      <c r="D18" t="s">
        <v>149</v>
      </c>
      <c r="E18" t="s">
        <v>151</v>
      </c>
      <c r="F18" t="s">
        <v>156</v>
      </c>
      <c r="G18">
        <v>2023</v>
      </c>
      <c r="H18" t="s">
        <v>292</v>
      </c>
      <c r="I18" s="18" t="s">
        <v>394</v>
      </c>
      <c r="J18" t="s">
        <v>347</v>
      </c>
      <c r="K18">
        <v>18</v>
      </c>
      <c r="L18" t="s">
        <v>357</v>
      </c>
      <c r="M18" t="s">
        <v>358</v>
      </c>
      <c r="N18" t="s">
        <v>359</v>
      </c>
      <c r="O18" t="s">
        <v>300</v>
      </c>
      <c r="P18" s="7" t="s">
        <v>362</v>
      </c>
      <c r="Q18" s="7" t="s">
        <v>164</v>
      </c>
      <c r="R18" t="s">
        <v>370</v>
      </c>
      <c r="S18" t="s">
        <v>374</v>
      </c>
      <c r="T18">
        <v>19</v>
      </c>
      <c r="U18" s="7" t="s">
        <v>308</v>
      </c>
      <c r="V18" s="7" t="s">
        <v>301</v>
      </c>
      <c r="W18">
        <v>18</v>
      </c>
      <c r="X18" s="7" t="s">
        <v>370</v>
      </c>
      <c r="Y18">
        <v>18</v>
      </c>
      <c r="Z18" s="7" t="s">
        <v>301</v>
      </c>
      <c r="AA18">
        <v>24</v>
      </c>
      <c r="AB18" s="7" t="s">
        <v>229</v>
      </c>
      <c r="AC18">
        <v>18</v>
      </c>
      <c r="AD18" s="7" t="s">
        <v>293</v>
      </c>
      <c r="AE18" s="7" t="str">
        <f t="shared" si="9"/>
        <v xml:space="preserve">No se genera </v>
      </c>
      <c r="AF18" s="7" t="str">
        <f t="shared" si="10"/>
        <v xml:space="preserve">No se genera </v>
      </c>
      <c r="AG18" t="str">
        <f t="shared" si="11"/>
        <v xml:space="preserve">No se genera </v>
      </c>
      <c r="AH18" t="s">
        <v>298</v>
      </c>
      <c r="AI18" t="s">
        <v>299</v>
      </c>
      <c r="AJ18" t="s">
        <v>379</v>
      </c>
      <c r="AK18" s="14">
        <v>45074</v>
      </c>
      <c r="AL18" s="14">
        <v>45074</v>
      </c>
      <c r="AM18" s="14">
        <v>45163</v>
      </c>
      <c r="AN18" s="15">
        <v>1386000</v>
      </c>
      <c r="AO18" s="15">
        <v>1386000</v>
      </c>
      <c r="AP18">
        <v>0.01</v>
      </c>
      <c r="AQ18">
        <v>1170000</v>
      </c>
      <c r="AR18" s="7" t="s">
        <v>290</v>
      </c>
      <c r="AS18" s="7" t="s">
        <v>255</v>
      </c>
      <c r="AT18" t="s">
        <v>294</v>
      </c>
      <c r="AU18" t="s">
        <v>347</v>
      </c>
      <c r="AV18" s="15">
        <v>831600</v>
      </c>
      <c r="AW18" s="14">
        <v>45074</v>
      </c>
      <c r="AX18" s="14">
        <v>45163</v>
      </c>
      <c r="AY18" s="18" t="s">
        <v>405</v>
      </c>
      <c r="AZ18" s="18" t="s">
        <v>409</v>
      </c>
      <c r="BA18" t="s">
        <v>295</v>
      </c>
      <c r="BB18" t="s">
        <v>291</v>
      </c>
      <c r="BC18" s="7" t="s">
        <v>388</v>
      </c>
      <c r="BD18" s="7" t="s">
        <v>255</v>
      </c>
      <c r="BE18">
        <v>18</v>
      </c>
      <c r="BF18" t="s">
        <v>296</v>
      </c>
      <c r="BG18" s="12" t="s">
        <v>410</v>
      </c>
      <c r="BH18" s="12" t="s">
        <v>410</v>
      </c>
      <c r="BJ18" s="12" t="s">
        <v>411</v>
      </c>
      <c r="BK18" t="s">
        <v>288</v>
      </c>
      <c r="BL18" s="14">
        <v>44986</v>
      </c>
      <c r="BM18" s="6">
        <v>45113</v>
      </c>
      <c r="BN18" s="5" t="s">
        <v>393</v>
      </c>
    </row>
    <row r="19" spans="1:66" x14ac:dyDescent="0.25">
      <c r="A19" s="16">
        <v>2023</v>
      </c>
      <c r="B19" s="6">
        <v>45078</v>
      </c>
      <c r="C19" s="6">
        <v>45107</v>
      </c>
      <c r="D19" t="s">
        <v>149</v>
      </c>
      <c r="E19" t="s">
        <v>151</v>
      </c>
      <c r="F19" t="s">
        <v>156</v>
      </c>
      <c r="G19">
        <v>2023</v>
      </c>
      <c r="H19" t="s">
        <v>292</v>
      </c>
      <c r="I19" s="18" t="s">
        <v>394</v>
      </c>
      <c r="J19" t="s">
        <v>348</v>
      </c>
      <c r="K19">
        <v>19</v>
      </c>
      <c r="L19" t="s">
        <v>357</v>
      </c>
      <c r="M19" t="s">
        <v>358</v>
      </c>
      <c r="N19" t="s">
        <v>359</v>
      </c>
      <c r="O19" t="s">
        <v>300</v>
      </c>
      <c r="P19" s="7" t="s">
        <v>362</v>
      </c>
      <c r="Q19" s="7" t="s">
        <v>164</v>
      </c>
      <c r="R19" t="s">
        <v>370</v>
      </c>
      <c r="S19" t="s">
        <v>374</v>
      </c>
      <c r="T19">
        <v>19</v>
      </c>
      <c r="U19" s="7" t="s">
        <v>308</v>
      </c>
      <c r="V19" s="7" t="s">
        <v>301</v>
      </c>
      <c r="W19">
        <v>19</v>
      </c>
      <c r="X19" s="7" t="s">
        <v>370</v>
      </c>
      <c r="Y19">
        <v>19</v>
      </c>
      <c r="Z19" s="7" t="s">
        <v>301</v>
      </c>
      <c r="AA19">
        <v>24</v>
      </c>
      <c r="AB19" s="7" t="s">
        <v>229</v>
      </c>
      <c r="AC19">
        <v>19</v>
      </c>
      <c r="AD19" s="7" t="s">
        <v>293</v>
      </c>
      <c r="AE19" s="7" t="str">
        <f t="shared" si="9"/>
        <v xml:space="preserve">No se genera </v>
      </c>
      <c r="AF19" s="7" t="str">
        <f t="shared" si="10"/>
        <v xml:space="preserve">No se genera </v>
      </c>
      <c r="AG19" t="str">
        <f t="shared" si="11"/>
        <v xml:space="preserve">No se genera </v>
      </c>
      <c r="AH19" t="s">
        <v>298</v>
      </c>
      <c r="AI19" t="s">
        <v>299</v>
      </c>
      <c r="AJ19" t="s">
        <v>380</v>
      </c>
      <c r="AK19" s="14">
        <v>45074</v>
      </c>
      <c r="AL19" s="14">
        <v>45074</v>
      </c>
      <c r="AM19" s="14">
        <v>45071</v>
      </c>
      <c r="AN19" s="15">
        <v>1254000</v>
      </c>
      <c r="AO19" s="15">
        <v>1254000</v>
      </c>
      <c r="AP19">
        <v>0.01</v>
      </c>
      <c r="AQ19">
        <v>1170000</v>
      </c>
      <c r="AR19" s="7" t="s">
        <v>290</v>
      </c>
      <c r="AS19" s="7" t="s">
        <v>255</v>
      </c>
      <c r="AT19" t="s">
        <v>294</v>
      </c>
      <c r="AU19" t="s">
        <v>348</v>
      </c>
      <c r="AV19" s="15">
        <v>752400</v>
      </c>
      <c r="AW19" s="14">
        <v>45074</v>
      </c>
      <c r="AX19" s="14">
        <v>45071</v>
      </c>
      <c r="AY19" s="18" t="s">
        <v>406</v>
      </c>
      <c r="AZ19" s="18" t="s">
        <v>409</v>
      </c>
      <c r="BA19" t="s">
        <v>295</v>
      </c>
      <c r="BB19" t="s">
        <v>291</v>
      </c>
      <c r="BC19" s="7" t="s">
        <v>389</v>
      </c>
      <c r="BD19" s="7" t="s">
        <v>255</v>
      </c>
      <c r="BE19">
        <v>19</v>
      </c>
      <c r="BF19" t="s">
        <v>296</v>
      </c>
      <c r="BG19" s="12" t="s">
        <v>410</v>
      </c>
      <c r="BH19" s="12" t="s">
        <v>410</v>
      </c>
      <c r="BJ19" s="12" t="s">
        <v>411</v>
      </c>
      <c r="BK19" t="s">
        <v>288</v>
      </c>
      <c r="BL19" s="14">
        <v>44986</v>
      </c>
      <c r="BM19" s="6">
        <v>45113</v>
      </c>
      <c r="BN19" s="5" t="s">
        <v>393</v>
      </c>
    </row>
    <row r="20" spans="1:66" x14ac:dyDescent="0.25">
      <c r="A20" s="16">
        <v>2023</v>
      </c>
      <c r="B20" s="6">
        <v>45078</v>
      </c>
      <c r="C20" s="6">
        <v>45107</v>
      </c>
      <c r="D20" t="s">
        <v>149</v>
      </c>
      <c r="E20" t="s">
        <v>151</v>
      </c>
      <c r="F20" t="s">
        <v>156</v>
      </c>
      <c r="G20">
        <v>2023</v>
      </c>
      <c r="H20" t="s">
        <v>292</v>
      </c>
      <c r="I20" s="18" t="s">
        <v>394</v>
      </c>
      <c r="J20" t="s">
        <v>349</v>
      </c>
      <c r="K20">
        <v>20</v>
      </c>
      <c r="L20" t="s">
        <v>357</v>
      </c>
      <c r="M20" t="s">
        <v>358</v>
      </c>
      <c r="N20" t="s">
        <v>359</v>
      </c>
      <c r="O20" t="s">
        <v>300</v>
      </c>
      <c r="P20" s="7" t="s">
        <v>362</v>
      </c>
      <c r="Q20" s="7" t="s">
        <v>164</v>
      </c>
      <c r="R20" t="s">
        <v>370</v>
      </c>
      <c r="S20" t="s">
        <v>374</v>
      </c>
      <c r="T20">
        <v>19</v>
      </c>
      <c r="U20" s="7" t="s">
        <v>308</v>
      </c>
      <c r="V20" s="7" t="s">
        <v>301</v>
      </c>
      <c r="W20">
        <v>20</v>
      </c>
      <c r="X20" s="7" t="s">
        <v>370</v>
      </c>
      <c r="Y20">
        <v>20</v>
      </c>
      <c r="Z20" s="7" t="s">
        <v>301</v>
      </c>
      <c r="AA20">
        <v>24</v>
      </c>
      <c r="AB20" s="7" t="s">
        <v>229</v>
      </c>
      <c r="AC20">
        <v>20</v>
      </c>
      <c r="AD20" s="7" t="s">
        <v>293</v>
      </c>
      <c r="AE20" s="7" t="str">
        <f t="shared" si="9"/>
        <v xml:space="preserve">No se genera </v>
      </c>
      <c r="AF20" s="7" t="str">
        <f t="shared" si="10"/>
        <v xml:space="preserve">No se genera </v>
      </c>
      <c r="AG20" t="str">
        <f t="shared" si="11"/>
        <v xml:space="preserve">No se genera </v>
      </c>
      <c r="AH20" t="s">
        <v>298</v>
      </c>
      <c r="AI20" t="s">
        <v>299</v>
      </c>
      <c r="AJ20" t="s">
        <v>381</v>
      </c>
      <c r="AK20" s="14">
        <v>45074</v>
      </c>
      <c r="AL20" s="14">
        <v>45074</v>
      </c>
      <c r="AM20" s="14">
        <v>45163</v>
      </c>
      <c r="AN20" s="15">
        <v>726000</v>
      </c>
      <c r="AO20" s="15">
        <v>726000</v>
      </c>
      <c r="AP20">
        <v>0.01</v>
      </c>
      <c r="AQ20">
        <v>1170000</v>
      </c>
      <c r="AR20" s="7" t="s">
        <v>290</v>
      </c>
      <c r="AS20" s="7" t="s">
        <v>255</v>
      </c>
      <c r="AT20" t="s">
        <v>294</v>
      </c>
      <c r="AU20" t="s">
        <v>349</v>
      </c>
      <c r="AV20" s="15">
        <v>290400</v>
      </c>
      <c r="AW20" s="14">
        <v>45074</v>
      </c>
      <c r="AX20" s="14">
        <v>45163</v>
      </c>
      <c r="AY20" s="18" t="s">
        <v>407</v>
      </c>
      <c r="AZ20" s="18" t="s">
        <v>409</v>
      </c>
      <c r="BA20" t="s">
        <v>295</v>
      </c>
      <c r="BB20" t="s">
        <v>291</v>
      </c>
      <c r="BC20" s="7" t="s">
        <v>390</v>
      </c>
      <c r="BD20" s="7" t="s">
        <v>255</v>
      </c>
      <c r="BE20">
        <v>20</v>
      </c>
      <c r="BF20" t="s">
        <v>296</v>
      </c>
      <c r="BG20" s="12" t="s">
        <v>410</v>
      </c>
      <c r="BH20" s="12" t="s">
        <v>410</v>
      </c>
      <c r="BJ20" s="12" t="s">
        <v>411</v>
      </c>
      <c r="BK20" t="s">
        <v>288</v>
      </c>
      <c r="BL20" s="14">
        <v>44986</v>
      </c>
      <c r="BM20" s="6">
        <v>45113</v>
      </c>
      <c r="BN20" s="5" t="s">
        <v>393</v>
      </c>
    </row>
    <row r="21" spans="1:66" x14ac:dyDescent="0.25">
      <c r="A21" s="16">
        <v>2023</v>
      </c>
      <c r="B21" s="6">
        <v>45078</v>
      </c>
      <c r="C21" s="6">
        <v>45107</v>
      </c>
      <c r="D21" t="s">
        <v>149</v>
      </c>
      <c r="E21" t="s">
        <v>151</v>
      </c>
      <c r="F21" t="s">
        <v>156</v>
      </c>
      <c r="G21">
        <v>2023</v>
      </c>
      <c r="H21" t="s">
        <v>292</v>
      </c>
      <c r="I21" s="18" t="s">
        <v>394</v>
      </c>
      <c r="J21" t="s">
        <v>350</v>
      </c>
      <c r="K21">
        <v>21</v>
      </c>
      <c r="L21" t="s">
        <v>360</v>
      </c>
      <c r="M21" t="s">
        <v>361</v>
      </c>
      <c r="N21" t="s">
        <v>316</v>
      </c>
      <c r="O21" t="s">
        <v>300</v>
      </c>
      <c r="P21" s="7" t="s">
        <v>364</v>
      </c>
      <c r="Q21" s="7" t="s">
        <v>164</v>
      </c>
      <c r="R21" t="s">
        <v>365</v>
      </c>
      <c r="S21" t="s">
        <v>366</v>
      </c>
      <c r="T21">
        <v>12</v>
      </c>
      <c r="U21" s="7" t="s">
        <v>308</v>
      </c>
      <c r="V21" s="7" t="s">
        <v>301</v>
      </c>
      <c r="W21">
        <v>21</v>
      </c>
      <c r="X21" s="7" t="s">
        <v>367</v>
      </c>
      <c r="Y21">
        <v>21</v>
      </c>
      <c r="Z21" s="7" t="s">
        <v>301</v>
      </c>
      <c r="AA21">
        <v>24</v>
      </c>
      <c r="AB21" s="7" t="s">
        <v>229</v>
      </c>
      <c r="AC21">
        <v>21</v>
      </c>
      <c r="AD21" s="7" t="s">
        <v>293</v>
      </c>
      <c r="AE21" s="7" t="str">
        <f t="shared" si="9"/>
        <v xml:space="preserve">No se genera </v>
      </c>
      <c r="AF21" s="7" t="str">
        <f t="shared" si="10"/>
        <v xml:space="preserve">No se genera </v>
      </c>
      <c r="AG21" t="str">
        <f t="shared" si="11"/>
        <v xml:space="preserve">No se genera </v>
      </c>
      <c r="AH21" t="s">
        <v>298</v>
      </c>
      <c r="AI21" t="s">
        <v>299</v>
      </c>
      <c r="AJ21" t="s">
        <v>382</v>
      </c>
      <c r="AK21" s="14">
        <v>45059</v>
      </c>
      <c r="AL21" s="14">
        <v>45059</v>
      </c>
      <c r="AM21" s="14">
        <v>45118</v>
      </c>
      <c r="AN21" s="15">
        <v>1000706.85</v>
      </c>
      <c r="AO21" s="15">
        <v>1000706.85</v>
      </c>
      <c r="AP21">
        <v>0.01</v>
      </c>
      <c r="AQ21">
        <v>1170000</v>
      </c>
      <c r="AR21" s="7" t="s">
        <v>290</v>
      </c>
      <c r="AS21" s="7" t="s">
        <v>255</v>
      </c>
      <c r="AT21" t="s">
        <v>294</v>
      </c>
      <c r="AU21" t="s">
        <v>350</v>
      </c>
      <c r="AV21" s="15">
        <v>400282.74</v>
      </c>
      <c r="AW21" s="14">
        <v>45059</v>
      </c>
      <c r="AX21" s="14">
        <v>45118</v>
      </c>
      <c r="AY21" s="18" t="s">
        <v>408</v>
      </c>
      <c r="AZ21" s="18" t="s">
        <v>409</v>
      </c>
      <c r="BA21" t="s">
        <v>295</v>
      </c>
      <c r="BB21" t="s">
        <v>291</v>
      </c>
      <c r="BC21" s="7" t="s">
        <v>391</v>
      </c>
      <c r="BD21" s="7" t="s">
        <v>255</v>
      </c>
      <c r="BE21">
        <v>21</v>
      </c>
      <c r="BF21" t="s">
        <v>296</v>
      </c>
      <c r="BG21" s="12" t="s">
        <v>410</v>
      </c>
      <c r="BH21" s="12" t="s">
        <v>410</v>
      </c>
      <c r="BJ21" s="12" t="s">
        <v>411</v>
      </c>
      <c r="BK21" t="s">
        <v>288</v>
      </c>
      <c r="BL21" s="14">
        <v>44986</v>
      </c>
      <c r="BM21" s="6">
        <v>45113</v>
      </c>
      <c r="BN21" s="5" t="s">
        <v>393</v>
      </c>
    </row>
    <row r="22" spans="1:66" x14ac:dyDescent="0.25">
      <c r="A22" s="16">
        <v>2023</v>
      </c>
      <c r="B22" s="6">
        <v>45078</v>
      </c>
      <c r="C22" s="6">
        <v>45107</v>
      </c>
      <c r="D22" t="s">
        <v>149</v>
      </c>
      <c r="E22" t="s">
        <v>151</v>
      </c>
      <c r="F22" t="s">
        <v>156</v>
      </c>
      <c r="G22">
        <v>2023</v>
      </c>
      <c r="H22" t="s">
        <v>292</v>
      </c>
      <c r="I22" s="18" t="s">
        <v>394</v>
      </c>
      <c r="J22" t="s">
        <v>351</v>
      </c>
      <c r="K22">
        <v>22</v>
      </c>
      <c r="L22" t="s">
        <v>360</v>
      </c>
      <c r="M22" t="s">
        <v>361</v>
      </c>
      <c r="N22" t="s">
        <v>316</v>
      </c>
      <c r="O22" t="s">
        <v>300</v>
      </c>
      <c r="P22" s="7" t="s">
        <v>364</v>
      </c>
      <c r="Q22" s="7" t="s">
        <v>164</v>
      </c>
      <c r="R22" t="s">
        <v>365</v>
      </c>
      <c r="S22" t="s">
        <v>366</v>
      </c>
      <c r="T22">
        <v>12</v>
      </c>
      <c r="U22" s="7" t="s">
        <v>308</v>
      </c>
      <c r="V22" s="7" t="s">
        <v>301</v>
      </c>
      <c r="W22">
        <v>22</v>
      </c>
      <c r="X22" s="7" t="s">
        <v>367</v>
      </c>
      <c r="Y22">
        <v>22</v>
      </c>
      <c r="Z22" s="7" t="s">
        <v>301</v>
      </c>
      <c r="AA22">
        <v>24</v>
      </c>
      <c r="AB22" s="7" t="s">
        <v>229</v>
      </c>
      <c r="AC22">
        <v>22</v>
      </c>
      <c r="AD22" s="7" t="s">
        <v>293</v>
      </c>
      <c r="AE22" s="7" t="str">
        <f t="shared" si="9"/>
        <v xml:space="preserve">No se genera </v>
      </c>
      <c r="AF22" s="7" t="str">
        <f t="shared" si="10"/>
        <v xml:space="preserve">No se genera </v>
      </c>
      <c r="AG22" t="str">
        <f t="shared" si="11"/>
        <v xml:space="preserve">No se genera </v>
      </c>
      <c r="AH22" t="s">
        <v>298</v>
      </c>
      <c r="AI22" t="s">
        <v>299</v>
      </c>
      <c r="AJ22" t="s">
        <v>383</v>
      </c>
      <c r="AK22" s="14">
        <v>45074</v>
      </c>
      <c r="AL22" s="14">
        <v>45074</v>
      </c>
      <c r="AM22" s="14">
        <v>45163</v>
      </c>
      <c r="AN22" s="15">
        <v>1125000</v>
      </c>
      <c r="AO22" s="15">
        <v>1125000</v>
      </c>
      <c r="AP22">
        <v>0.01</v>
      </c>
      <c r="AQ22">
        <v>1170000</v>
      </c>
      <c r="AR22" s="7" t="s">
        <v>290</v>
      </c>
      <c r="AS22" s="7" t="s">
        <v>255</v>
      </c>
      <c r="AT22" t="s">
        <v>294</v>
      </c>
      <c r="AU22" t="s">
        <v>351</v>
      </c>
      <c r="AV22" s="15">
        <v>675000</v>
      </c>
      <c r="AW22" s="14">
        <v>45074</v>
      </c>
      <c r="AX22" s="14">
        <v>45163</v>
      </c>
      <c r="AY22" s="18"/>
      <c r="AZ22" s="18" t="s">
        <v>409</v>
      </c>
      <c r="BA22" t="s">
        <v>295</v>
      </c>
      <c r="BB22" t="s">
        <v>291</v>
      </c>
      <c r="BC22" s="7" t="s">
        <v>392</v>
      </c>
      <c r="BD22" s="7" t="s">
        <v>255</v>
      </c>
      <c r="BE22">
        <v>22</v>
      </c>
      <c r="BF22" t="s">
        <v>296</v>
      </c>
      <c r="BG22" s="12" t="s">
        <v>410</v>
      </c>
      <c r="BH22" s="12" t="s">
        <v>410</v>
      </c>
      <c r="BJ22" s="12" t="s">
        <v>411</v>
      </c>
      <c r="BK22" t="s">
        <v>288</v>
      </c>
      <c r="BL22" s="14">
        <v>44986</v>
      </c>
      <c r="BM22" s="6">
        <v>45113</v>
      </c>
      <c r="BN22" s="5" t="s">
        <v>393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phoneticPr fontId="4" type="noConversion"/>
  <dataValidations count="7">
    <dataValidation type="list" allowBlank="1" showErrorMessage="1" sqref="E8:E126" xr:uid="{00000000-0002-0000-0000-000001000000}">
      <formula1>Hidden_24</formula1>
    </dataValidation>
    <dataValidation type="list" allowBlank="1" showErrorMessage="1" sqref="F8:F126" xr:uid="{00000000-0002-0000-0000-000002000000}">
      <formula1>Hidden_35</formula1>
    </dataValidation>
    <dataValidation type="list" allowBlank="1" showErrorMessage="1" sqref="D8:D126" xr:uid="{00000000-0002-0000-0000-000000000000}">
      <formula1>Hidden_13</formula1>
    </dataValidation>
    <dataValidation type="list" allowBlank="1" showErrorMessage="1" sqref="Q8:Q126" xr:uid="{00000000-0002-0000-0000-000003000000}">
      <formula1>Hidden_416</formula1>
    </dataValidation>
    <dataValidation type="list" allowBlank="1" showErrorMessage="1" sqref="U8:U126" xr:uid="{00000000-0002-0000-0000-000004000000}">
      <formula1>Hidden_520</formula1>
    </dataValidation>
    <dataValidation type="list" allowBlank="1" showErrorMessage="1" sqref="AB8:AB126" xr:uid="{00000000-0002-0000-0000-000005000000}">
      <formula1>Hidden_627</formula1>
    </dataValidation>
    <dataValidation type="list" allowBlank="1" showErrorMessage="1" sqref="BD8:BD126" xr:uid="{00000000-0002-0000-0000-000006000000}">
      <formula1>Hidden_755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22.85546875" customWidth="1"/>
    <col min="3" max="3" width="17" bestFit="1" customWidth="1"/>
    <col min="4" max="4" width="20.28515625" customWidth="1"/>
    <col min="5" max="5" width="32.42578125" customWidth="1"/>
    <col min="6" max="6" width="16.7109375" customWidth="1"/>
    <col min="7" max="7" width="23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s="3" customFormat="1" ht="39.75" customHeight="1" x14ac:dyDescent="0.25">
      <c r="A3" s="8" t="s">
        <v>262</v>
      </c>
      <c r="B3" s="8" t="s">
        <v>263</v>
      </c>
      <c r="C3" s="8" t="s">
        <v>264</v>
      </c>
      <c r="D3" s="8" t="s">
        <v>265</v>
      </c>
      <c r="E3" s="8" t="s">
        <v>266</v>
      </c>
      <c r="F3" s="8" t="s">
        <v>267</v>
      </c>
      <c r="G3" s="9" t="s">
        <v>268</v>
      </c>
    </row>
    <row r="4" spans="1:7" x14ac:dyDescent="0.25">
      <c r="A4" s="16">
        <v>8</v>
      </c>
      <c r="B4" t="s">
        <v>315</v>
      </c>
      <c r="C4" t="s">
        <v>316</v>
      </c>
      <c r="D4" t="s">
        <v>317</v>
      </c>
      <c r="E4" t="s">
        <v>300</v>
      </c>
      <c r="F4" s="7" t="s">
        <v>318</v>
      </c>
      <c r="G4" s="19">
        <v>1554161.88</v>
      </c>
    </row>
    <row r="5" spans="1:7" x14ac:dyDescent="0.25">
      <c r="A5" s="16">
        <v>9</v>
      </c>
      <c r="B5" t="s">
        <v>303</v>
      </c>
      <c r="C5" t="s">
        <v>320</v>
      </c>
      <c r="D5" t="s">
        <v>304</v>
      </c>
      <c r="E5" t="s">
        <v>300</v>
      </c>
      <c r="F5" s="7" t="s">
        <v>305</v>
      </c>
      <c r="G5" s="15">
        <v>1554189.11</v>
      </c>
    </row>
    <row r="6" spans="1:7" x14ac:dyDescent="0.25">
      <c r="A6" s="16">
        <v>10</v>
      </c>
      <c r="B6" t="s">
        <v>303</v>
      </c>
      <c r="C6" t="s">
        <v>320</v>
      </c>
      <c r="D6" t="s">
        <v>304</v>
      </c>
      <c r="E6" t="s">
        <v>300</v>
      </c>
      <c r="F6" s="7" t="s">
        <v>305</v>
      </c>
      <c r="G6" s="15">
        <v>1027318.36</v>
      </c>
    </row>
    <row r="7" spans="1:7" x14ac:dyDescent="0.25">
      <c r="A7" s="16">
        <v>11</v>
      </c>
      <c r="B7" t="s">
        <v>315</v>
      </c>
      <c r="C7" t="s">
        <v>316</v>
      </c>
      <c r="D7" t="s">
        <v>317</v>
      </c>
      <c r="E7" t="s">
        <v>300</v>
      </c>
      <c r="F7" s="7" t="s">
        <v>318</v>
      </c>
      <c r="G7" s="15">
        <v>1553776.81</v>
      </c>
    </row>
    <row r="8" spans="1:7" x14ac:dyDescent="0.25">
      <c r="A8" s="16">
        <v>12</v>
      </c>
      <c r="B8" t="s">
        <v>303</v>
      </c>
      <c r="C8" t="s">
        <v>320</v>
      </c>
      <c r="D8" t="s">
        <v>304</v>
      </c>
      <c r="E8" t="s">
        <v>300</v>
      </c>
      <c r="F8" s="7" t="s">
        <v>305</v>
      </c>
      <c r="G8" s="15">
        <v>1033145.78</v>
      </c>
    </row>
    <row r="9" spans="1:7" x14ac:dyDescent="0.25">
      <c r="A9" s="16">
        <v>13</v>
      </c>
      <c r="B9" t="s">
        <v>321</v>
      </c>
      <c r="C9" t="s">
        <v>317</v>
      </c>
      <c r="D9" t="s">
        <v>322</v>
      </c>
      <c r="E9" t="s">
        <v>300</v>
      </c>
      <c r="F9" s="7" t="s">
        <v>323</v>
      </c>
      <c r="G9" s="15">
        <v>593923.29</v>
      </c>
    </row>
    <row r="10" spans="1:7" x14ac:dyDescent="0.25">
      <c r="A10" s="16">
        <v>14</v>
      </c>
      <c r="B10" t="s">
        <v>352</v>
      </c>
      <c r="C10" t="s">
        <v>353</v>
      </c>
      <c r="D10" t="s">
        <v>353</v>
      </c>
      <c r="E10" t="s">
        <v>300</v>
      </c>
      <c r="F10" s="7" t="s">
        <v>362</v>
      </c>
      <c r="G10" s="15">
        <v>1519080.27</v>
      </c>
    </row>
    <row r="11" spans="1:7" x14ac:dyDescent="0.25">
      <c r="A11" s="16">
        <v>15</v>
      </c>
      <c r="B11" t="s">
        <v>354</v>
      </c>
      <c r="C11" t="s">
        <v>355</v>
      </c>
      <c r="D11" t="s">
        <v>356</v>
      </c>
      <c r="E11" t="s">
        <v>300</v>
      </c>
      <c r="F11" s="7" t="s">
        <v>363</v>
      </c>
      <c r="G11" s="15">
        <v>1518000</v>
      </c>
    </row>
    <row r="12" spans="1:7" x14ac:dyDescent="0.25">
      <c r="A12" s="16">
        <v>16</v>
      </c>
      <c r="B12" t="s">
        <v>354</v>
      </c>
      <c r="C12" t="s">
        <v>355</v>
      </c>
      <c r="D12" t="s">
        <v>356</v>
      </c>
      <c r="E12" t="s">
        <v>300</v>
      </c>
      <c r="F12" s="7" t="s">
        <v>363</v>
      </c>
      <c r="G12" s="15">
        <v>1518000</v>
      </c>
    </row>
    <row r="13" spans="1:7" x14ac:dyDescent="0.25">
      <c r="A13" s="16">
        <v>17</v>
      </c>
      <c r="B13" t="s">
        <v>354</v>
      </c>
      <c r="C13" t="s">
        <v>355</v>
      </c>
      <c r="D13" t="s">
        <v>356</v>
      </c>
      <c r="E13" t="s">
        <v>300</v>
      </c>
      <c r="F13" s="7" t="s">
        <v>363</v>
      </c>
      <c r="G13" s="15">
        <v>1320000</v>
      </c>
    </row>
    <row r="14" spans="1:7" x14ac:dyDescent="0.25">
      <c r="A14" s="16">
        <v>18</v>
      </c>
      <c r="B14" t="s">
        <v>357</v>
      </c>
      <c r="C14" t="s">
        <v>358</v>
      </c>
      <c r="D14" t="s">
        <v>359</v>
      </c>
      <c r="E14" t="s">
        <v>300</v>
      </c>
      <c r="F14" s="7" t="s">
        <v>362</v>
      </c>
      <c r="G14" s="15">
        <v>1386000</v>
      </c>
    </row>
    <row r="15" spans="1:7" x14ac:dyDescent="0.25">
      <c r="A15" s="16">
        <v>19</v>
      </c>
      <c r="B15" t="s">
        <v>357</v>
      </c>
      <c r="C15" t="s">
        <v>358</v>
      </c>
      <c r="D15" t="s">
        <v>359</v>
      </c>
      <c r="E15" t="s">
        <v>300</v>
      </c>
      <c r="F15" s="7" t="s">
        <v>362</v>
      </c>
      <c r="G15" s="15">
        <v>1254000</v>
      </c>
    </row>
    <row r="16" spans="1:7" x14ac:dyDescent="0.25">
      <c r="A16" s="16">
        <v>20</v>
      </c>
      <c r="B16" t="s">
        <v>357</v>
      </c>
      <c r="C16" t="s">
        <v>358</v>
      </c>
      <c r="D16" t="s">
        <v>359</v>
      </c>
      <c r="E16" t="s">
        <v>300</v>
      </c>
      <c r="F16" s="7" t="s">
        <v>362</v>
      </c>
      <c r="G16" s="15">
        <v>726000</v>
      </c>
    </row>
    <row r="17" spans="1:7" x14ac:dyDescent="0.25">
      <c r="A17" s="16">
        <v>21</v>
      </c>
      <c r="B17" t="s">
        <v>360</v>
      </c>
      <c r="C17" t="s">
        <v>361</v>
      </c>
      <c r="D17" t="s">
        <v>316</v>
      </c>
      <c r="E17" t="s">
        <v>300</v>
      </c>
      <c r="F17" s="7" t="s">
        <v>364</v>
      </c>
      <c r="G17" s="15">
        <v>1000706.85</v>
      </c>
    </row>
    <row r="18" spans="1:7" x14ac:dyDescent="0.25">
      <c r="A18" s="16">
        <v>22</v>
      </c>
      <c r="B18" t="s">
        <v>360</v>
      </c>
      <c r="C18" t="s">
        <v>361</v>
      </c>
      <c r="D18" t="s">
        <v>316</v>
      </c>
      <c r="E18" t="s">
        <v>300</v>
      </c>
      <c r="F18" s="7" t="s">
        <v>364</v>
      </c>
      <c r="G18" s="15">
        <v>1125000</v>
      </c>
    </row>
  </sheetData>
  <phoneticPr fontId="4" type="noConversion"/>
  <pageMargins left="0.7" right="0.7" top="0.75" bottom="0.75" header="0.3" footer="0.3"/>
  <pageSetup orientation="portrait" horizontalDpi="360" verticalDpi="36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1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0" t="s">
        <v>262</v>
      </c>
      <c r="B3" s="10" t="s">
        <v>273</v>
      </c>
      <c r="C3" s="10" t="s">
        <v>274</v>
      </c>
      <c r="D3" s="10" t="s">
        <v>275</v>
      </c>
      <c r="E3" s="10" t="s">
        <v>276</v>
      </c>
    </row>
    <row r="4" spans="1:5" x14ac:dyDescent="0.25">
      <c r="A4" s="16">
        <v>8</v>
      </c>
      <c r="B4" s="7" t="s">
        <v>337</v>
      </c>
      <c r="C4" s="17" t="s">
        <v>412</v>
      </c>
      <c r="D4" s="7" t="s">
        <v>297</v>
      </c>
      <c r="E4" s="7" t="s">
        <v>278</v>
      </c>
    </row>
    <row r="5" spans="1:5" x14ac:dyDescent="0.25">
      <c r="A5" s="16">
        <v>9</v>
      </c>
      <c r="B5" s="7" t="s">
        <v>338</v>
      </c>
      <c r="C5" s="17" t="s">
        <v>412</v>
      </c>
      <c r="D5" s="7" t="s">
        <v>297</v>
      </c>
      <c r="E5" s="7" t="s">
        <v>278</v>
      </c>
    </row>
    <row r="6" spans="1:5" x14ac:dyDescent="0.25">
      <c r="A6" s="16">
        <v>10</v>
      </c>
      <c r="B6" s="7" t="s">
        <v>339</v>
      </c>
      <c r="C6" s="17" t="s">
        <v>412</v>
      </c>
      <c r="D6" s="7" t="s">
        <v>297</v>
      </c>
      <c r="E6" s="7" t="s">
        <v>278</v>
      </c>
    </row>
    <row r="7" spans="1:5" x14ac:dyDescent="0.25">
      <c r="A7" s="16">
        <v>11</v>
      </c>
      <c r="B7" s="7" t="s">
        <v>340</v>
      </c>
      <c r="C7" s="17" t="s">
        <v>412</v>
      </c>
      <c r="D7" s="7" t="s">
        <v>297</v>
      </c>
      <c r="E7" s="7" t="s">
        <v>278</v>
      </c>
    </row>
    <row r="8" spans="1:5" x14ac:dyDescent="0.25">
      <c r="A8" s="16">
        <v>12</v>
      </c>
      <c r="B8" s="7" t="s">
        <v>341</v>
      </c>
      <c r="C8" s="17" t="s">
        <v>412</v>
      </c>
      <c r="D8" s="7" t="s">
        <v>297</v>
      </c>
      <c r="E8" s="7" t="s">
        <v>278</v>
      </c>
    </row>
    <row r="9" spans="1:5" x14ac:dyDescent="0.25">
      <c r="A9" s="16">
        <v>13</v>
      </c>
      <c r="B9" s="7" t="s">
        <v>342</v>
      </c>
      <c r="C9" s="17" t="s">
        <v>412</v>
      </c>
      <c r="D9" s="7" t="s">
        <v>297</v>
      </c>
      <c r="E9" s="7" t="s">
        <v>278</v>
      </c>
    </row>
    <row r="10" spans="1:5" x14ac:dyDescent="0.25">
      <c r="A10" s="16">
        <v>14</v>
      </c>
      <c r="B10" s="7" t="s">
        <v>384</v>
      </c>
      <c r="C10" s="17" t="s">
        <v>412</v>
      </c>
      <c r="D10" s="7" t="s">
        <v>297</v>
      </c>
      <c r="E10" s="7" t="s">
        <v>278</v>
      </c>
    </row>
    <row r="11" spans="1:5" x14ac:dyDescent="0.25">
      <c r="A11" s="16">
        <v>15</v>
      </c>
      <c r="B11" s="7" t="s">
        <v>385</v>
      </c>
      <c r="C11" s="17" t="s">
        <v>412</v>
      </c>
      <c r="D11" s="7" t="s">
        <v>297</v>
      </c>
      <c r="E11" s="7" t="s">
        <v>278</v>
      </c>
    </row>
    <row r="12" spans="1:5" x14ac:dyDescent="0.25">
      <c r="A12" s="16">
        <v>16</v>
      </c>
      <c r="B12" s="7" t="s">
        <v>387</v>
      </c>
      <c r="C12" s="17" t="s">
        <v>412</v>
      </c>
      <c r="D12" s="7" t="s">
        <v>297</v>
      </c>
      <c r="E12" s="7" t="s">
        <v>278</v>
      </c>
    </row>
    <row r="13" spans="1:5" x14ac:dyDescent="0.25">
      <c r="A13" s="16">
        <v>17</v>
      </c>
      <c r="B13" s="7" t="s">
        <v>386</v>
      </c>
      <c r="C13" s="17" t="s">
        <v>412</v>
      </c>
      <c r="D13" s="7" t="s">
        <v>297</v>
      </c>
      <c r="E13" s="7" t="s">
        <v>278</v>
      </c>
    </row>
    <row r="14" spans="1:5" x14ac:dyDescent="0.25">
      <c r="A14" s="16">
        <v>18</v>
      </c>
      <c r="B14" s="7" t="s">
        <v>388</v>
      </c>
      <c r="C14" s="17" t="s">
        <v>412</v>
      </c>
      <c r="D14" s="7" t="s">
        <v>297</v>
      </c>
      <c r="E14" s="7" t="s">
        <v>278</v>
      </c>
    </row>
    <row r="15" spans="1:5" x14ac:dyDescent="0.25">
      <c r="A15" s="16">
        <v>19</v>
      </c>
      <c r="B15" s="7" t="s">
        <v>389</v>
      </c>
      <c r="C15" s="17" t="s">
        <v>412</v>
      </c>
      <c r="D15" s="7" t="s">
        <v>297</v>
      </c>
      <c r="E15" s="7" t="s">
        <v>278</v>
      </c>
    </row>
    <row r="16" spans="1:5" x14ac:dyDescent="0.25">
      <c r="A16" s="16">
        <v>20</v>
      </c>
      <c r="B16" s="7" t="s">
        <v>390</v>
      </c>
      <c r="C16" s="17" t="s">
        <v>412</v>
      </c>
      <c r="D16" s="7" t="s">
        <v>297</v>
      </c>
      <c r="E16" s="7" t="s">
        <v>278</v>
      </c>
    </row>
    <row r="17" spans="1:5" x14ac:dyDescent="0.25">
      <c r="A17" s="16">
        <v>21</v>
      </c>
      <c r="B17" s="7" t="s">
        <v>391</v>
      </c>
      <c r="C17" s="17" t="s">
        <v>412</v>
      </c>
      <c r="D17" s="7" t="s">
        <v>297</v>
      </c>
      <c r="E17" s="7" t="s">
        <v>278</v>
      </c>
    </row>
    <row r="18" spans="1:5" x14ac:dyDescent="0.25">
      <c r="A18" s="16">
        <v>22</v>
      </c>
      <c r="B18" s="20" t="s">
        <v>392</v>
      </c>
      <c r="C18" s="17" t="s">
        <v>412</v>
      </c>
      <c r="D18" s="7" t="s">
        <v>297</v>
      </c>
      <c r="E18" s="7" t="s">
        <v>278</v>
      </c>
    </row>
  </sheetData>
  <dataValidations count="1">
    <dataValidation type="list" allowBlank="1" showErrorMessage="1" sqref="E4:E139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1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0" t="s">
        <v>262</v>
      </c>
      <c r="B3" s="10" t="s">
        <v>284</v>
      </c>
      <c r="C3" s="10" t="s">
        <v>285</v>
      </c>
      <c r="D3" s="10" t="s">
        <v>286</v>
      </c>
      <c r="E3" s="10" t="s">
        <v>287</v>
      </c>
    </row>
    <row r="4" spans="1:5" x14ac:dyDescent="0.25">
      <c r="A4" s="16">
        <v>8</v>
      </c>
      <c r="B4" t="s">
        <v>289</v>
      </c>
      <c r="C4" t="s">
        <v>289</v>
      </c>
      <c r="D4" t="s">
        <v>289</v>
      </c>
      <c r="E4" s="13" t="s">
        <v>413</v>
      </c>
    </row>
    <row r="5" spans="1:5" x14ac:dyDescent="0.25">
      <c r="A5" s="16">
        <v>9</v>
      </c>
      <c r="B5" t="s">
        <v>289</v>
      </c>
      <c r="C5" t="s">
        <v>289</v>
      </c>
      <c r="D5" t="s">
        <v>289</v>
      </c>
      <c r="E5" s="13" t="s">
        <v>413</v>
      </c>
    </row>
    <row r="6" spans="1:5" x14ac:dyDescent="0.25">
      <c r="A6" s="16">
        <v>10</v>
      </c>
      <c r="B6" t="s">
        <v>289</v>
      </c>
      <c r="C6" t="s">
        <v>289</v>
      </c>
      <c r="D6" t="s">
        <v>289</v>
      </c>
      <c r="E6" s="13" t="s">
        <v>413</v>
      </c>
    </row>
    <row r="7" spans="1:5" x14ac:dyDescent="0.25">
      <c r="A7" s="16">
        <v>11</v>
      </c>
      <c r="B7" t="s">
        <v>289</v>
      </c>
      <c r="C7" t="s">
        <v>289</v>
      </c>
      <c r="D7" t="s">
        <v>289</v>
      </c>
      <c r="E7" s="13" t="s">
        <v>413</v>
      </c>
    </row>
    <row r="8" spans="1:5" x14ac:dyDescent="0.25">
      <c r="A8" s="16">
        <v>12</v>
      </c>
      <c r="B8" t="s">
        <v>289</v>
      </c>
      <c r="C8" t="s">
        <v>289</v>
      </c>
      <c r="D8" t="s">
        <v>289</v>
      </c>
      <c r="E8" s="13" t="s">
        <v>413</v>
      </c>
    </row>
    <row r="9" spans="1:5" x14ac:dyDescent="0.25">
      <c r="A9" s="16">
        <v>13</v>
      </c>
      <c r="B9" t="s">
        <v>289</v>
      </c>
      <c r="C9" t="s">
        <v>289</v>
      </c>
      <c r="D9" t="s">
        <v>289</v>
      </c>
      <c r="E9" s="13" t="s">
        <v>413</v>
      </c>
    </row>
    <row r="10" spans="1:5" x14ac:dyDescent="0.25">
      <c r="A10" s="16">
        <v>14</v>
      </c>
      <c r="B10" t="s">
        <v>289</v>
      </c>
      <c r="C10" t="s">
        <v>289</v>
      </c>
      <c r="D10" t="s">
        <v>289</v>
      </c>
      <c r="E10" s="13" t="s">
        <v>413</v>
      </c>
    </row>
    <row r="11" spans="1:5" x14ac:dyDescent="0.25">
      <c r="A11" s="16">
        <v>15</v>
      </c>
      <c r="B11" t="s">
        <v>289</v>
      </c>
      <c r="C11" t="s">
        <v>289</v>
      </c>
      <c r="D11" t="s">
        <v>289</v>
      </c>
      <c r="E11" s="13" t="s">
        <v>413</v>
      </c>
    </row>
    <row r="12" spans="1:5" x14ac:dyDescent="0.25">
      <c r="A12" s="16">
        <v>16</v>
      </c>
      <c r="B12" t="s">
        <v>289</v>
      </c>
      <c r="C12" t="s">
        <v>289</v>
      </c>
      <c r="D12" t="s">
        <v>289</v>
      </c>
      <c r="E12" s="13" t="s">
        <v>413</v>
      </c>
    </row>
    <row r="13" spans="1:5" x14ac:dyDescent="0.25">
      <c r="A13" s="16">
        <v>17</v>
      </c>
      <c r="B13" t="s">
        <v>289</v>
      </c>
      <c r="C13" t="s">
        <v>289</v>
      </c>
      <c r="D13" t="s">
        <v>289</v>
      </c>
      <c r="E13" s="13" t="s">
        <v>413</v>
      </c>
    </row>
    <row r="14" spans="1:5" x14ac:dyDescent="0.25">
      <c r="A14" s="16">
        <v>18</v>
      </c>
      <c r="B14" t="s">
        <v>289</v>
      </c>
      <c r="C14" t="s">
        <v>289</v>
      </c>
      <c r="D14" t="s">
        <v>289</v>
      </c>
      <c r="E14" s="13" t="s">
        <v>413</v>
      </c>
    </row>
    <row r="15" spans="1:5" x14ac:dyDescent="0.25">
      <c r="A15" s="16">
        <v>19</v>
      </c>
      <c r="B15" t="s">
        <v>289</v>
      </c>
      <c r="C15" t="s">
        <v>289</v>
      </c>
      <c r="D15" t="s">
        <v>289</v>
      </c>
      <c r="E15" s="13" t="s">
        <v>413</v>
      </c>
    </row>
    <row r="16" spans="1:5" x14ac:dyDescent="0.25">
      <c r="A16" s="16">
        <v>20</v>
      </c>
      <c r="B16" t="s">
        <v>289</v>
      </c>
      <c r="C16" t="s">
        <v>289</v>
      </c>
      <c r="D16" t="s">
        <v>289</v>
      </c>
      <c r="E16" s="13" t="s">
        <v>413</v>
      </c>
    </row>
    <row r="17" spans="1:5" x14ac:dyDescent="0.25">
      <c r="A17" s="16">
        <v>21</v>
      </c>
      <c r="B17" t="s">
        <v>289</v>
      </c>
      <c r="C17" t="s">
        <v>289</v>
      </c>
      <c r="D17" t="s">
        <v>289</v>
      </c>
      <c r="E17" s="13" t="s">
        <v>413</v>
      </c>
    </row>
    <row r="18" spans="1:5" x14ac:dyDescent="0.25">
      <c r="A18" s="16">
        <v>22</v>
      </c>
      <c r="B18" t="s">
        <v>289</v>
      </c>
      <c r="C18" t="s">
        <v>289</v>
      </c>
      <c r="D18" t="s">
        <v>289</v>
      </c>
      <c r="E18" s="13" t="s">
        <v>413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cp:lastPrinted>2021-12-09T16:19:24Z</cp:lastPrinted>
  <dcterms:created xsi:type="dcterms:W3CDTF">2021-03-11T21:22:08Z</dcterms:created>
  <dcterms:modified xsi:type="dcterms:W3CDTF">2023-07-06T17:43:31Z</dcterms:modified>
</cp:coreProperties>
</file>