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9 Septiembre 2023\Por publicar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_xlnm._FilterDatabase" localSheetId="0" hidden="1">'Reporte de Formatos'!$A$1:$BN$21</definedName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62913"/>
</workbook>
</file>

<file path=xl/calcChain.xml><?xml version="1.0" encoding="utf-8"?>
<calcChain xmlns="http://schemas.openxmlformats.org/spreadsheetml/2006/main">
  <c r="AN21" i="1" l="1"/>
  <c r="AN20" i="1"/>
  <c r="AN19" i="1" l="1"/>
  <c r="AN18" i="1"/>
  <c r="AN17" i="1"/>
  <c r="AN16" i="1"/>
  <c r="AN15" i="1" l="1"/>
  <c r="AN14" i="1"/>
  <c r="AN13" i="1"/>
  <c r="AN12" i="1"/>
  <c r="AN11" i="1"/>
  <c r="AN10" i="1"/>
  <c r="AN9" i="1"/>
</calcChain>
</file>

<file path=xl/sharedStrings.xml><?xml version="1.0" encoding="utf-8"?>
<sst xmlns="http://schemas.openxmlformats.org/spreadsheetml/2006/main" count="939" uniqueCount="427">
  <si>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</si>
  <si>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</si>
  <si>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</si>
  <si>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</si>
  <si>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</si>
  <si>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</si>
  <si>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</si>
  <si>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</si>
  <si>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</si>
  <si>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</si>
  <si>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</si>
  <si>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</si>
  <si>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</si>
  <si>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</si>
  <si>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</si>
  <si>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</si>
  <si>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</si>
  <si>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</si>
  <si>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</si>
  <si>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</si>
  <si>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</si>
  <si>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</si>
  <si>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</si>
  <si>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</si>
  <si>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</si>
  <si>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</si>
  <si>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</si>
  <si>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</si>
  <si>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</si>
  <si>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</si>
  <si>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</si>
  <si>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</si>
  <si>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</si>
  <si>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</si>
  <si>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</si>
  <si>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</si>
  <si>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</si>
  <si>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</si>
  <si>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</si>
  <si>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</si>
  <si>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</si>
  <si>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</si>
  <si>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</si>
  <si>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</si>
  <si>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</si>
  <si>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</si>
  <si>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</si>
  <si>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</si>
  <si>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</si>
  <si>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</si>
  <si>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</si>
  <si>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</si>
  <si>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</si>
  <si>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</si>
  <si>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</si>
  <si>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</si>
  <si>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</si>
  <si>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</si>
  <si>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</si>
  <si>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</si>
  <si>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</si>
  <si>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</si>
  <si>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</si>
  <si>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</si>
  <si>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</si>
  <si>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</si>
  <si>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</si>
  <si>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</si>
  <si>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</si>
  <si>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</si>
  <si>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</si>
  <si>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</si>
  <si>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</si>
  <si>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</si>
  <si>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</si>
  <si>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</si>
  <si>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</si>
  <si>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</si>
  <si>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</si>
  <si>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</si>
  <si>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</si>
  <si>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</si>
  <si>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</si>
  <si>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</si>
  <si>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</si>
  <si>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</si>
  <si>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</si>
  <si>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</si>
  <si>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</si>
  <si>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</si>
  <si>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</si>
  <si>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</si>
  <si>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</si>
  <si>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</si>
  <si>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</si>
  <si>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</si>
  <si>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</si>
  <si>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</si>
  <si>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</si>
  <si>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</si>
  <si>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</si>
  <si>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</si>
  <si>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</si>
  <si>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</si>
  <si>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</si>
  <si>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</si>
  <si>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</si>
  <si>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</si>
  <si>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</si>
  <si>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</si>
  <si>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</si>
  <si>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</si>
  <si>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</si>
  <si>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</si>
  <si>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</si>
  <si>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</si>
  <si>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</si>
  <si>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</si>
  <si>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</si>
  <si>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</si>
  <si>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</si>
  <si>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</si>
  <si>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</si>
  <si>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</si>
  <si>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</si>
  <si>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</si>
  <si>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</si>
  <si>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</si>
  <si>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</si>
  <si>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</si>
  <si>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</si>
  <si>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</si>
  <si>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</si>
  <si>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</si>
  <si>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</si>
  <si>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</si>
  <si>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</si>
  <si>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</si>
  <si>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</si>
  <si>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</si>
  <si>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</si>
  <si>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</si>
  <si>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</si>
  <si>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</si>
  <si>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</si>
  <si>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</si>
  <si>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</si>
  <si>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</si>
  <si>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</si>
  <si>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Tabla_550223</t>
  </si>
  <si>
    <t>Colocar el ID de los registros de la Tabla_550208</t>
  </si>
  <si>
    <t>Colocar el ID de los registros de la Tabla_550220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</si>
  <si>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</si>
  <si>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</si>
  <si>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</si>
  <si>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</si>
  <si>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</si>
  <si>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</si>
  <si>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</si>
  <si>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</si>
  <si>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</si>
  <si>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</si>
  <si>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</si>
  <si>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</si>
  <si>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</si>
  <si>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</si>
  <si>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</si>
  <si>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</si>
  <si>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</si>
  <si>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</si>
  <si>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</si>
  <si>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</si>
  <si>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</si>
  <si>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</si>
  <si>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</si>
  <si>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</si>
  <si>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</si>
  <si>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</si>
  <si>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</si>
  <si>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</si>
  <si>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</si>
  <si>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</si>
  <si>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</si>
  <si>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</si>
  <si>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</si>
  <si>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</si>
  <si>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</si>
  <si>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</si>
  <si>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</si>
  <si>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</si>
  <si>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</si>
  <si>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</si>
  <si>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</si>
  <si>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</si>
  <si>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</si>
  <si>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</si>
  <si>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</si>
  <si>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</si>
  <si>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</si>
  <si>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</si>
  <si>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</si>
  <si>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</si>
  <si>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</si>
  <si>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</si>
  <si>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</si>
  <si>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</si>
  <si>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</si>
  <si>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</si>
  <si>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</si>
  <si>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</si>
  <si>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</si>
  <si>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</si>
  <si>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</si>
  <si>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</si>
  <si>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</si>
  <si>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</si>
  <si>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</si>
  <si>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</si>
  <si>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</si>
  <si>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</si>
  <si>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</si>
  <si>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</si>
  <si>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</si>
  <si>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</si>
  <si>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</si>
  <si>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</si>
  <si>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</si>
  <si>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</si>
  <si>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</si>
  <si>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</si>
  <si>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</si>
  <si>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</si>
  <si>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</si>
  <si>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</si>
  <si>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</si>
  <si>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</si>
  <si>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</si>
  <si>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</si>
  <si>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</si>
  <si>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</si>
  <si>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</si>
  <si>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</si>
  <si>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</si>
  <si>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</si>
  <si>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</si>
  <si>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</si>
  <si>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</si>
  <si>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</si>
  <si>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</si>
  <si>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</si>
  <si>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</si>
  <si>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</si>
  <si>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</si>
  <si>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</si>
  <si>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</si>
  <si>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</si>
  <si>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</si>
  <si>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</si>
  <si>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</si>
  <si>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</si>
  <si>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</si>
  <si>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</si>
  <si>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</si>
  <si>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</si>
  <si>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</si>
  <si>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</si>
  <si>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</si>
  <si>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</si>
  <si>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</si>
  <si>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</si>
  <si>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</si>
  <si>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</si>
  <si>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</si>
  <si>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</si>
  <si>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</si>
  <si>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</si>
  <si>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</si>
  <si>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</si>
  <si>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</si>
  <si>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</si>
  <si>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</si>
  <si>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</si>
  <si>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</si>
  <si>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</si>
  <si>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</si>
  <si>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</si>
  <si>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</si>
  <si>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</si>
  <si>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</si>
  <si>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</si>
  <si>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</si>
  <si>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Ley de Adquisiciones Federal Art. 26 Fracción III y Art. 42</t>
  </si>
  <si>
    <t>No genera</t>
  </si>
  <si>
    <t>"028</t>
  </si>
  <si>
    <t>"024</t>
  </si>
  <si>
    <t xml:space="preserve">Planta Fisica </t>
  </si>
  <si>
    <t>Recursos Materiales</t>
  </si>
  <si>
    <t>Transferencia</t>
  </si>
  <si>
    <t>http://www.cegaipslp.org.mx/HV2022.nsf/nombre_de_la_vista/49E616E9417C513D8625889A0079BEFD/$File/Hipervinculo+no+genera+XXXIV+B.docx</t>
  </si>
  <si>
    <t>Federal</t>
  </si>
  <si>
    <t xml:space="preserve">Federales </t>
  </si>
  <si>
    <t>Órgano Interno de Control de los Organismos Descentralizados de la SEGE</t>
  </si>
  <si>
    <t>La Universidad Politécnica de San Luis Potosí, a la fecha en que se informa no ha generado información acerca de Nombre(s) del adjudicado, Primer apellido del adjudicado, Segundo apellido del adjudicado, Domicilio fiscal de la empresa, contratista o proveedor Nombre del asentamiento, Domicilio fiscal de la empresa, contratista o proveedor. Clave de la localidad, Domicilio fiscal de la empresa, contratista o proveedor. Nombre de la localidad, Domicilio en el extranjero de la empresa, contratista o proveedor País, Domicilio en el extranjero de la empresa, contratista o proveedor Ciudad, Domicilio en el extranjero de la empresa, contratista o proveedor Calle, Lugar donde se realizará la obra pública, En su caso, observaciones dirigidas a la población, Etapa de la obra pública y/o servicio de la misma (catálogo) , Por lo tanto, esta Casa de Estudios no cuenta con información para reportar dentro del presente formato.</t>
  </si>
  <si>
    <t>La Universidad Politécnica de San Luis Potosí, a la fecha en que se informa no ha generado información acerca de domicilio en el extranjero de la empresa, contratista o proveedor País, Domicilio en el extranjero de la empresa, contratista o proveedor Ciudad, Domicilio en el extranjero de la empresa, contratista o proveedor Calle, Lugar donde se realizará la obra pública, En su caso, observaciones dirigidas a la población, Etapa de la obra pública y/o servicio de la misma (catálogo) , Por lo tanto, esta Casa de Estudios no cuenta con información para reportar dentro del presente formato. Esta Orden de compra no cuenta con fecha de termino.</t>
  </si>
  <si>
    <t xml:space="preserve">IP Matrix S.A. de C.V. </t>
  </si>
  <si>
    <t>IMA030214H91</t>
  </si>
  <si>
    <t>Av. Del Charro</t>
  </si>
  <si>
    <t>Int. 5-A</t>
  </si>
  <si>
    <t>Partido Díaz</t>
  </si>
  <si>
    <t>"037</t>
  </si>
  <si>
    <t>Ciudad Juárez</t>
  </si>
  <si>
    <t>"008</t>
  </si>
  <si>
    <t xml:space="preserve">Servicios Informáticos </t>
  </si>
  <si>
    <t xml:space="preserve">La Universidad Politécnica de San Luis Potosí, a la fecha en que se informa no ha generado información acerca de Nombre(s) del adjudicado, Primer apellido del adjudicado, Segundo apellido del adjudicado, Domicilio fiscal de la empresa, contratista o proveedor Nombre del asentamiento, Domicilio fiscal de la empresa, contratista o proveedor. Clave de la localidad, Domicilio fiscal de la empresa, contratista o proveedor. Nombre de la localidad, Domicilio en el extranjero de la empresa, contratista o proveedor País, Domicilio en el extranjero de la empresa, contratista o proveedor Ciudad, Domicilio en el extranjero de la empresa, contratista o proveedor Calle, Lugar donde se realizará la obra pública, En su caso, observaciones dirigidas a la población, Etapa de la obra pública y/o servicio de la misma (catálogo) , Por lo tanto, esta Casa de Estudios no cuenta con información para reportar dentro del presente formato. </t>
  </si>
  <si>
    <t xml:space="preserve">Axtel SAB de CV </t>
  </si>
  <si>
    <t>AXT940727FP8</t>
  </si>
  <si>
    <t xml:space="preserve">Boulevard Diaz Ordaz       </t>
  </si>
  <si>
    <t>km 3.33 L-1</t>
  </si>
  <si>
    <t>"019</t>
  </si>
  <si>
    <t>San Pedro Garza García</t>
  </si>
  <si>
    <t>"039</t>
  </si>
  <si>
    <t xml:space="preserve">Enterprise Applications Consulting S.A. de C.V. </t>
  </si>
  <si>
    <t>EAC090929NX0</t>
  </si>
  <si>
    <t xml:space="preserve">Boulevard Diaz Ordaz </t>
  </si>
  <si>
    <t>Int. 25</t>
  </si>
  <si>
    <t>Santa María</t>
  </si>
  <si>
    <t>Monterrey</t>
  </si>
  <si>
    <t xml:space="preserve">Internet access DIA </t>
  </si>
  <si>
    <t xml:space="preserve">Recursos Financieros </t>
  </si>
  <si>
    <t>OCD-48081</t>
  </si>
  <si>
    <t>OCD-48085</t>
  </si>
  <si>
    <t>OCD-48093</t>
  </si>
  <si>
    <t>OCD-48102</t>
  </si>
  <si>
    <t>OCD-48144</t>
  </si>
  <si>
    <t>OCD-48174</t>
  </si>
  <si>
    <t>OCD-48187</t>
  </si>
  <si>
    <t>OCD-48188</t>
  </si>
  <si>
    <t>OCD-48244</t>
  </si>
  <si>
    <t>OCD-48245</t>
  </si>
  <si>
    <t>OCD-48261</t>
  </si>
  <si>
    <t>Contrato de licencia por volumen Microsoft 2023-2024</t>
  </si>
  <si>
    <t>Licencia Blackboard learn saas plus, paracialidad 1 de 3</t>
  </si>
  <si>
    <t xml:space="preserve">Licencias </t>
  </si>
  <si>
    <t>Impresión de recibos de forma continua</t>
  </si>
  <si>
    <t xml:space="preserve">Suministro de 350 toalla en rollo marca marly c/5, 10 despachadores de toalla en rollo con palanca </t>
  </si>
  <si>
    <t xml:space="preserve">Servicio de renovación de soporte </t>
  </si>
  <si>
    <t>OCD-48183</t>
  </si>
  <si>
    <t>OCD-48276</t>
  </si>
  <si>
    <t>Renta servicios de infraestructura Azure, Septiembre 2023</t>
  </si>
  <si>
    <t xml:space="preserve">Servicio de tramite de registro de título y expedición de cédula profesional </t>
  </si>
  <si>
    <t xml:space="preserve">Mantenimiento a vitrinas móvibles </t>
  </si>
  <si>
    <t xml:space="preserve">Servicio de internet y telefonía Axtel </t>
  </si>
  <si>
    <t xml:space="preserve">Servicios Escolares </t>
  </si>
  <si>
    <t>Rosa María</t>
  </si>
  <si>
    <t>Paez</t>
  </si>
  <si>
    <t>Melendez</t>
  </si>
  <si>
    <t xml:space="preserve">Rosa María Paez Melendez </t>
  </si>
  <si>
    <t>PAMR5801041K1</t>
  </si>
  <si>
    <t xml:space="preserve">Francisco Villaespesa </t>
  </si>
  <si>
    <t>ISSSTE</t>
  </si>
  <si>
    <t>Luis Antonio</t>
  </si>
  <si>
    <t xml:space="preserve"> López </t>
  </si>
  <si>
    <t>Mendez</t>
  </si>
  <si>
    <t xml:space="preserve">Luis Antonio López Mendez </t>
  </si>
  <si>
    <t>LOML600202N68</t>
  </si>
  <si>
    <t xml:space="preserve">Secretaría de Educación Pública </t>
  </si>
  <si>
    <t>SEP210905778</t>
  </si>
  <si>
    <t>Nezahualcoyotl</t>
  </si>
  <si>
    <t>Centro</t>
  </si>
  <si>
    <t>"015</t>
  </si>
  <si>
    <t>Cuahutemoc</t>
  </si>
  <si>
    <t>"009</t>
  </si>
  <si>
    <t>Francisco Javier</t>
  </si>
  <si>
    <t>García</t>
  </si>
  <si>
    <t>Hernández</t>
  </si>
  <si>
    <t xml:space="preserve">Francisco Javier García Hernández </t>
  </si>
  <si>
    <t>GAHF810430FS4</t>
  </si>
  <si>
    <t>Calle Suiza</t>
  </si>
  <si>
    <t>Providencia</t>
  </si>
  <si>
    <t xml:space="preserve">BB Tecnologia Mexico S de RL de CV </t>
  </si>
  <si>
    <t>Hialeah</t>
  </si>
  <si>
    <t>Florida</t>
  </si>
  <si>
    <t xml:space="preserve">Consultoria Integral en Sistemas y Telecomunicaciones S.A. de C.V. </t>
  </si>
  <si>
    <t>CIS980309CS2</t>
  </si>
  <si>
    <t xml:space="preserve">Orquideas </t>
  </si>
  <si>
    <t xml:space="preserve">B1 Networks S de R.L. de C.V. </t>
  </si>
  <si>
    <t>BNE120320RW1</t>
  </si>
  <si>
    <t xml:space="preserve">Av. Lopez Mateos Sur  </t>
  </si>
  <si>
    <t>Piso 7</t>
  </si>
  <si>
    <t>"120</t>
  </si>
  <si>
    <t>Zapopan</t>
  </si>
  <si>
    <t>"014</t>
  </si>
  <si>
    <t>Jose Luis</t>
  </si>
  <si>
    <t xml:space="preserve">Ventura </t>
  </si>
  <si>
    <t>Navarro</t>
  </si>
  <si>
    <t xml:space="preserve">Jose Luis Ventura Navarro </t>
  </si>
  <si>
    <t>VENL890826DR7</t>
  </si>
  <si>
    <t>Pantaleon Ipiña</t>
  </si>
  <si>
    <t>Benigno Arriaga</t>
  </si>
  <si>
    <t>Del Real</t>
  </si>
  <si>
    <t>00/00/00</t>
  </si>
  <si>
    <t>http://www.cegaipslp.org.mx/HV2023.nsf/nombre_de_la_vista/F3983C1BFABD5BD606258A400064818B/$File/r48081.pdf</t>
  </si>
  <si>
    <t>http://www.cegaipslp.org.mx/HV2023.nsf/nombre_de_la_vista/D905055350837E7506258A4000652039/$File/r48085.pdf</t>
  </si>
  <si>
    <t>http://www.cegaipslp.org.mx/HV2023.nsf/nombre_de_la_vista/CFFE1B41D8EF15B606258A40006565EE/$File/r48093.pdf</t>
  </si>
  <si>
    <t>http://www.cegaipslp.org.mx/HV2023.nsf/nombre_de_la_vista/EBD56FA57436A2AF06258A40006C7C31/$File/r48102.pdf</t>
  </si>
  <si>
    <t>http://www.cegaipslp.org.mx/HV2023.nsf/nombre_de_la_vista/95644D3F3814BF1A06258A40006C908F/$File/r48144.pdf</t>
  </si>
  <si>
    <t>http://www.cegaipslp.org.mx/HV2023.nsf/nombre_de_la_vista/26C8B094A52C4F0006258A40006C9BFF/$File/r48174.pdf</t>
  </si>
  <si>
    <t>http://www.cegaipslp.org.mx/HV2023.nsf/nombre_de_la_vista/8E11FC724E863B7106258A40006CA838/$File/r48183.pdf</t>
  </si>
  <si>
    <t>http://www.cegaipslp.org.mx/HV2023.nsf/nombre_de_la_vista/F7FC8D78B0A0DA3506258A40006CB3E5/$File/r48187.pdf</t>
  </si>
  <si>
    <t>http://www.cegaipslp.org.mx/HV2023.nsf/nombre_de_la_vista/1191C7C04927BC8A06258A40006CC3A6/$File/r48188.pdf</t>
  </si>
  <si>
    <t>http://www.cegaipslp.org.mx/HV2023.nsf/nombre_de_la_vista/54C0248ED436B62806258A40006CD040/$File/r48244.pdf</t>
  </si>
  <si>
    <t>http://www.cegaipslp.org.mx/HV2023.nsf/nombre_de_la_vista/E004AF509CA6BBFD06258A40006CDC4E/$File/r48245.pdf</t>
  </si>
  <si>
    <t>http://www.cegaipslp.org.mx/HV2023.nsf/nombre_de_la_vista/CC258DA1C593CDC406258A40006CFC80/$File/r48261.pdf</t>
  </si>
  <si>
    <t>http://www.cegaipslp.org.mx/HV2023.nsf/nombre_de_la_vista/4439DCD0E107181D06258A40006D0687/$File/r48276.pdf</t>
  </si>
  <si>
    <t>http://www.cegaipslp.org.mx/HV2023.nsf/nombre_de_la_vista/F124532FEC2716D006258A40006D35C3/$File/OC48081.pdf</t>
  </si>
  <si>
    <t>http://www.cegaipslp.org.mx/HV2023.nsf/nombre_de_la_vista/938845964164330B06258A40006DBE9F/$File/OC48085.pdf</t>
  </si>
  <si>
    <t>http://www.cegaipslp.org.mx/HV2023.nsf/nombre_de_la_vista/B2D7D33C593EB00806258A40006E540C/$File/OC48093.pdf</t>
  </si>
  <si>
    <t>http://www.cegaipslp.org.mx/HV2023.nsf/nombre_de_la_vista/9E9C958E27CCA75006258A40006E6F6C/$File/OC48102.pdf</t>
  </si>
  <si>
    <t>http://www.cegaipslp.org.mx/HV2023.nsf/nombre_de_la_vista/3F5D4AF9147C15E206258A40006E79FE/$File/OC48144.pdf</t>
  </si>
  <si>
    <t>http://www.cegaipslp.org.mx/HV2023.nsf/nombre_de_la_vista/B54E14A6CB06780606258A40006E8638/$File/OC48174.pdf</t>
  </si>
  <si>
    <t>http://www.cegaipslp.org.mx/HV2023.nsf/nombre_de_la_vista/E284E17485F90A9206258A40006E9374/$File/OC48183.pdf</t>
  </si>
  <si>
    <t>http://www.cegaipslp.org.mx/HV2023.nsf/nombre_de_la_vista/BBB85C7D3E4D25E406258A40006E9F85/$File/OC48187.pdf</t>
  </si>
  <si>
    <t>http://www.cegaipslp.org.mx/HV2023.nsf/nombre_de_la_vista/DFA3680A578C878E06258A40006EAAB8/$File/OC48188.pdf</t>
  </si>
  <si>
    <t>http://www.cegaipslp.org.mx/HV2023.nsf/nombre_de_la_vista/303AE7D888993DC106258A40006EB651/$File/OC48244.pdf</t>
  </si>
  <si>
    <t>http://www.cegaipslp.org.mx/HV2023.nsf/nombre_de_la_vista/CEAC18054A244BB306258A40006EC237/$File/OC48245.pdf</t>
  </si>
  <si>
    <t>http://www.cegaipslp.org.mx/HV2023.nsf/nombre_de_la_vista/83BDE31DD7EA909306258A40006ECC03/$File/OC48261.pdf</t>
  </si>
  <si>
    <t>http://www.cegaipslp.org.mx/HV2023.nsf/nombre_de_la_vista/D6D0D535247736F206258A40006ED5B9/$File/OC48276.pdf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</si>
</sst>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_-&quot;XDR&quot;* #,##0.00_-;\-&quot;XDR&quot;* #,##0.00_-;_-&quot;XDR&quot;* &quot;-&quot;??_-;_-@_-"/>
    <numFmt numFmtId="165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 applyBorder="1" applyAlignment="1">
      <alignment horizontal="center" vertical="center"/>
    </xf>
    <xf numFmtId="165" fontId="4" fillId="0" borderId="0" xfId="0" applyNumberFormat="1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 wrapText="1"/>
    </xf>
    <xf numFmtId="4" fontId="4" fillId="0" borderId="0" xfId="1" applyNumberFormat="1" applyFont="1" applyBorder="1" applyAlignment="1">
      <alignment horizontal="center" vertical="center" wrapText="1"/>
    </xf>
    <xf numFmtId="165" fontId="4" fillId="0" borderId="0" xfId="0" applyNumberFormat="1" applyFont="1" applyBorder="1" applyAlignment="1">
      <alignment horizontal="center" vertical="center" wrapText="1"/>
    </xf>
    <xf numFmtId="0" fontId="5" fillId="3" borderId="0" xfId="2" applyBorder="1" applyAlignment="1">
      <alignment horizontal="center"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2" fillId="4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5" fillId="0" borderId="0" xfId="2" applyFill="1" applyBorder="1" applyAlignment="1">
      <alignment horizontal="center" vertical="center"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49E616E9417C513D8625889A0079BEFD/$File/Hipervinculo+no+genera+XXXIV+B.docx" TargetMode="External"/><Relationship Id="rId18" Type="http://schemas.openxmlformats.org/officeDocument/2006/relationships/hyperlink" Target="http://www.cegaipslp.org.mx/HV2022.nsf/nombre_de_la_vista/49E616E9417C513D8625889A0079BEFD/$File/Hipervinculo+no+genera+XXXIV+B.docx" TargetMode="External"/><Relationship Id="rId26" Type="http://schemas.openxmlformats.org/officeDocument/2006/relationships/hyperlink" Target="http://www.cegaipslp.org.mx/HV2022.nsf/nombre_de_la_vista/49E616E9417C513D8625889A0079BEFD/$File/Hipervinculo+no+genera+XXXIV+B.docx" TargetMode="External"/><Relationship Id="rId39" Type="http://schemas.openxmlformats.org/officeDocument/2006/relationships/hyperlink" Target="http://www.cegaipslp.org.mx/HV2023.nsf/nombre_de_la_vista/26C8B094A52C4F0006258A40006C9BFF/$File/r48174.pdf" TargetMode="External"/><Relationship Id="rId21" Type="http://schemas.openxmlformats.org/officeDocument/2006/relationships/hyperlink" Target="http://www.cegaipslp.org.mx/HV2022.nsf/nombre_de_la_vista/49E616E9417C513D8625889A0079BEFD/$File/Hipervinculo+no+genera+XXXIV+B.docx" TargetMode="External"/><Relationship Id="rId34" Type="http://schemas.openxmlformats.org/officeDocument/2006/relationships/hyperlink" Target="http://www.cegaipslp.org.mx/HV2023.nsf/nombre_de_la_vista/F3983C1BFABD5BD606258A400064818B/$File/r48081.pdf" TargetMode="External"/><Relationship Id="rId42" Type="http://schemas.openxmlformats.org/officeDocument/2006/relationships/hyperlink" Target="http://www.cegaipslp.org.mx/HV2023.nsf/nombre_de_la_vista/1191C7C04927BC8A06258A40006CC3A6/$File/r48188.pdf" TargetMode="External"/><Relationship Id="rId47" Type="http://schemas.openxmlformats.org/officeDocument/2006/relationships/hyperlink" Target="http://www.cegaipslp.org.mx/HV2023.nsf/nombre_de_la_vista/F124532FEC2716D006258A40006D35C3/$File/OC48081.pdf" TargetMode="External"/><Relationship Id="rId50" Type="http://schemas.openxmlformats.org/officeDocument/2006/relationships/hyperlink" Target="http://www.cegaipslp.org.mx/HV2023.nsf/nombre_de_la_vista/9E9C958E27CCA75006258A40006E6F6C/$File/OC48102.pdf" TargetMode="External"/><Relationship Id="rId55" Type="http://schemas.openxmlformats.org/officeDocument/2006/relationships/hyperlink" Target="http://www.cegaipslp.org.mx/HV2023.nsf/nombre_de_la_vista/DFA3680A578C878E06258A40006EAAB8/$File/OC48188.pdf" TargetMode="External"/><Relationship Id="rId7" Type="http://schemas.openxmlformats.org/officeDocument/2006/relationships/hyperlink" Target="http://www.cegaipslp.org.mx/HV2022.nsf/nombre_de_la_vista/49E616E9417C513D8625889A0079BEFD/$File/Hipervinculo+no+genera+XXXIV+B.docx" TargetMode="External"/><Relationship Id="rId2" Type="http://schemas.openxmlformats.org/officeDocument/2006/relationships/hyperlink" Target="http://www.cegaipslp.org.mx/HV2022.nsf/nombre_de_la_vista/49E616E9417C513D8625889A0079BEFD/$File/Hipervinculo+no+genera+XXXIV+B.docx" TargetMode="External"/><Relationship Id="rId16" Type="http://schemas.openxmlformats.org/officeDocument/2006/relationships/hyperlink" Target="http://www.cegaipslp.org.mx/HV2022.nsf/nombre_de_la_vista/49E616E9417C513D8625889A0079BEFD/$File/Hipervinculo+no+genera+XXXIV+B.docx" TargetMode="External"/><Relationship Id="rId29" Type="http://schemas.openxmlformats.org/officeDocument/2006/relationships/hyperlink" Target="http://www.cegaipslp.org.mx/HV2022.nsf/nombre_de_la_vista/49E616E9417C513D8625889A0079BEFD/$File/Hipervinculo+no+genera+XXXIV+B.docx" TargetMode="External"/><Relationship Id="rId11" Type="http://schemas.openxmlformats.org/officeDocument/2006/relationships/hyperlink" Target="http://www.cegaipslp.org.mx/HV2022.nsf/nombre_de_la_vista/49E616E9417C513D8625889A0079BEFD/$File/Hipervinculo+no+genera+XXXIV+B.docx" TargetMode="External"/><Relationship Id="rId24" Type="http://schemas.openxmlformats.org/officeDocument/2006/relationships/hyperlink" Target="http://www.cegaipslp.org.mx/HV2022.nsf/nombre_de_la_vista/49E616E9417C513D8625889A0079BEFD/$File/Hipervinculo+no+genera+XXXIV+B.docx" TargetMode="External"/><Relationship Id="rId32" Type="http://schemas.openxmlformats.org/officeDocument/2006/relationships/hyperlink" Target="http://www.cegaipslp.org.mx/HV2022.nsf/nombre_de_la_vista/49E616E9417C513D8625889A0079BEFD/$File/Hipervinculo+no+genera+XXXIV+B.docx" TargetMode="External"/><Relationship Id="rId37" Type="http://schemas.openxmlformats.org/officeDocument/2006/relationships/hyperlink" Target="http://www.cegaipslp.org.mx/HV2023.nsf/nombre_de_la_vista/EBD56FA57436A2AF06258A40006C7C31/$File/r48102.pdf" TargetMode="External"/><Relationship Id="rId40" Type="http://schemas.openxmlformats.org/officeDocument/2006/relationships/hyperlink" Target="http://www.cegaipslp.org.mx/HV2023.nsf/nombre_de_la_vista/8E11FC724E863B7106258A40006CA838/$File/r48183.pdf" TargetMode="External"/><Relationship Id="rId45" Type="http://schemas.openxmlformats.org/officeDocument/2006/relationships/hyperlink" Target="http://www.cegaipslp.org.mx/HV2023.nsf/nombre_de_la_vista/CC258DA1C593CDC406258A40006CFC80/$File/r48261.pdf" TargetMode="External"/><Relationship Id="rId53" Type="http://schemas.openxmlformats.org/officeDocument/2006/relationships/hyperlink" Target="http://www.cegaipslp.org.mx/HV2023.nsf/nombre_de_la_vista/E284E17485F90A9206258A40006E9374/$File/OC48183.pdf" TargetMode="External"/><Relationship Id="rId58" Type="http://schemas.openxmlformats.org/officeDocument/2006/relationships/hyperlink" Target="http://www.cegaipslp.org.mx/HV2023.nsf/nombre_de_la_vista/83BDE31DD7EA909306258A40006ECC03/$File/OC48261.pdf" TargetMode="External"/><Relationship Id="rId5" Type="http://schemas.openxmlformats.org/officeDocument/2006/relationships/hyperlink" Target="http://www.cegaipslp.org.mx/HV2022.nsf/nombre_de_la_vista/49E616E9417C513D8625889A0079BEFD/$File/Hipervinculo+no+genera+XXXIV+B.docx" TargetMode="External"/><Relationship Id="rId19" Type="http://schemas.openxmlformats.org/officeDocument/2006/relationships/hyperlink" Target="http://www.cegaipslp.org.mx/HV2022.nsf/nombre_de_la_vista/49E616E9417C513D8625889A0079BEFD/$File/Hipervinculo+no+genera+XXXIV+B.docx" TargetMode="External"/><Relationship Id="rId4" Type="http://schemas.openxmlformats.org/officeDocument/2006/relationships/hyperlink" Target="http://www.cegaipslp.org.mx/HV2022.nsf/nombre_de_la_vista/49E616E9417C513D8625889A0079BEFD/$File/Hipervinculo+no+genera+XXXIV+B.docx" TargetMode="External"/><Relationship Id="rId9" Type="http://schemas.openxmlformats.org/officeDocument/2006/relationships/hyperlink" Target="http://www.cegaipslp.org.mx/HV2022.nsf/nombre_de_la_vista/49E616E9417C513D8625889A0079BEFD/$File/Hipervinculo+no+genera+XXXIV+B.docx" TargetMode="External"/><Relationship Id="rId14" Type="http://schemas.openxmlformats.org/officeDocument/2006/relationships/hyperlink" Target="http://www.cegaipslp.org.mx/HV2022.nsf/nombre_de_la_vista/49E616E9417C513D8625889A0079BEFD/$File/Hipervinculo+no+genera+XXXIV+B.docx" TargetMode="External"/><Relationship Id="rId22" Type="http://schemas.openxmlformats.org/officeDocument/2006/relationships/hyperlink" Target="http://www.cegaipslp.org.mx/HV2022.nsf/nombre_de_la_vista/49E616E9417C513D8625889A0079BEFD/$File/Hipervinculo+no+genera+XXXIV+B.docx" TargetMode="External"/><Relationship Id="rId27" Type="http://schemas.openxmlformats.org/officeDocument/2006/relationships/hyperlink" Target="http://www.cegaipslp.org.mx/HV2022.nsf/nombre_de_la_vista/49E616E9417C513D8625889A0079BEFD/$File/Hipervinculo+no+genera+XXXIV+B.docx" TargetMode="External"/><Relationship Id="rId30" Type="http://schemas.openxmlformats.org/officeDocument/2006/relationships/hyperlink" Target="http://www.cegaipslp.org.mx/HV2022.nsf/nombre_de_la_vista/49E616E9417C513D8625889A0079BEFD/$File/Hipervinculo+no+genera+XXXIV+B.docx" TargetMode="External"/><Relationship Id="rId35" Type="http://schemas.openxmlformats.org/officeDocument/2006/relationships/hyperlink" Target="http://www.cegaipslp.org.mx/HV2023.nsf/nombre_de_la_vista/D905055350837E7506258A4000652039/$File/r48085.pdf" TargetMode="External"/><Relationship Id="rId43" Type="http://schemas.openxmlformats.org/officeDocument/2006/relationships/hyperlink" Target="http://www.cegaipslp.org.mx/HV2023.nsf/nombre_de_la_vista/54C0248ED436B62806258A40006CD040/$File/r48244.pdf" TargetMode="External"/><Relationship Id="rId48" Type="http://schemas.openxmlformats.org/officeDocument/2006/relationships/hyperlink" Target="http://www.cegaipslp.org.mx/HV2023.nsf/nombre_de_la_vista/938845964164330B06258A40006DBE9F/$File/OC48085.pdf" TargetMode="External"/><Relationship Id="rId56" Type="http://schemas.openxmlformats.org/officeDocument/2006/relationships/hyperlink" Target="http://www.cegaipslp.org.mx/HV2023.nsf/nombre_de_la_vista/303AE7D888993DC106258A40006EB651/$File/OC48244.pdf" TargetMode="External"/><Relationship Id="rId8" Type="http://schemas.openxmlformats.org/officeDocument/2006/relationships/hyperlink" Target="http://www.cegaipslp.org.mx/HV2022.nsf/nombre_de_la_vista/49E616E9417C513D8625889A0079BEFD/$File/Hipervinculo+no+genera+XXXIV+B.docx" TargetMode="External"/><Relationship Id="rId51" Type="http://schemas.openxmlformats.org/officeDocument/2006/relationships/hyperlink" Target="http://www.cegaipslp.org.mx/HV2023.nsf/nombre_de_la_vista/3F5D4AF9147C15E206258A40006E79FE/$File/OC48144.pdf" TargetMode="External"/><Relationship Id="rId3" Type="http://schemas.openxmlformats.org/officeDocument/2006/relationships/hyperlink" Target="http://www.cegaipslp.org.mx/HV2022.nsf/nombre_de_la_vista/49E616E9417C513D8625889A0079BEFD/$File/Hipervinculo+no+genera+XXXIV+B.docx" TargetMode="External"/><Relationship Id="rId12" Type="http://schemas.openxmlformats.org/officeDocument/2006/relationships/hyperlink" Target="http://www.cegaipslp.org.mx/HV2022.nsf/nombre_de_la_vista/49E616E9417C513D8625889A0079BEFD/$File/Hipervinculo+no+genera+XXXIV+B.docx" TargetMode="External"/><Relationship Id="rId17" Type="http://schemas.openxmlformats.org/officeDocument/2006/relationships/hyperlink" Target="http://www.cegaipslp.org.mx/HV2022.nsf/nombre_de_la_vista/49E616E9417C513D8625889A0079BEFD/$File/Hipervinculo+no+genera+XXXIV+B.docx" TargetMode="External"/><Relationship Id="rId25" Type="http://schemas.openxmlformats.org/officeDocument/2006/relationships/hyperlink" Target="http://www.cegaipslp.org.mx/HV2022.nsf/nombre_de_la_vista/49E616E9417C513D8625889A0079BEFD/$File/Hipervinculo+no+genera+XXXIV+B.docx" TargetMode="External"/><Relationship Id="rId33" Type="http://schemas.openxmlformats.org/officeDocument/2006/relationships/hyperlink" Target="http://www.cegaipslp.org.mx/HV2022.nsf/nombre_de_la_vista/49E616E9417C513D8625889A0079BEFD/$File/Hipervinculo+no+genera+XXXIV+B.docx" TargetMode="External"/><Relationship Id="rId38" Type="http://schemas.openxmlformats.org/officeDocument/2006/relationships/hyperlink" Target="http://www.cegaipslp.org.mx/HV2023.nsf/nombre_de_la_vista/95644D3F3814BF1A06258A40006C908F/$File/r48144.pdf" TargetMode="External"/><Relationship Id="rId46" Type="http://schemas.openxmlformats.org/officeDocument/2006/relationships/hyperlink" Target="http://www.cegaipslp.org.mx/HV2023.nsf/nombre_de_la_vista/4439DCD0E107181D06258A40006D0687/$File/r48276.pdf" TargetMode="External"/><Relationship Id="rId59" Type="http://schemas.openxmlformats.org/officeDocument/2006/relationships/hyperlink" Target="http://www.cegaipslp.org.mx/HV2023.nsf/nombre_de_la_vista/D6D0D535247736F206258A40006ED5B9/$File/OC48276.pdf" TargetMode="External"/><Relationship Id="rId20" Type="http://schemas.openxmlformats.org/officeDocument/2006/relationships/hyperlink" Target="http://www.cegaipslp.org.mx/HV2022.nsf/nombre_de_la_vista/49E616E9417C513D8625889A0079BEFD/$File/Hipervinculo+no+genera+XXXIV+B.docx" TargetMode="External"/><Relationship Id="rId41" Type="http://schemas.openxmlformats.org/officeDocument/2006/relationships/hyperlink" Target="http://www.cegaipslp.org.mx/HV2023.nsf/nombre_de_la_vista/F7FC8D78B0A0DA3506258A40006CB3E5/$File/r48187.pdf" TargetMode="External"/><Relationship Id="rId54" Type="http://schemas.openxmlformats.org/officeDocument/2006/relationships/hyperlink" Target="http://www.cegaipslp.org.mx/HV2023.nsf/nombre_de_la_vista/BBB85C7D3E4D25E406258A40006E9F85/$File/OC48187.pdf" TargetMode="External"/><Relationship Id="rId1" Type="http://schemas.openxmlformats.org/officeDocument/2006/relationships/hyperlink" Target="http://www.cegaipslp.org.mx/HV2022.nsf/nombre_de_la_vista/49E616E9417C513D8625889A0079BEFD/$File/Hipervinculo+no+genera+XXXIV+B.docx" TargetMode="External"/><Relationship Id="rId6" Type="http://schemas.openxmlformats.org/officeDocument/2006/relationships/hyperlink" Target="http://www.cegaipslp.org.mx/HV2022.nsf/nombre_de_la_vista/49E616E9417C513D8625889A0079BEFD/$File/Hipervinculo+no+genera+XXXIV+B.docx" TargetMode="External"/><Relationship Id="rId15" Type="http://schemas.openxmlformats.org/officeDocument/2006/relationships/hyperlink" Target="http://www.cegaipslp.org.mx/HV2022.nsf/nombre_de_la_vista/49E616E9417C513D8625889A0079BEFD/$File/Hipervinculo+no+genera+XXXIV+B.docx" TargetMode="External"/><Relationship Id="rId23" Type="http://schemas.openxmlformats.org/officeDocument/2006/relationships/hyperlink" Target="http://www.cegaipslp.org.mx/HV2022.nsf/nombre_de_la_vista/49E616E9417C513D8625889A0079BEFD/$File/Hipervinculo+no+genera+XXXIV+B.docx" TargetMode="External"/><Relationship Id="rId28" Type="http://schemas.openxmlformats.org/officeDocument/2006/relationships/hyperlink" Target="http://www.cegaipslp.org.mx/HV2022.nsf/nombre_de_la_vista/49E616E9417C513D8625889A0079BEFD/$File/Hipervinculo+no+genera+XXXIV+B.docx" TargetMode="External"/><Relationship Id="rId36" Type="http://schemas.openxmlformats.org/officeDocument/2006/relationships/hyperlink" Target="http://www.cegaipslp.org.mx/HV2023.nsf/nombre_de_la_vista/CFFE1B41D8EF15B606258A40006565EE/$File/r48093.pdf" TargetMode="External"/><Relationship Id="rId49" Type="http://schemas.openxmlformats.org/officeDocument/2006/relationships/hyperlink" Target="http://www.cegaipslp.org.mx/HV2023.nsf/nombre_de_la_vista/B2D7D33C593EB00806258A40006E540C/$File/OC48093.pdf" TargetMode="External"/><Relationship Id="rId57" Type="http://schemas.openxmlformats.org/officeDocument/2006/relationships/hyperlink" Target="http://www.cegaipslp.org.mx/HV2023.nsf/nombre_de_la_vista/CEAC18054A244BB306258A40006EC237/$File/OC48245.pdf" TargetMode="External"/><Relationship Id="rId10" Type="http://schemas.openxmlformats.org/officeDocument/2006/relationships/hyperlink" Target="http://www.cegaipslp.org.mx/HV2022.nsf/nombre_de_la_vista/49E616E9417C513D8625889A0079BEFD/$File/Hipervinculo+no+genera+XXXIV+B.docx" TargetMode="External"/><Relationship Id="rId31" Type="http://schemas.openxmlformats.org/officeDocument/2006/relationships/hyperlink" Target="http://www.cegaipslp.org.mx/HV2022.nsf/nombre_de_la_vista/49E616E9417C513D8625889A0079BEFD/$File/Hipervinculo+no+genera+XXXIV+B.docx" TargetMode="External"/><Relationship Id="rId44" Type="http://schemas.openxmlformats.org/officeDocument/2006/relationships/hyperlink" Target="http://www.cegaipslp.org.mx/HV2023.nsf/nombre_de_la_vista/E004AF509CA6BBFD06258A40006CDC4E/$File/r48245.pdf" TargetMode="External"/><Relationship Id="rId52" Type="http://schemas.openxmlformats.org/officeDocument/2006/relationships/hyperlink" Target="http://www.cegaipslp.org.mx/HV2023.nsf/nombre_de_la_vista/B54E14A6CB06780606258A40006E8638/$File/OC4817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21"/>
  <sheetViews>
    <sheetView tabSelected="1" topLeftCell="A2" workbookViewId="0">
      <selection activeCell="AY21" sqref="AY21"/>
    </sheetView>
  </sheetViews>
  <sheetFormatPr baseColWidth="10" defaultColWidth="9.140625" defaultRowHeight="15" x14ac:dyDescent="0.25"/>
  <cols>
    <col min="1" max="1" width="8" bestFit="1" customWidth="1"/>
    <col min="2" max="2" width="26" customWidth="1"/>
    <col min="3" max="3" width="25.28515625" customWidth="1"/>
    <col min="4" max="4" width="23.42578125" customWidth="1"/>
    <col min="5" max="5" width="16.28515625" bestFit="1" customWidth="1"/>
    <col min="6" max="6" width="26.5703125" customWidth="1"/>
    <col min="7" max="7" width="37" customWidth="1"/>
    <col min="8" max="8" width="40.5703125" customWidth="1"/>
    <col min="9" max="9" width="39.7109375" customWidth="1"/>
    <col min="10" max="10" width="78.42578125" customWidth="1"/>
    <col min="11" max="11" width="25.5703125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65.140625" customWidth="1"/>
    <col min="16" max="16" width="39.42578125" customWidth="1"/>
    <col min="17" max="17" width="37.7109375" customWidth="1"/>
    <col min="18" max="18" width="46.140625" customWidth="1"/>
    <col min="19" max="19" width="40.7109375" customWidth="1"/>
    <col min="20" max="20" width="38.85546875" customWidth="1"/>
    <col min="21" max="21" width="51" customWidth="1"/>
    <col min="22" max="22" width="39" customWidth="1"/>
    <col min="23" max="23" width="38.5703125" customWidth="1"/>
    <col min="24" max="24" width="40.7109375" customWidth="1"/>
    <col min="25" max="25" width="35.85546875" customWidth="1"/>
    <col min="26" max="26" width="42.7109375" customWidth="1"/>
    <col min="27" max="27" width="37.140625" customWidth="1"/>
    <col min="28" max="28" width="51.42578125" customWidth="1"/>
    <col min="29" max="29" width="33.85546875" customWidth="1"/>
    <col min="30" max="30" width="38" customWidth="1"/>
    <col min="31" max="31" width="38.140625" customWidth="1"/>
    <col min="32" max="32" width="33.7109375" customWidth="1"/>
    <col min="33" max="33" width="39.42578125" customWidth="1"/>
    <col min="34" max="34" width="21" customWidth="1"/>
    <col min="35" max="35" width="43.5703125" customWidth="1"/>
    <col min="36" max="36" width="35.5703125" customWidth="1"/>
    <col min="37" max="37" width="24.42578125" customWidth="1"/>
    <col min="38" max="38" width="31.28515625" customWidth="1"/>
    <col min="39" max="39" width="36.7109375" customWidth="1"/>
    <col min="40" max="40" width="35" customWidth="1"/>
    <col min="41" max="41" width="45.42578125" customWidth="1"/>
    <col min="42" max="42" width="25.140625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9.85546875" customWidth="1"/>
    <col min="47" max="47" width="76.28515625" customWidth="1"/>
    <col min="48" max="48" width="55.42578125" customWidth="1"/>
    <col min="49" max="49" width="54.140625" customWidth="1"/>
    <col min="50" max="50" width="41.140625" customWidth="1"/>
    <col min="51" max="52" width="50.140625" customWidth="1"/>
    <col min="53" max="53" width="23.85546875" customWidth="1"/>
    <col min="54" max="54" width="23.7109375" bestFit="1" customWidth="1"/>
    <col min="55" max="55" width="41" customWidth="1"/>
    <col min="56" max="56" width="42.140625" bestFit="1" customWidth="1"/>
    <col min="57" max="57" width="42.42578125" customWidth="1"/>
    <col min="58" max="58" width="42.28515625" bestFit="1" customWidth="1"/>
    <col min="59" max="59" width="49.28515625" customWidth="1"/>
    <col min="60" max="60" width="37.42578125" customWidth="1"/>
    <col min="61" max="61" width="44.140625" customWidth="1"/>
    <col min="62" max="62" width="56.28515625" customWidth="1"/>
    <col min="63" max="63" width="41.28515625" customWidth="1"/>
    <col min="64" max="64" width="19.7109375" customWidth="1"/>
    <col min="65" max="65" width="22.140625" customWidth="1"/>
    <col min="66" max="66" width="149" bestFit="1" customWidth="1"/>
  </cols>
  <sheetData>
    <row r="1" spans="1:66" hidden="1" x14ac:dyDescent="0.25">
      <c r="A1" t="s">
        <v>0</v>
      </c>
    </row>
    <row r="2" spans="1:6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66" ht="63" customHeight="1" x14ac:dyDescent="0.25">
      <c r="A3" s="14" t="s">
        <v>4</v>
      </c>
      <c r="B3" s="13"/>
      <c r="C3" s="13"/>
      <c r="D3" s="14" t="s">
        <v>5</v>
      </c>
      <c r="E3" s="13"/>
      <c r="F3" s="13"/>
      <c r="G3" s="15" t="s">
        <v>6</v>
      </c>
      <c r="H3" s="16"/>
      <c r="I3" s="16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2" t="s">
        <v>82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</row>
    <row r="7" spans="1:66" ht="64.5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K8" t="s">
        <v>149</v>
      </c>
      <c r="BC8" t="s">
        <v>150</v>
      </c>
      <c r="BE8" t="s">
        <v>151</v>
      </c>
    </row>
    <row r="9" spans="1:66" ht="94.5" customHeight="1" x14ac:dyDescent="0.25">
      <c r="A9" s="4">
        <v>2023</v>
      </c>
      <c r="B9" s="5">
        <v>45170</v>
      </c>
      <c r="C9" s="5">
        <v>45199</v>
      </c>
      <c r="D9" s="6" t="s">
        <v>152</v>
      </c>
      <c r="E9" s="6" t="s">
        <v>156</v>
      </c>
      <c r="F9" s="6" t="s">
        <v>159</v>
      </c>
      <c r="G9" s="6" t="s">
        <v>329</v>
      </c>
      <c r="H9" s="6" t="s">
        <v>291</v>
      </c>
      <c r="I9" s="17" t="s">
        <v>401</v>
      </c>
      <c r="J9" s="6" t="s">
        <v>340</v>
      </c>
      <c r="K9" s="6">
        <v>1</v>
      </c>
      <c r="L9" s="6" t="s">
        <v>292</v>
      </c>
      <c r="M9" s="6" t="s">
        <v>292</v>
      </c>
      <c r="N9" s="6" t="s">
        <v>292</v>
      </c>
      <c r="O9" s="6" t="s">
        <v>382</v>
      </c>
      <c r="P9" s="6" t="s">
        <v>383</v>
      </c>
      <c r="Q9" s="6" t="s">
        <v>167</v>
      </c>
      <c r="R9" s="6" t="s">
        <v>384</v>
      </c>
      <c r="S9" s="6">
        <v>150</v>
      </c>
      <c r="T9" s="6">
        <v>0</v>
      </c>
      <c r="U9" s="6" t="s">
        <v>192</v>
      </c>
      <c r="V9" s="6">
        <v>0</v>
      </c>
      <c r="W9" s="6">
        <v>0</v>
      </c>
      <c r="X9" s="6">
        <v>0</v>
      </c>
      <c r="Y9" s="6" t="s">
        <v>293</v>
      </c>
      <c r="Z9" s="6" t="s">
        <v>232</v>
      </c>
      <c r="AA9" s="6" t="s">
        <v>294</v>
      </c>
      <c r="AB9" s="6" t="s">
        <v>232</v>
      </c>
      <c r="AC9" s="6">
        <v>78436</v>
      </c>
      <c r="AD9" s="6">
        <v>0</v>
      </c>
      <c r="AE9" s="6">
        <v>0</v>
      </c>
      <c r="AF9" s="6">
        <v>0</v>
      </c>
      <c r="AG9" s="6">
        <v>0</v>
      </c>
      <c r="AH9" s="6" t="s">
        <v>312</v>
      </c>
      <c r="AI9" s="6" t="s">
        <v>296</v>
      </c>
      <c r="AJ9" s="6" t="s">
        <v>329</v>
      </c>
      <c r="AK9" s="5">
        <v>45174</v>
      </c>
      <c r="AL9" s="5">
        <v>45174</v>
      </c>
      <c r="AM9" s="5">
        <v>45176</v>
      </c>
      <c r="AN9" s="7">
        <f>AO9/1.16</f>
        <v>215737.39655172414</v>
      </c>
      <c r="AO9" s="7">
        <v>250255.38</v>
      </c>
      <c r="AP9" s="6">
        <v>0</v>
      </c>
      <c r="AQ9" s="6">
        <v>0</v>
      </c>
      <c r="AR9" s="6" t="s">
        <v>159</v>
      </c>
      <c r="AS9" s="6" t="s">
        <v>159</v>
      </c>
      <c r="AT9" s="6" t="s">
        <v>297</v>
      </c>
      <c r="AU9" s="6" t="s">
        <v>340</v>
      </c>
      <c r="AV9" s="6">
        <v>0</v>
      </c>
      <c r="AW9" s="8">
        <v>45174</v>
      </c>
      <c r="AX9" s="8">
        <v>45176</v>
      </c>
      <c r="AY9" s="17" t="s">
        <v>414</v>
      </c>
      <c r="AZ9" s="9" t="s">
        <v>298</v>
      </c>
      <c r="BA9" s="6" t="s">
        <v>299</v>
      </c>
      <c r="BB9" s="6" t="s">
        <v>300</v>
      </c>
      <c r="BC9" s="6">
        <v>0</v>
      </c>
      <c r="BD9" s="6" t="s">
        <v>258</v>
      </c>
      <c r="BE9" s="6">
        <v>0</v>
      </c>
      <c r="BF9" s="6" t="s">
        <v>301</v>
      </c>
      <c r="BG9" s="9" t="s">
        <v>298</v>
      </c>
      <c r="BH9" s="9" t="s">
        <v>298</v>
      </c>
      <c r="BI9" s="9" t="s">
        <v>298</v>
      </c>
      <c r="BJ9" s="9" t="s">
        <v>298</v>
      </c>
      <c r="BK9" s="6" t="s">
        <v>296</v>
      </c>
      <c r="BL9" s="8">
        <v>45205</v>
      </c>
      <c r="BM9" s="8">
        <v>45205</v>
      </c>
      <c r="BN9" s="6" t="s">
        <v>302</v>
      </c>
    </row>
    <row r="10" spans="1:66" ht="94.5" customHeight="1" x14ac:dyDescent="0.25">
      <c r="A10" s="4">
        <v>2023</v>
      </c>
      <c r="B10" s="5">
        <v>45170</v>
      </c>
      <c r="C10" s="5">
        <v>45199</v>
      </c>
      <c r="D10" s="6" t="s">
        <v>152</v>
      </c>
      <c r="E10" s="6" t="s">
        <v>158</v>
      </c>
      <c r="F10" s="6" t="s">
        <v>159</v>
      </c>
      <c r="G10" s="6" t="s">
        <v>330</v>
      </c>
      <c r="H10" s="6" t="s">
        <v>291</v>
      </c>
      <c r="I10" s="17" t="s">
        <v>402</v>
      </c>
      <c r="J10" s="6" t="s">
        <v>345</v>
      </c>
      <c r="K10" s="6">
        <v>2</v>
      </c>
      <c r="L10" s="6" t="s">
        <v>360</v>
      </c>
      <c r="M10" s="6" t="s">
        <v>361</v>
      </c>
      <c r="N10" s="6" t="s">
        <v>362</v>
      </c>
      <c r="O10" s="6" t="s">
        <v>363</v>
      </c>
      <c r="P10" s="6" t="s">
        <v>364</v>
      </c>
      <c r="Q10" s="6" t="s">
        <v>167</v>
      </c>
      <c r="R10" s="6" t="s">
        <v>398</v>
      </c>
      <c r="S10" s="6">
        <v>1805</v>
      </c>
      <c r="T10" s="6">
        <v>0</v>
      </c>
      <c r="U10" s="6" t="s">
        <v>192</v>
      </c>
      <c r="V10" s="6" t="s">
        <v>399</v>
      </c>
      <c r="W10" s="6">
        <v>0</v>
      </c>
      <c r="X10" s="6">
        <v>0</v>
      </c>
      <c r="Y10" s="6" t="s">
        <v>293</v>
      </c>
      <c r="Z10" s="6" t="s">
        <v>232</v>
      </c>
      <c r="AA10" s="6" t="s">
        <v>294</v>
      </c>
      <c r="AB10" s="6" t="s">
        <v>232</v>
      </c>
      <c r="AC10" s="6">
        <v>78280</v>
      </c>
      <c r="AD10" s="6">
        <v>0</v>
      </c>
      <c r="AE10" s="6">
        <v>0</v>
      </c>
      <c r="AF10" s="6">
        <v>0</v>
      </c>
      <c r="AG10" s="6">
        <v>0</v>
      </c>
      <c r="AH10" s="6" t="s">
        <v>312</v>
      </c>
      <c r="AI10" s="6" t="s">
        <v>296</v>
      </c>
      <c r="AJ10" s="6" t="s">
        <v>330</v>
      </c>
      <c r="AK10" s="5">
        <v>45174</v>
      </c>
      <c r="AL10" s="5">
        <v>45174</v>
      </c>
      <c r="AM10" s="5">
        <v>45176</v>
      </c>
      <c r="AN10" s="7">
        <f t="shared" ref="AN10:AN15" si="0">AO10/1.16</f>
        <v>265265.00000000006</v>
      </c>
      <c r="AO10" s="7">
        <v>307707.40000000002</v>
      </c>
      <c r="AP10" s="6">
        <v>0</v>
      </c>
      <c r="AQ10" s="6">
        <v>0</v>
      </c>
      <c r="AR10" s="6" t="s">
        <v>159</v>
      </c>
      <c r="AS10" s="6" t="s">
        <v>159</v>
      </c>
      <c r="AT10" s="6" t="s">
        <v>297</v>
      </c>
      <c r="AU10" s="6" t="s">
        <v>345</v>
      </c>
      <c r="AV10" s="6">
        <v>0</v>
      </c>
      <c r="AW10" s="8">
        <v>45174</v>
      </c>
      <c r="AX10" s="8">
        <v>45176</v>
      </c>
      <c r="AY10" s="17" t="s">
        <v>415</v>
      </c>
      <c r="AZ10" s="9" t="s">
        <v>298</v>
      </c>
      <c r="BA10" s="6" t="s">
        <v>299</v>
      </c>
      <c r="BB10" s="6" t="s">
        <v>300</v>
      </c>
      <c r="BC10" s="6">
        <v>0</v>
      </c>
      <c r="BD10" s="6" t="s">
        <v>258</v>
      </c>
      <c r="BE10" s="6">
        <v>0</v>
      </c>
      <c r="BF10" s="6" t="s">
        <v>301</v>
      </c>
      <c r="BG10" s="9" t="s">
        <v>298</v>
      </c>
      <c r="BH10" s="9" t="s">
        <v>298</v>
      </c>
      <c r="BI10" s="9" t="s">
        <v>298</v>
      </c>
      <c r="BJ10" s="9" t="s">
        <v>298</v>
      </c>
      <c r="BK10" s="6" t="s">
        <v>296</v>
      </c>
      <c r="BL10" s="8">
        <v>45205</v>
      </c>
      <c r="BM10" s="8">
        <v>45205</v>
      </c>
      <c r="BN10" s="6" t="s">
        <v>303</v>
      </c>
    </row>
    <row r="11" spans="1:66" ht="94.5" customHeight="1" x14ac:dyDescent="0.25">
      <c r="A11" s="4">
        <v>2023</v>
      </c>
      <c r="B11" s="5">
        <v>45170</v>
      </c>
      <c r="C11" s="5">
        <v>45199</v>
      </c>
      <c r="D11" s="6" t="s">
        <v>152</v>
      </c>
      <c r="E11" s="6" t="s">
        <v>156</v>
      </c>
      <c r="F11" s="6" t="s">
        <v>159</v>
      </c>
      <c r="G11" s="6" t="s">
        <v>331</v>
      </c>
      <c r="H11" s="6" t="s">
        <v>291</v>
      </c>
      <c r="I11" s="17" t="s">
        <v>403</v>
      </c>
      <c r="J11" s="6" t="s">
        <v>341</v>
      </c>
      <c r="K11" s="6">
        <v>3</v>
      </c>
      <c r="L11" s="6" t="s">
        <v>292</v>
      </c>
      <c r="M11" s="6" t="s">
        <v>292</v>
      </c>
      <c r="N11" s="6" t="s">
        <v>292</v>
      </c>
      <c r="O11" s="6" t="s">
        <v>379</v>
      </c>
      <c r="P11" s="6">
        <v>0</v>
      </c>
      <c r="Q11" s="6" t="s">
        <v>186</v>
      </c>
      <c r="R11" s="6" t="s">
        <v>380</v>
      </c>
      <c r="S11" s="6">
        <v>59</v>
      </c>
      <c r="T11" s="6">
        <v>0</v>
      </c>
      <c r="U11" s="6" t="s">
        <v>192</v>
      </c>
      <c r="V11" s="6">
        <v>0</v>
      </c>
      <c r="W11" s="6">
        <v>0</v>
      </c>
      <c r="X11" s="6">
        <v>0</v>
      </c>
      <c r="Y11" s="6">
        <v>0</v>
      </c>
      <c r="Z11" s="6" t="s">
        <v>381</v>
      </c>
      <c r="AA11" s="6">
        <v>0</v>
      </c>
      <c r="AB11" s="6" t="s">
        <v>225</v>
      </c>
      <c r="AC11" s="6">
        <v>0</v>
      </c>
      <c r="AD11" s="6">
        <v>0</v>
      </c>
      <c r="AE11" s="6">
        <v>0</v>
      </c>
      <c r="AF11" s="6">
        <v>0</v>
      </c>
      <c r="AG11" s="6">
        <v>0</v>
      </c>
      <c r="AH11" s="6" t="s">
        <v>312</v>
      </c>
      <c r="AI11" s="6" t="s">
        <v>296</v>
      </c>
      <c r="AJ11" s="6" t="s">
        <v>331</v>
      </c>
      <c r="AK11" s="5">
        <v>45175</v>
      </c>
      <c r="AL11" s="5">
        <v>45175</v>
      </c>
      <c r="AM11" s="5">
        <v>45176</v>
      </c>
      <c r="AN11" s="7">
        <f t="shared" si="0"/>
        <v>400000</v>
      </c>
      <c r="AO11" s="7">
        <v>464000</v>
      </c>
      <c r="AP11" s="6">
        <v>0</v>
      </c>
      <c r="AQ11" s="6">
        <v>0</v>
      </c>
      <c r="AR11" s="6" t="s">
        <v>159</v>
      </c>
      <c r="AS11" s="6" t="s">
        <v>159</v>
      </c>
      <c r="AT11" s="6" t="s">
        <v>297</v>
      </c>
      <c r="AU11" s="6" t="s">
        <v>341</v>
      </c>
      <c r="AV11" s="6">
        <v>0</v>
      </c>
      <c r="AW11" s="8">
        <v>45175</v>
      </c>
      <c r="AX11" s="8">
        <v>45176</v>
      </c>
      <c r="AY11" s="17" t="s">
        <v>416</v>
      </c>
      <c r="AZ11" s="9" t="s">
        <v>298</v>
      </c>
      <c r="BA11" s="6" t="s">
        <v>299</v>
      </c>
      <c r="BB11" s="6" t="s">
        <v>300</v>
      </c>
      <c r="BC11" s="6">
        <v>0</v>
      </c>
      <c r="BD11" s="6" t="s">
        <v>258</v>
      </c>
      <c r="BE11" s="6">
        <v>0</v>
      </c>
      <c r="BF11" s="6" t="s">
        <v>301</v>
      </c>
      <c r="BG11" s="9" t="s">
        <v>298</v>
      </c>
      <c r="BH11" s="9" t="s">
        <v>298</v>
      </c>
      <c r="BI11" s="9" t="s">
        <v>298</v>
      </c>
      <c r="BJ11" s="9" t="s">
        <v>298</v>
      </c>
      <c r="BK11" s="6" t="s">
        <v>296</v>
      </c>
      <c r="BL11" s="8">
        <v>45205</v>
      </c>
      <c r="BM11" s="8">
        <v>45205</v>
      </c>
      <c r="BN11" s="6" t="s">
        <v>302</v>
      </c>
    </row>
    <row r="12" spans="1:66" ht="94.5" customHeight="1" x14ac:dyDescent="0.25">
      <c r="A12" s="4">
        <v>2023</v>
      </c>
      <c r="B12" s="5">
        <v>45170</v>
      </c>
      <c r="C12" s="5">
        <v>45199</v>
      </c>
      <c r="D12" s="6" t="s">
        <v>152</v>
      </c>
      <c r="E12" s="6" t="s">
        <v>156</v>
      </c>
      <c r="F12" s="6" t="s">
        <v>159</v>
      </c>
      <c r="G12" s="6" t="s">
        <v>332</v>
      </c>
      <c r="H12" s="6" t="s">
        <v>291</v>
      </c>
      <c r="I12" s="17" t="s">
        <v>404</v>
      </c>
      <c r="J12" s="6" t="s">
        <v>342</v>
      </c>
      <c r="K12" s="6">
        <v>4</v>
      </c>
      <c r="L12" s="6" t="s">
        <v>292</v>
      </c>
      <c r="M12" s="6" t="s">
        <v>292</v>
      </c>
      <c r="N12" s="6" t="s">
        <v>292</v>
      </c>
      <c r="O12" s="6" t="s">
        <v>385</v>
      </c>
      <c r="P12" s="6" t="s">
        <v>386</v>
      </c>
      <c r="Q12" s="6" t="s">
        <v>167</v>
      </c>
      <c r="R12" s="6" t="s">
        <v>387</v>
      </c>
      <c r="S12" s="6">
        <v>4175</v>
      </c>
      <c r="T12" s="6" t="s">
        <v>388</v>
      </c>
      <c r="U12" s="6" t="s">
        <v>192</v>
      </c>
      <c r="V12" s="6" t="s">
        <v>368</v>
      </c>
      <c r="W12" s="6">
        <v>0</v>
      </c>
      <c r="X12" s="6">
        <v>0</v>
      </c>
      <c r="Y12" s="6" t="s">
        <v>389</v>
      </c>
      <c r="Z12" s="6" t="s">
        <v>390</v>
      </c>
      <c r="AA12" s="6" t="s">
        <v>391</v>
      </c>
      <c r="AB12" s="6" t="s">
        <v>244</v>
      </c>
      <c r="AC12" s="6">
        <v>45088</v>
      </c>
      <c r="AD12" s="6">
        <v>0</v>
      </c>
      <c r="AE12" s="6">
        <v>0</v>
      </c>
      <c r="AF12" s="6">
        <v>0</v>
      </c>
      <c r="AG12" s="6">
        <v>0</v>
      </c>
      <c r="AH12" s="6" t="s">
        <v>312</v>
      </c>
      <c r="AI12" s="6" t="s">
        <v>296</v>
      </c>
      <c r="AJ12" s="6" t="s">
        <v>332</v>
      </c>
      <c r="AK12" s="5">
        <v>45175</v>
      </c>
      <c r="AL12" s="5">
        <v>45175</v>
      </c>
      <c r="AM12" s="5">
        <v>45176</v>
      </c>
      <c r="AN12" s="7">
        <f t="shared" si="0"/>
        <v>37440.000000000007</v>
      </c>
      <c r="AO12" s="7">
        <v>43430.400000000001</v>
      </c>
      <c r="AP12" s="6">
        <v>0</v>
      </c>
      <c r="AQ12" s="6">
        <v>0</v>
      </c>
      <c r="AR12" s="6" t="s">
        <v>159</v>
      </c>
      <c r="AS12" s="6" t="s">
        <v>159</v>
      </c>
      <c r="AT12" s="6" t="s">
        <v>297</v>
      </c>
      <c r="AU12" s="6" t="s">
        <v>342</v>
      </c>
      <c r="AV12" s="6">
        <v>0</v>
      </c>
      <c r="AW12" s="8">
        <v>45175</v>
      </c>
      <c r="AX12" s="8">
        <v>45176</v>
      </c>
      <c r="AY12" s="17" t="s">
        <v>417</v>
      </c>
      <c r="AZ12" s="9" t="s">
        <v>298</v>
      </c>
      <c r="BA12" s="6" t="s">
        <v>299</v>
      </c>
      <c r="BB12" s="6" t="s">
        <v>300</v>
      </c>
      <c r="BC12" s="6">
        <v>0</v>
      </c>
      <c r="BD12" s="6" t="s">
        <v>258</v>
      </c>
      <c r="BE12" s="6">
        <v>0</v>
      </c>
      <c r="BF12" s="6" t="s">
        <v>301</v>
      </c>
      <c r="BG12" s="9" t="s">
        <v>298</v>
      </c>
      <c r="BH12" s="9" t="s">
        <v>298</v>
      </c>
      <c r="BI12" s="9" t="s">
        <v>298</v>
      </c>
      <c r="BJ12" s="9" t="s">
        <v>298</v>
      </c>
      <c r="BK12" s="6" t="s">
        <v>296</v>
      </c>
      <c r="BL12" s="8">
        <v>45205</v>
      </c>
      <c r="BM12" s="8">
        <v>45205</v>
      </c>
      <c r="BN12" s="6" t="s">
        <v>302</v>
      </c>
    </row>
    <row r="13" spans="1:66" ht="94.5" customHeight="1" x14ac:dyDescent="0.25">
      <c r="A13" s="4">
        <v>2023</v>
      </c>
      <c r="B13" s="5">
        <v>45170</v>
      </c>
      <c r="C13" s="5">
        <v>45199</v>
      </c>
      <c r="D13" s="6" t="s">
        <v>152</v>
      </c>
      <c r="E13" s="6" t="s">
        <v>158</v>
      </c>
      <c r="F13" s="6" t="s">
        <v>159</v>
      </c>
      <c r="G13" s="6" t="s">
        <v>333</v>
      </c>
      <c r="H13" s="6" t="s">
        <v>291</v>
      </c>
      <c r="I13" s="17" t="s">
        <v>405</v>
      </c>
      <c r="J13" s="6" t="s">
        <v>349</v>
      </c>
      <c r="K13" s="6">
        <v>5</v>
      </c>
      <c r="L13" s="6" t="s">
        <v>292</v>
      </c>
      <c r="M13" s="6" t="s">
        <v>292</v>
      </c>
      <c r="N13" s="6" t="s">
        <v>292</v>
      </c>
      <c r="O13" s="6" t="s">
        <v>365</v>
      </c>
      <c r="P13" s="6" t="s">
        <v>366</v>
      </c>
      <c r="Q13" s="6" t="s">
        <v>167</v>
      </c>
      <c r="R13" s="6" t="s">
        <v>367</v>
      </c>
      <c r="S13" s="6">
        <v>127</v>
      </c>
      <c r="T13" s="6">
        <v>0</v>
      </c>
      <c r="U13" s="6" t="s">
        <v>192</v>
      </c>
      <c r="V13" s="6" t="s">
        <v>368</v>
      </c>
      <c r="W13" s="6">
        <v>0</v>
      </c>
      <c r="X13" s="6">
        <v>0</v>
      </c>
      <c r="Y13" s="6" t="s">
        <v>369</v>
      </c>
      <c r="Z13" s="6" t="s">
        <v>370</v>
      </c>
      <c r="AA13" s="6" t="s">
        <v>371</v>
      </c>
      <c r="AB13" s="6" t="s">
        <v>225</v>
      </c>
      <c r="AC13" s="6">
        <v>6080</v>
      </c>
      <c r="AD13" s="6">
        <v>0</v>
      </c>
      <c r="AE13" s="6">
        <v>0</v>
      </c>
      <c r="AF13" s="6">
        <v>0</v>
      </c>
      <c r="AG13" s="6">
        <v>0</v>
      </c>
      <c r="AH13" s="6" t="s">
        <v>352</v>
      </c>
      <c r="AI13" s="6" t="s">
        <v>296</v>
      </c>
      <c r="AJ13" s="6" t="s">
        <v>333</v>
      </c>
      <c r="AK13" s="5">
        <v>45181</v>
      </c>
      <c r="AL13" s="5">
        <v>45181</v>
      </c>
      <c r="AM13" s="5">
        <v>45183</v>
      </c>
      <c r="AN13" s="7">
        <f t="shared" si="0"/>
        <v>181955.1724137931</v>
      </c>
      <c r="AO13" s="7">
        <v>211068</v>
      </c>
      <c r="AP13" s="6">
        <v>0</v>
      </c>
      <c r="AQ13" s="6">
        <v>0</v>
      </c>
      <c r="AR13" s="6" t="s">
        <v>159</v>
      </c>
      <c r="AS13" s="6" t="s">
        <v>159</v>
      </c>
      <c r="AT13" s="6" t="s">
        <v>297</v>
      </c>
      <c r="AU13" s="6" t="s">
        <v>349</v>
      </c>
      <c r="AV13" s="6">
        <v>0</v>
      </c>
      <c r="AW13" s="8">
        <v>45181</v>
      </c>
      <c r="AX13" s="8">
        <v>45183</v>
      </c>
      <c r="AY13" s="17" t="s">
        <v>418</v>
      </c>
      <c r="AZ13" s="9" t="s">
        <v>298</v>
      </c>
      <c r="BA13" s="6" t="s">
        <v>299</v>
      </c>
      <c r="BB13" s="6" t="s">
        <v>300</v>
      </c>
      <c r="BC13" s="6">
        <v>0</v>
      </c>
      <c r="BD13" s="6" t="s">
        <v>258</v>
      </c>
      <c r="BE13" s="6">
        <v>0</v>
      </c>
      <c r="BF13" s="6" t="s">
        <v>301</v>
      </c>
      <c r="BG13" s="9" t="s">
        <v>298</v>
      </c>
      <c r="BH13" s="9" t="s">
        <v>298</v>
      </c>
      <c r="BI13" s="9" t="s">
        <v>298</v>
      </c>
      <c r="BJ13" s="9" t="s">
        <v>298</v>
      </c>
      <c r="BK13" s="6" t="s">
        <v>296</v>
      </c>
      <c r="BL13" s="8">
        <v>45205</v>
      </c>
      <c r="BM13" s="8">
        <v>45205</v>
      </c>
      <c r="BN13" s="6" t="s">
        <v>302</v>
      </c>
    </row>
    <row r="14" spans="1:66" ht="94.5" customHeight="1" x14ac:dyDescent="0.25">
      <c r="A14" s="4">
        <v>2023</v>
      </c>
      <c r="B14" s="5">
        <v>45170</v>
      </c>
      <c r="C14" s="5">
        <v>45199</v>
      </c>
      <c r="D14" s="6" t="s">
        <v>152</v>
      </c>
      <c r="E14" s="6" t="s">
        <v>158</v>
      </c>
      <c r="F14" s="6" t="s">
        <v>159</v>
      </c>
      <c r="G14" s="6" t="s">
        <v>334</v>
      </c>
      <c r="H14" s="6" t="s">
        <v>291</v>
      </c>
      <c r="I14" s="17" t="s">
        <v>406</v>
      </c>
      <c r="J14" s="6" t="s">
        <v>327</v>
      </c>
      <c r="K14" s="6">
        <v>6</v>
      </c>
      <c r="L14" s="6" t="s">
        <v>292</v>
      </c>
      <c r="M14" s="6" t="s">
        <v>292</v>
      </c>
      <c r="N14" s="6" t="s">
        <v>292</v>
      </c>
      <c r="O14" s="6" t="s">
        <v>304</v>
      </c>
      <c r="P14" s="6" t="s">
        <v>305</v>
      </c>
      <c r="Q14" s="6" t="s">
        <v>186</v>
      </c>
      <c r="R14" s="6" t="s">
        <v>306</v>
      </c>
      <c r="S14" s="6">
        <v>215</v>
      </c>
      <c r="T14" s="6" t="s">
        <v>307</v>
      </c>
      <c r="U14" s="6" t="s">
        <v>192</v>
      </c>
      <c r="V14" s="6" t="s">
        <v>308</v>
      </c>
      <c r="W14" s="6">
        <v>0</v>
      </c>
      <c r="X14" s="6">
        <v>0</v>
      </c>
      <c r="Y14" s="6" t="s">
        <v>309</v>
      </c>
      <c r="Z14" s="6" t="s">
        <v>310</v>
      </c>
      <c r="AA14" s="6" t="s">
        <v>311</v>
      </c>
      <c r="AB14" s="6" t="s">
        <v>251</v>
      </c>
      <c r="AC14" s="6">
        <v>32349</v>
      </c>
      <c r="AD14" s="6">
        <v>0</v>
      </c>
      <c r="AE14" s="6">
        <v>0</v>
      </c>
      <c r="AF14" s="6">
        <v>0</v>
      </c>
      <c r="AG14" s="6">
        <v>0</v>
      </c>
      <c r="AH14" s="6" t="s">
        <v>312</v>
      </c>
      <c r="AI14" s="6" t="s">
        <v>296</v>
      </c>
      <c r="AJ14" s="6" t="s">
        <v>334</v>
      </c>
      <c r="AK14" s="5">
        <v>45183</v>
      </c>
      <c r="AL14" s="5">
        <v>45183</v>
      </c>
      <c r="AM14" s="5">
        <v>45184</v>
      </c>
      <c r="AN14" s="7">
        <f t="shared" si="0"/>
        <v>35170.163793103449</v>
      </c>
      <c r="AO14" s="7">
        <v>40797.39</v>
      </c>
      <c r="AP14" s="6">
        <v>0</v>
      </c>
      <c r="AQ14" s="6">
        <v>0</v>
      </c>
      <c r="AR14" s="6" t="s">
        <v>159</v>
      </c>
      <c r="AS14" s="6" t="s">
        <v>159</v>
      </c>
      <c r="AT14" s="6" t="s">
        <v>297</v>
      </c>
      <c r="AU14" s="6" t="s">
        <v>327</v>
      </c>
      <c r="AV14" s="6">
        <v>0</v>
      </c>
      <c r="AW14" s="8">
        <v>45183</v>
      </c>
      <c r="AX14" s="8">
        <v>45184</v>
      </c>
      <c r="AY14" s="17" t="s">
        <v>419</v>
      </c>
      <c r="AZ14" s="9" t="s">
        <v>298</v>
      </c>
      <c r="BA14" s="6" t="s">
        <v>299</v>
      </c>
      <c r="BB14" s="6" t="s">
        <v>300</v>
      </c>
      <c r="BC14" s="6">
        <v>0</v>
      </c>
      <c r="BD14" s="6" t="s">
        <v>258</v>
      </c>
      <c r="BE14" s="6">
        <v>0</v>
      </c>
      <c r="BF14" s="6" t="s">
        <v>301</v>
      </c>
      <c r="BG14" s="9" t="s">
        <v>298</v>
      </c>
      <c r="BH14" s="9" t="s">
        <v>298</v>
      </c>
      <c r="BI14" s="9" t="s">
        <v>298</v>
      </c>
      <c r="BJ14" s="9" t="s">
        <v>298</v>
      </c>
      <c r="BK14" s="6" t="s">
        <v>296</v>
      </c>
      <c r="BL14" s="8">
        <v>45205</v>
      </c>
      <c r="BM14" s="8">
        <v>45205</v>
      </c>
      <c r="BN14" s="6" t="s">
        <v>302</v>
      </c>
    </row>
    <row r="15" spans="1:66" ht="94.5" customHeight="1" x14ac:dyDescent="0.25">
      <c r="A15" s="4">
        <v>2023</v>
      </c>
      <c r="B15" s="5">
        <v>45170</v>
      </c>
      <c r="C15" s="5">
        <v>45199</v>
      </c>
      <c r="D15" s="6" t="s">
        <v>152</v>
      </c>
      <c r="E15" s="6" t="s">
        <v>158</v>
      </c>
      <c r="F15" s="6" t="s">
        <v>159</v>
      </c>
      <c r="G15" s="6" t="s">
        <v>346</v>
      </c>
      <c r="H15" s="6" t="s">
        <v>291</v>
      </c>
      <c r="I15" s="17" t="s">
        <v>407</v>
      </c>
      <c r="J15" s="6" t="s">
        <v>348</v>
      </c>
      <c r="K15" s="6">
        <v>7</v>
      </c>
      <c r="L15" s="6" t="s">
        <v>292</v>
      </c>
      <c r="M15" s="6" t="s">
        <v>292</v>
      </c>
      <c r="N15" s="6" t="s">
        <v>292</v>
      </c>
      <c r="O15" s="6" t="s">
        <v>321</v>
      </c>
      <c r="P15" s="6" t="s">
        <v>322</v>
      </c>
      <c r="Q15" s="6" t="s">
        <v>175</v>
      </c>
      <c r="R15" s="6" t="s">
        <v>323</v>
      </c>
      <c r="S15" s="6">
        <v>3057</v>
      </c>
      <c r="T15" s="6" t="s">
        <v>324</v>
      </c>
      <c r="U15" s="6" t="s">
        <v>192</v>
      </c>
      <c r="V15" s="6" t="s">
        <v>325</v>
      </c>
      <c r="W15" s="6">
        <v>0</v>
      </c>
      <c r="X15" s="6">
        <v>0</v>
      </c>
      <c r="Y15" s="6" t="s">
        <v>320</v>
      </c>
      <c r="Z15" s="6" t="s">
        <v>326</v>
      </c>
      <c r="AA15" s="6" t="s">
        <v>318</v>
      </c>
      <c r="AB15" s="6" t="s">
        <v>253</v>
      </c>
      <c r="AC15" s="6">
        <v>64650</v>
      </c>
      <c r="AD15" s="6">
        <v>0</v>
      </c>
      <c r="AE15" s="6">
        <v>0</v>
      </c>
      <c r="AF15" s="6">
        <v>0</v>
      </c>
      <c r="AG15" s="6">
        <v>0</v>
      </c>
      <c r="AH15" s="6" t="s">
        <v>312</v>
      </c>
      <c r="AI15" s="6" t="s">
        <v>296</v>
      </c>
      <c r="AJ15" s="6" t="s">
        <v>346</v>
      </c>
      <c r="AK15" s="5">
        <v>45188</v>
      </c>
      <c r="AL15" s="5">
        <v>45188</v>
      </c>
      <c r="AM15" s="5">
        <v>45190</v>
      </c>
      <c r="AN15" s="7">
        <f t="shared" si="0"/>
        <v>54246.241379310348</v>
      </c>
      <c r="AO15" s="7">
        <v>62925.64</v>
      </c>
      <c r="AP15" s="6">
        <v>0</v>
      </c>
      <c r="AQ15" s="6">
        <v>0</v>
      </c>
      <c r="AR15" s="6" t="s">
        <v>159</v>
      </c>
      <c r="AS15" s="6" t="s">
        <v>159</v>
      </c>
      <c r="AT15" s="6" t="s">
        <v>297</v>
      </c>
      <c r="AU15" s="6" t="s">
        <v>348</v>
      </c>
      <c r="AV15" s="6">
        <v>0</v>
      </c>
      <c r="AW15" s="8">
        <v>45188</v>
      </c>
      <c r="AX15" s="8">
        <v>45190</v>
      </c>
      <c r="AY15" s="17" t="s">
        <v>420</v>
      </c>
      <c r="AZ15" s="9" t="s">
        <v>298</v>
      </c>
      <c r="BA15" s="6" t="s">
        <v>299</v>
      </c>
      <c r="BB15" s="6" t="s">
        <v>300</v>
      </c>
      <c r="BC15" s="6">
        <v>0</v>
      </c>
      <c r="BD15" s="6" t="s">
        <v>258</v>
      </c>
      <c r="BE15" s="6">
        <v>0</v>
      </c>
      <c r="BF15" s="6" t="s">
        <v>301</v>
      </c>
      <c r="BG15" s="9" t="s">
        <v>298</v>
      </c>
      <c r="BH15" s="9" t="s">
        <v>298</v>
      </c>
      <c r="BI15" s="9" t="s">
        <v>298</v>
      </c>
      <c r="BJ15" s="9" t="s">
        <v>298</v>
      </c>
      <c r="BK15" s="6" t="s">
        <v>296</v>
      </c>
      <c r="BL15" s="8">
        <v>45205</v>
      </c>
      <c r="BM15" s="8">
        <v>45205</v>
      </c>
      <c r="BN15" s="6" t="s">
        <v>313</v>
      </c>
    </row>
    <row r="16" spans="1:66" ht="85.5" x14ac:dyDescent="0.25">
      <c r="A16" s="4">
        <v>2023</v>
      </c>
      <c r="B16" s="5">
        <v>45170</v>
      </c>
      <c r="C16" s="5">
        <v>45199</v>
      </c>
      <c r="D16" s="6" t="s">
        <v>152</v>
      </c>
      <c r="E16" s="6" t="s">
        <v>158</v>
      </c>
      <c r="F16" s="6" t="s">
        <v>159</v>
      </c>
      <c r="G16" s="6" t="s">
        <v>335</v>
      </c>
      <c r="H16" s="6" t="s">
        <v>291</v>
      </c>
      <c r="I16" s="17" t="s">
        <v>408</v>
      </c>
      <c r="J16" s="6" t="s">
        <v>351</v>
      </c>
      <c r="K16" s="6">
        <v>8</v>
      </c>
      <c r="L16" s="6" t="s">
        <v>292</v>
      </c>
      <c r="M16" s="6" t="s">
        <v>292</v>
      </c>
      <c r="N16" s="6" t="s">
        <v>292</v>
      </c>
      <c r="O16" s="6" t="s">
        <v>314</v>
      </c>
      <c r="P16" s="6" t="s">
        <v>315</v>
      </c>
      <c r="Q16" s="6" t="s">
        <v>175</v>
      </c>
      <c r="R16" s="6" t="s">
        <v>316</v>
      </c>
      <c r="S16" s="6" t="s">
        <v>317</v>
      </c>
      <c r="T16" s="6">
        <v>0</v>
      </c>
      <c r="U16" s="6" t="s">
        <v>192</v>
      </c>
      <c r="V16" s="6">
        <v>0</v>
      </c>
      <c r="W16" s="6">
        <v>0</v>
      </c>
      <c r="X16" s="6">
        <v>0</v>
      </c>
      <c r="Y16" s="6" t="s">
        <v>318</v>
      </c>
      <c r="Z16" s="6" t="s">
        <v>319</v>
      </c>
      <c r="AA16" s="6" t="s">
        <v>320</v>
      </c>
      <c r="AB16" s="6" t="s">
        <v>253</v>
      </c>
      <c r="AC16" s="6">
        <v>66215</v>
      </c>
      <c r="AD16" s="6">
        <v>0</v>
      </c>
      <c r="AE16" s="6">
        <v>0</v>
      </c>
      <c r="AF16" s="6">
        <v>0</v>
      </c>
      <c r="AG16" s="6">
        <v>0</v>
      </c>
      <c r="AH16" s="6" t="s">
        <v>312</v>
      </c>
      <c r="AI16" s="6" t="s">
        <v>296</v>
      </c>
      <c r="AJ16" s="6" t="s">
        <v>335</v>
      </c>
      <c r="AK16" s="5">
        <v>45188</v>
      </c>
      <c r="AL16" s="5">
        <v>45188</v>
      </c>
      <c r="AM16" s="5">
        <v>45190</v>
      </c>
      <c r="AN16" s="7">
        <f t="shared" ref="AN16:AN18" si="1">AO16/1.16</f>
        <v>322003.85344827588</v>
      </c>
      <c r="AO16" s="7">
        <v>373524.47</v>
      </c>
      <c r="AP16" s="6">
        <v>0</v>
      </c>
      <c r="AQ16" s="6">
        <v>0</v>
      </c>
      <c r="AR16" s="6" t="s">
        <v>159</v>
      </c>
      <c r="AS16" s="6" t="s">
        <v>159</v>
      </c>
      <c r="AT16" s="6" t="s">
        <v>297</v>
      </c>
      <c r="AU16" s="6" t="s">
        <v>351</v>
      </c>
      <c r="AV16" s="6">
        <v>0</v>
      </c>
      <c r="AW16" s="8">
        <v>45188</v>
      </c>
      <c r="AX16" s="8">
        <v>45190</v>
      </c>
      <c r="AY16" s="17" t="s">
        <v>421</v>
      </c>
      <c r="AZ16" s="9" t="s">
        <v>298</v>
      </c>
      <c r="BA16" s="6" t="s">
        <v>299</v>
      </c>
      <c r="BB16" s="6" t="s">
        <v>300</v>
      </c>
      <c r="BC16" s="6">
        <v>0</v>
      </c>
      <c r="BD16" s="6" t="s">
        <v>258</v>
      </c>
      <c r="BE16" s="6">
        <v>0</v>
      </c>
      <c r="BF16" s="6" t="s">
        <v>301</v>
      </c>
      <c r="BG16" s="9" t="s">
        <v>298</v>
      </c>
      <c r="BH16" s="9" t="s">
        <v>298</v>
      </c>
      <c r="BI16" s="9" t="s">
        <v>298</v>
      </c>
      <c r="BJ16" s="9" t="s">
        <v>298</v>
      </c>
      <c r="BK16" s="6" t="s">
        <v>296</v>
      </c>
      <c r="BL16" s="8">
        <v>45205</v>
      </c>
      <c r="BM16" s="8">
        <v>45205</v>
      </c>
      <c r="BN16" s="6" t="s">
        <v>313</v>
      </c>
    </row>
    <row r="17" spans="1:66" ht="85.5" x14ac:dyDescent="0.25">
      <c r="A17" s="4">
        <v>2023</v>
      </c>
      <c r="B17" s="5">
        <v>45170</v>
      </c>
      <c r="C17" s="5">
        <v>45199</v>
      </c>
      <c r="D17" s="6" t="s">
        <v>152</v>
      </c>
      <c r="E17" s="6" t="s">
        <v>158</v>
      </c>
      <c r="F17" s="6" t="s">
        <v>159</v>
      </c>
      <c r="G17" s="6" t="s">
        <v>336</v>
      </c>
      <c r="H17" s="6" t="s">
        <v>291</v>
      </c>
      <c r="I17" s="17" t="s">
        <v>409</v>
      </c>
      <c r="J17" s="6" t="s">
        <v>351</v>
      </c>
      <c r="K17" s="6">
        <v>9</v>
      </c>
      <c r="L17" s="6" t="s">
        <v>292</v>
      </c>
      <c r="M17" s="6" t="s">
        <v>292</v>
      </c>
      <c r="N17" s="6" t="s">
        <v>292</v>
      </c>
      <c r="O17" s="6" t="s">
        <v>314</v>
      </c>
      <c r="P17" s="6" t="s">
        <v>315</v>
      </c>
      <c r="Q17" s="6" t="s">
        <v>175</v>
      </c>
      <c r="R17" s="6" t="s">
        <v>316</v>
      </c>
      <c r="S17" s="6" t="s">
        <v>317</v>
      </c>
      <c r="T17" s="6">
        <v>0</v>
      </c>
      <c r="U17" s="6" t="s">
        <v>192</v>
      </c>
      <c r="V17" s="6">
        <v>0</v>
      </c>
      <c r="W17" s="6">
        <v>0</v>
      </c>
      <c r="X17" s="6">
        <v>0</v>
      </c>
      <c r="Y17" s="6" t="s">
        <v>318</v>
      </c>
      <c r="Z17" s="6" t="s">
        <v>319</v>
      </c>
      <c r="AA17" s="6" t="s">
        <v>320</v>
      </c>
      <c r="AB17" s="6" t="s">
        <v>253</v>
      </c>
      <c r="AC17" s="6">
        <v>66215</v>
      </c>
      <c r="AD17" s="6">
        <v>0</v>
      </c>
      <c r="AE17" s="6">
        <v>0</v>
      </c>
      <c r="AF17" s="6">
        <v>0</v>
      </c>
      <c r="AG17" s="6">
        <v>0</v>
      </c>
      <c r="AH17" s="6" t="s">
        <v>312</v>
      </c>
      <c r="AI17" s="6" t="s">
        <v>296</v>
      </c>
      <c r="AJ17" s="6" t="s">
        <v>336</v>
      </c>
      <c r="AK17" s="5">
        <v>45188</v>
      </c>
      <c r="AL17" s="5">
        <v>45188</v>
      </c>
      <c r="AM17" s="5">
        <v>45190</v>
      </c>
      <c r="AN17" s="7">
        <f t="shared" si="1"/>
        <v>78631.586206896551</v>
      </c>
      <c r="AO17" s="7">
        <v>91212.64</v>
      </c>
      <c r="AP17" s="6">
        <v>0</v>
      </c>
      <c r="AQ17" s="6">
        <v>0</v>
      </c>
      <c r="AR17" s="6" t="s">
        <v>159</v>
      </c>
      <c r="AS17" s="6" t="s">
        <v>159</v>
      </c>
      <c r="AT17" s="6" t="s">
        <v>297</v>
      </c>
      <c r="AU17" s="6" t="s">
        <v>351</v>
      </c>
      <c r="AV17" s="6">
        <v>0</v>
      </c>
      <c r="AW17" s="8">
        <v>45188</v>
      </c>
      <c r="AX17" s="8">
        <v>45190</v>
      </c>
      <c r="AY17" s="17" t="s">
        <v>422</v>
      </c>
      <c r="AZ17" s="9" t="s">
        <v>298</v>
      </c>
      <c r="BA17" s="6" t="s">
        <v>299</v>
      </c>
      <c r="BB17" s="6" t="s">
        <v>300</v>
      </c>
      <c r="BC17" s="6">
        <v>0</v>
      </c>
      <c r="BD17" s="6" t="s">
        <v>258</v>
      </c>
      <c r="BE17" s="6">
        <v>0</v>
      </c>
      <c r="BF17" s="6" t="s">
        <v>301</v>
      </c>
      <c r="BG17" s="9" t="s">
        <v>298</v>
      </c>
      <c r="BH17" s="9" t="s">
        <v>298</v>
      </c>
      <c r="BI17" s="9" t="s">
        <v>298</v>
      </c>
      <c r="BJ17" s="9" t="s">
        <v>298</v>
      </c>
      <c r="BK17" s="6" t="s">
        <v>296</v>
      </c>
      <c r="BL17" s="8">
        <v>45205</v>
      </c>
      <c r="BM17" s="8">
        <v>45205</v>
      </c>
      <c r="BN17" s="6" t="s">
        <v>313</v>
      </c>
    </row>
    <row r="18" spans="1:66" ht="85.5" x14ac:dyDescent="0.25">
      <c r="A18" s="4">
        <v>2023</v>
      </c>
      <c r="B18" s="5">
        <v>45170</v>
      </c>
      <c r="C18" s="5">
        <v>45199</v>
      </c>
      <c r="D18" s="6" t="s">
        <v>152</v>
      </c>
      <c r="E18" s="6" t="s">
        <v>158</v>
      </c>
      <c r="F18" s="6" t="s">
        <v>159</v>
      </c>
      <c r="G18" s="6" t="s">
        <v>337</v>
      </c>
      <c r="H18" s="6" t="s">
        <v>291</v>
      </c>
      <c r="I18" s="17" t="s">
        <v>410</v>
      </c>
      <c r="J18" s="6" t="s">
        <v>327</v>
      </c>
      <c r="K18" s="6">
        <v>10</v>
      </c>
      <c r="L18" s="6" t="s">
        <v>292</v>
      </c>
      <c r="M18" s="6" t="s">
        <v>292</v>
      </c>
      <c r="N18" s="6" t="s">
        <v>292</v>
      </c>
      <c r="O18" s="6" t="s">
        <v>304</v>
      </c>
      <c r="P18" s="6" t="s">
        <v>305</v>
      </c>
      <c r="Q18" s="6" t="s">
        <v>186</v>
      </c>
      <c r="R18" s="6" t="s">
        <v>306</v>
      </c>
      <c r="S18" s="6">
        <v>215</v>
      </c>
      <c r="T18" s="6" t="s">
        <v>307</v>
      </c>
      <c r="U18" s="6" t="s">
        <v>192</v>
      </c>
      <c r="V18" s="6" t="s">
        <v>308</v>
      </c>
      <c r="W18" s="6">
        <v>0</v>
      </c>
      <c r="X18" s="6">
        <v>0</v>
      </c>
      <c r="Y18" s="6" t="s">
        <v>309</v>
      </c>
      <c r="Z18" s="6" t="s">
        <v>310</v>
      </c>
      <c r="AA18" s="6" t="s">
        <v>311</v>
      </c>
      <c r="AB18" s="6" t="s">
        <v>251</v>
      </c>
      <c r="AC18" s="6">
        <v>32349</v>
      </c>
      <c r="AD18" s="6">
        <v>0</v>
      </c>
      <c r="AE18" s="6">
        <v>0</v>
      </c>
      <c r="AF18" s="6">
        <v>0</v>
      </c>
      <c r="AG18" s="6">
        <v>0</v>
      </c>
      <c r="AH18" s="6" t="s">
        <v>312</v>
      </c>
      <c r="AI18" s="6" t="s">
        <v>296</v>
      </c>
      <c r="AJ18" s="6" t="s">
        <v>337</v>
      </c>
      <c r="AK18" s="5">
        <v>45196</v>
      </c>
      <c r="AL18" s="5">
        <v>45196</v>
      </c>
      <c r="AM18" s="5">
        <v>45196</v>
      </c>
      <c r="AN18" s="7">
        <f t="shared" si="1"/>
        <v>38656.163793103449</v>
      </c>
      <c r="AO18" s="7">
        <v>44841.15</v>
      </c>
      <c r="AP18" s="6">
        <v>0</v>
      </c>
      <c r="AQ18" s="6">
        <v>0</v>
      </c>
      <c r="AR18" s="6" t="s">
        <v>159</v>
      </c>
      <c r="AS18" s="6" t="s">
        <v>159</v>
      </c>
      <c r="AT18" s="6" t="s">
        <v>297</v>
      </c>
      <c r="AU18" s="6" t="s">
        <v>327</v>
      </c>
      <c r="AV18" s="6">
        <v>0</v>
      </c>
      <c r="AW18" s="8">
        <v>45196</v>
      </c>
      <c r="AX18" s="8">
        <v>45196</v>
      </c>
      <c r="AY18" s="17" t="s">
        <v>423</v>
      </c>
      <c r="AZ18" s="9" t="s">
        <v>298</v>
      </c>
      <c r="BA18" s="6" t="s">
        <v>299</v>
      </c>
      <c r="BB18" s="6" t="s">
        <v>300</v>
      </c>
      <c r="BC18" s="6">
        <v>0</v>
      </c>
      <c r="BD18" s="6" t="s">
        <v>258</v>
      </c>
      <c r="BE18" s="6">
        <v>0</v>
      </c>
      <c r="BF18" s="6" t="s">
        <v>301</v>
      </c>
      <c r="BG18" s="9" t="s">
        <v>298</v>
      </c>
      <c r="BH18" s="9" t="s">
        <v>298</v>
      </c>
      <c r="BI18" s="9" t="s">
        <v>298</v>
      </c>
      <c r="BJ18" s="9" t="s">
        <v>298</v>
      </c>
      <c r="BK18" s="6" t="s">
        <v>296</v>
      </c>
      <c r="BL18" s="8">
        <v>45205</v>
      </c>
      <c r="BM18" s="8">
        <v>45205</v>
      </c>
      <c r="BN18" s="6" t="s">
        <v>313</v>
      </c>
    </row>
    <row r="19" spans="1:66" s="10" customFormat="1" ht="71.25" x14ac:dyDescent="0.25">
      <c r="A19" s="4">
        <v>2023</v>
      </c>
      <c r="B19" s="5">
        <v>45170</v>
      </c>
      <c r="C19" s="5">
        <v>45199</v>
      </c>
      <c r="D19" s="6" t="s">
        <v>152</v>
      </c>
      <c r="E19" s="6" t="s">
        <v>156</v>
      </c>
      <c r="F19" s="6" t="s">
        <v>159</v>
      </c>
      <c r="G19" s="6" t="s">
        <v>338</v>
      </c>
      <c r="H19" s="6" t="s">
        <v>291</v>
      </c>
      <c r="I19" s="17" t="s">
        <v>411</v>
      </c>
      <c r="J19" s="6" t="s">
        <v>343</v>
      </c>
      <c r="K19" s="6">
        <v>11</v>
      </c>
      <c r="L19" s="6" t="s">
        <v>353</v>
      </c>
      <c r="M19" s="6" t="s">
        <v>354</v>
      </c>
      <c r="N19" s="6" t="s">
        <v>355</v>
      </c>
      <c r="O19" s="6" t="s">
        <v>356</v>
      </c>
      <c r="P19" s="6" t="s">
        <v>357</v>
      </c>
      <c r="Q19" s="6" t="s">
        <v>167</v>
      </c>
      <c r="R19" s="6" t="s">
        <v>358</v>
      </c>
      <c r="S19" s="6">
        <v>147</v>
      </c>
      <c r="T19" s="6">
        <v>0</v>
      </c>
      <c r="U19" s="6" t="s">
        <v>192</v>
      </c>
      <c r="V19" s="6" t="s">
        <v>359</v>
      </c>
      <c r="W19" s="6">
        <v>0</v>
      </c>
      <c r="X19" s="6">
        <v>0</v>
      </c>
      <c r="Y19" s="6" t="s">
        <v>293</v>
      </c>
      <c r="Z19" s="6" t="s">
        <v>232</v>
      </c>
      <c r="AA19" s="6" t="s">
        <v>294</v>
      </c>
      <c r="AB19" s="6" t="s">
        <v>232</v>
      </c>
      <c r="AC19" s="6">
        <v>78280</v>
      </c>
      <c r="AD19" s="6">
        <v>0</v>
      </c>
      <c r="AE19" s="6">
        <v>0</v>
      </c>
      <c r="AF19" s="6">
        <v>0</v>
      </c>
      <c r="AG19" s="6">
        <v>0</v>
      </c>
      <c r="AH19" s="6" t="s">
        <v>328</v>
      </c>
      <c r="AI19" s="6" t="s">
        <v>296</v>
      </c>
      <c r="AJ19" s="6" t="s">
        <v>338</v>
      </c>
      <c r="AK19" s="5">
        <v>45196</v>
      </c>
      <c r="AL19" s="5">
        <v>45196</v>
      </c>
      <c r="AM19" s="5" t="s">
        <v>400</v>
      </c>
      <c r="AN19" s="7">
        <f t="shared" ref="AN19" si="2">AO19/1.16</f>
        <v>34900</v>
      </c>
      <c r="AO19" s="7">
        <v>40484</v>
      </c>
      <c r="AP19" s="6">
        <v>0</v>
      </c>
      <c r="AQ19" s="6">
        <v>0</v>
      </c>
      <c r="AR19" s="6" t="s">
        <v>159</v>
      </c>
      <c r="AS19" s="6" t="s">
        <v>159</v>
      </c>
      <c r="AT19" s="6" t="s">
        <v>297</v>
      </c>
      <c r="AU19" s="6" t="s">
        <v>343</v>
      </c>
      <c r="AV19" s="6">
        <v>0</v>
      </c>
      <c r="AW19" s="8">
        <v>45196</v>
      </c>
      <c r="AX19" s="8" t="s">
        <v>400</v>
      </c>
      <c r="AY19" s="17" t="s">
        <v>424</v>
      </c>
      <c r="AZ19" s="9" t="s">
        <v>298</v>
      </c>
      <c r="BA19" s="6" t="s">
        <v>299</v>
      </c>
      <c r="BB19" s="6" t="s">
        <v>300</v>
      </c>
      <c r="BC19" s="6">
        <v>0</v>
      </c>
      <c r="BD19" s="6" t="s">
        <v>258</v>
      </c>
      <c r="BE19" s="6">
        <v>0</v>
      </c>
      <c r="BF19" s="6" t="s">
        <v>301</v>
      </c>
      <c r="BG19" s="9" t="s">
        <v>298</v>
      </c>
      <c r="BH19" s="9" t="s">
        <v>298</v>
      </c>
      <c r="BI19" s="9" t="s">
        <v>298</v>
      </c>
      <c r="BJ19" s="9" t="s">
        <v>298</v>
      </c>
      <c r="BK19" s="6" t="s">
        <v>296</v>
      </c>
      <c r="BL19" s="8">
        <v>45205</v>
      </c>
      <c r="BM19" s="8">
        <v>45205</v>
      </c>
      <c r="BN19" s="6" t="s">
        <v>303</v>
      </c>
    </row>
    <row r="20" spans="1:66" s="10" customFormat="1" ht="71.25" x14ac:dyDescent="0.25">
      <c r="A20" s="4">
        <v>2023</v>
      </c>
      <c r="B20" s="5">
        <v>45170</v>
      </c>
      <c r="C20" s="5">
        <v>45199</v>
      </c>
      <c r="D20" s="6" t="s">
        <v>152</v>
      </c>
      <c r="E20" s="6" t="s">
        <v>156</v>
      </c>
      <c r="F20" s="6" t="s">
        <v>159</v>
      </c>
      <c r="G20" s="6" t="s">
        <v>339</v>
      </c>
      <c r="H20" s="6" t="s">
        <v>291</v>
      </c>
      <c r="I20" s="17" t="s">
        <v>412</v>
      </c>
      <c r="J20" s="6" t="s">
        <v>344</v>
      </c>
      <c r="K20" s="6">
        <v>12</v>
      </c>
      <c r="L20" s="6" t="s">
        <v>392</v>
      </c>
      <c r="M20" s="6" t="s">
        <v>393</v>
      </c>
      <c r="N20" s="6" t="s">
        <v>394</v>
      </c>
      <c r="O20" s="6" t="s">
        <v>395</v>
      </c>
      <c r="P20" s="6" t="s">
        <v>396</v>
      </c>
      <c r="Q20" s="6" t="s">
        <v>167</v>
      </c>
      <c r="R20" s="6" t="s">
        <v>397</v>
      </c>
      <c r="S20" s="6">
        <v>200</v>
      </c>
      <c r="T20" s="6">
        <v>0</v>
      </c>
      <c r="U20" s="6" t="s">
        <v>192</v>
      </c>
      <c r="V20" s="6" t="s">
        <v>368</v>
      </c>
      <c r="W20" s="6">
        <v>0</v>
      </c>
      <c r="X20" s="6">
        <v>0</v>
      </c>
      <c r="Y20" s="6" t="s">
        <v>293</v>
      </c>
      <c r="Z20" s="6" t="s">
        <v>232</v>
      </c>
      <c r="AA20" s="6" t="s">
        <v>294</v>
      </c>
      <c r="AB20" s="6" t="s">
        <v>232</v>
      </c>
      <c r="AC20" s="6">
        <v>78000</v>
      </c>
      <c r="AD20" s="6">
        <v>0</v>
      </c>
      <c r="AE20" s="6">
        <v>0</v>
      </c>
      <c r="AF20" s="6">
        <v>0</v>
      </c>
      <c r="AG20" s="6">
        <v>0</v>
      </c>
      <c r="AH20" s="6" t="s">
        <v>295</v>
      </c>
      <c r="AI20" s="6" t="s">
        <v>296</v>
      </c>
      <c r="AJ20" s="6" t="s">
        <v>339</v>
      </c>
      <c r="AK20" s="5">
        <v>45196</v>
      </c>
      <c r="AL20" s="5">
        <v>45196</v>
      </c>
      <c r="AM20" s="5">
        <v>45197</v>
      </c>
      <c r="AN20" s="7">
        <f t="shared" ref="AN20:AN21" si="3">AO20/1.16</f>
        <v>121000.00000000001</v>
      </c>
      <c r="AO20" s="7">
        <v>140360</v>
      </c>
      <c r="AP20" s="6">
        <v>0</v>
      </c>
      <c r="AQ20" s="6">
        <v>0</v>
      </c>
      <c r="AR20" s="6" t="s">
        <v>159</v>
      </c>
      <c r="AS20" s="6" t="s">
        <v>159</v>
      </c>
      <c r="AT20" s="6" t="s">
        <v>297</v>
      </c>
      <c r="AU20" s="6" t="s">
        <v>344</v>
      </c>
      <c r="AV20" s="6">
        <v>0</v>
      </c>
      <c r="AW20" s="8">
        <v>45196</v>
      </c>
      <c r="AX20" s="8">
        <v>45197</v>
      </c>
      <c r="AY20" s="17" t="s">
        <v>425</v>
      </c>
      <c r="AZ20" s="9" t="s">
        <v>298</v>
      </c>
      <c r="BA20" s="6" t="s">
        <v>299</v>
      </c>
      <c r="BB20" s="6" t="s">
        <v>300</v>
      </c>
      <c r="BC20" s="6">
        <v>0</v>
      </c>
      <c r="BD20" s="6" t="s">
        <v>258</v>
      </c>
      <c r="BE20" s="6">
        <v>0</v>
      </c>
      <c r="BF20" s="6" t="s">
        <v>301</v>
      </c>
      <c r="BG20" s="9" t="s">
        <v>298</v>
      </c>
      <c r="BH20" s="9" t="s">
        <v>298</v>
      </c>
      <c r="BI20" s="9" t="s">
        <v>298</v>
      </c>
      <c r="BJ20" s="9" t="s">
        <v>298</v>
      </c>
      <c r="BK20" s="6" t="s">
        <v>296</v>
      </c>
      <c r="BL20" s="8">
        <v>45205</v>
      </c>
      <c r="BM20" s="8">
        <v>45205</v>
      </c>
      <c r="BN20" s="6" t="s">
        <v>303</v>
      </c>
    </row>
    <row r="21" spans="1:66" s="10" customFormat="1" ht="71.25" x14ac:dyDescent="0.25">
      <c r="A21" s="4">
        <v>2023</v>
      </c>
      <c r="B21" s="5">
        <v>45170</v>
      </c>
      <c r="C21" s="5">
        <v>45199</v>
      </c>
      <c r="D21" s="6" t="s">
        <v>152</v>
      </c>
      <c r="E21" s="6" t="s">
        <v>158</v>
      </c>
      <c r="F21" s="6" t="s">
        <v>159</v>
      </c>
      <c r="G21" s="6" t="s">
        <v>347</v>
      </c>
      <c r="H21" s="6" t="s">
        <v>291</v>
      </c>
      <c r="I21" s="17" t="s">
        <v>413</v>
      </c>
      <c r="J21" s="6" t="s">
        <v>350</v>
      </c>
      <c r="K21" s="6">
        <v>13</v>
      </c>
      <c r="L21" s="6" t="s">
        <v>372</v>
      </c>
      <c r="M21" s="6" t="s">
        <v>373</v>
      </c>
      <c r="N21" s="6" t="s">
        <v>374</v>
      </c>
      <c r="O21" s="6" t="s">
        <v>375</v>
      </c>
      <c r="P21" s="6" t="s">
        <v>376</v>
      </c>
      <c r="Q21" s="6" t="s">
        <v>167</v>
      </c>
      <c r="R21" s="6" t="s">
        <v>377</v>
      </c>
      <c r="S21" s="6">
        <v>146</v>
      </c>
      <c r="T21" s="6">
        <v>0</v>
      </c>
      <c r="U21" s="6" t="s">
        <v>192</v>
      </c>
      <c r="V21" s="6" t="s">
        <v>378</v>
      </c>
      <c r="W21" s="6">
        <v>0</v>
      </c>
      <c r="X21" s="6">
        <v>0</v>
      </c>
      <c r="Y21" s="6" t="s">
        <v>293</v>
      </c>
      <c r="Z21" s="6" t="s">
        <v>232</v>
      </c>
      <c r="AA21" s="6" t="s">
        <v>294</v>
      </c>
      <c r="AB21" s="6" t="s">
        <v>232</v>
      </c>
      <c r="AC21" s="6">
        <v>78390</v>
      </c>
      <c r="AD21" s="6">
        <v>0</v>
      </c>
      <c r="AE21" s="6">
        <v>0</v>
      </c>
      <c r="AF21" s="6">
        <v>0</v>
      </c>
      <c r="AG21" s="6">
        <v>0</v>
      </c>
      <c r="AH21" s="6" t="s">
        <v>295</v>
      </c>
      <c r="AI21" s="6" t="s">
        <v>296</v>
      </c>
      <c r="AJ21" s="6" t="s">
        <v>347</v>
      </c>
      <c r="AK21" s="5">
        <v>45197</v>
      </c>
      <c r="AL21" s="5">
        <v>45197</v>
      </c>
      <c r="AM21" s="5">
        <v>45197</v>
      </c>
      <c r="AN21" s="7">
        <f t="shared" si="3"/>
        <v>105435.68965517242</v>
      </c>
      <c r="AO21" s="7">
        <v>122305.4</v>
      </c>
      <c r="AP21" s="6">
        <v>0</v>
      </c>
      <c r="AQ21" s="6">
        <v>0</v>
      </c>
      <c r="AR21" s="6" t="s">
        <v>159</v>
      </c>
      <c r="AS21" s="6" t="s">
        <v>159</v>
      </c>
      <c r="AT21" s="6" t="s">
        <v>297</v>
      </c>
      <c r="AU21" s="6" t="s">
        <v>350</v>
      </c>
      <c r="AV21" s="6">
        <v>0</v>
      </c>
      <c r="AW21" s="8">
        <v>45197</v>
      </c>
      <c r="AX21" s="8">
        <v>45197</v>
      </c>
      <c r="AY21" s="17" t="s">
        <v>426</v>
      </c>
      <c r="AZ21" s="9" t="s">
        <v>298</v>
      </c>
      <c r="BA21" s="6" t="s">
        <v>299</v>
      </c>
      <c r="BB21" s="6" t="s">
        <v>300</v>
      </c>
      <c r="BC21" s="6">
        <v>0</v>
      </c>
      <c r="BD21" s="6" t="s">
        <v>258</v>
      </c>
      <c r="BE21" s="6">
        <v>0</v>
      </c>
      <c r="BF21" s="6" t="s">
        <v>301</v>
      </c>
      <c r="BG21" s="9" t="s">
        <v>298</v>
      </c>
      <c r="BH21" s="9" t="s">
        <v>298</v>
      </c>
      <c r="BI21" s="9" t="s">
        <v>298</v>
      </c>
      <c r="BJ21" s="9" t="s">
        <v>298</v>
      </c>
      <c r="BK21" s="6" t="s">
        <v>296</v>
      </c>
      <c r="BL21" s="8">
        <v>45205</v>
      </c>
      <c r="BM21" s="8">
        <v>45205</v>
      </c>
      <c r="BN21" s="6" t="s">
        <v>303</v>
      </c>
    </row>
  </sheetData>
  <autoFilter ref="A1:BN21"/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189">
      <formula1>Hidden_13</formula1>
    </dataValidation>
    <dataValidation type="list" allowBlank="1" showErrorMessage="1" sqref="E8:E189">
      <formula1>Hidden_24</formula1>
    </dataValidation>
    <dataValidation type="list" allowBlank="1" showErrorMessage="1" sqref="F8:F189">
      <formula1>Hidden_35</formula1>
    </dataValidation>
    <dataValidation type="list" allowBlank="1" showErrorMessage="1" sqref="Q8:Q189">
      <formula1>Hidden_416</formula1>
    </dataValidation>
    <dataValidation type="list" allowBlank="1" showErrorMessage="1" sqref="U8:U189">
      <formula1>Hidden_520</formula1>
    </dataValidation>
    <dataValidation type="list" allowBlank="1" showErrorMessage="1" sqref="AB8:AB189">
      <formula1>Hidden_627</formula1>
    </dataValidation>
    <dataValidation type="list" allowBlank="1" showErrorMessage="1" sqref="BD8:BD189">
      <formula1>Hidden_755</formula1>
    </dataValidation>
  </dataValidations>
  <hyperlinks>
    <hyperlink ref="AZ9" r:id="rId1"/>
    <hyperlink ref="BG9" r:id="rId2"/>
    <hyperlink ref="BG10:BG15" r:id="rId3" display="http://www.cegaipslp.org.mx/HV2022.nsf/nombre_de_la_vista/49E616E9417C513D8625889A0079BEFD/$File/Hipervinculo+no+genera+XXXIV+B.docx"/>
    <hyperlink ref="BH9" r:id="rId4"/>
    <hyperlink ref="BI9" r:id="rId5"/>
    <hyperlink ref="BI10:BI15" r:id="rId6" display="http://www.cegaipslp.org.mx/HV2022.nsf/nombre_de_la_vista/49E616E9417C513D8625889A0079BEFD/$File/Hipervinculo+no+genera+XXXIV+B.docx"/>
    <hyperlink ref="BJ9" r:id="rId7"/>
    <hyperlink ref="BJ10:BJ15" r:id="rId8" display="http://www.cegaipslp.org.mx/HV2022.nsf/nombre_de_la_vista/49E616E9417C513D8625889A0079BEFD/$File/Hipervinculo+no+genera+XXXIV+B.docx"/>
    <hyperlink ref="BG15" r:id="rId9"/>
    <hyperlink ref="BI15" r:id="rId10"/>
    <hyperlink ref="BJ15" r:id="rId11"/>
    <hyperlink ref="BG12" r:id="rId12"/>
    <hyperlink ref="BI12" r:id="rId13"/>
    <hyperlink ref="BJ12" r:id="rId14"/>
    <hyperlink ref="AZ11" r:id="rId15"/>
    <hyperlink ref="BG16" r:id="rId16"/>
    <hyperlink ref="BG17" r:id="rId17"/>
    <hyperlink ref="BG18" r:id="rId18"/>
    <hyperlink ref="BI16" r:id="rId19"/>
    <hyperlink ref="BI17" r:id="rId20"/>
    <hyperlink ref="BI18" r:id="rId21"/>
    <hyperlink ref="BJ16" r:id="rId22"/>
    <hyperlink ref="BJ17" r:id="rId23"/>
    <hyperlink ref="BJ18" r:id="rId24"/>
    <hyperlink ref="BG19" r:id="rId25"/>
    <hyperlink ref="BI19" r:id="rId26"/>
    <hyperlink ref="BJ19" r:id="rId27"/>
    <hyperlink ref="BG20" r:id="rId28"/>
    <hyperlink ref="BG21" r:id="rId29"/>
    <hyperlink ref="BI20" r:id="rId30"/>
    <hyperlink ref="BI21" r:id="rId31"/>
    <hyperlink ref="BJ20" r:id="rId32"/>
    <hyperlink ref="BJ21" r:id="rId33"/>
    <hyperlink ref="I9" r:id="rId34"/>
    <hyperlink ref="I10" r:id="rId35"/>
    <hyperlink ref="I11" r:id="rId36"/>
    <hyperlink ref="I12" r:id="rId37"/>
    <hyperlink ref="I13" r:id="rId38"/>
    <hyperlink ref="I14" r:id="rId39"/>
    <hyperlink ref="I15" r:id="rId40"/>
    <hyperlink ref="I16" r:id="rId41"/>
    <hyperlink ref="I17" r:id="rId42"/>
    <hyperlink ref="I18" r:id="rId43"/>
    <hyperlink ref="I19" r:id="rId44"/>
    <hyperlink ref="I20" r:id="rId45"/>
    <hyperlink ref="I21" r:id="rId46"/>
    <hyperlink ref="AY9" r:id="rId47"/>
    <hyperlink ref="AY10" r:id="rId48"/>
    <hyperlink ref="AY11" r:id="rId49"/>
    <hyperlink ref="AY12" r:id="rId50"/>
    <hyperlink ref="AY13" r:id="rId51"/>
    <hyperlink ref="AY14" r:id="rId52"/>
    <hyperlink ref="AY15" r:id="rId53"/>
    <hyperlink ref="AY16" r:id="rId54"/>
    <hyperlink ref="AY17" r:id="rId55"/>
    <hyperlink ref="AY18" r:id="rId56"/>
    <hyperlink ref="AY19" r:id="rId57"/>
    <hyperlink ref="AY20" r:id="rId58"/>
    <hyperlink ref="AY21" r:id="rId5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159</v>
      </c>
    </row>
    <row r="2" spans="1:1" x14ac:dyDescent="0.25">
      <c r="A2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181</v>
      </c>
    </row>
    <row r="3" spans="1:1" x14ac:dyDescent="0.25">
      <c r="A3" t="s">
        <v>188</v>
      </c>
    </row>
    <row r="4" spans="1:1" x14ac:dyDescent="0.25">
      <c r="A4" t="s">
        <v>189</v>
      </c>
    </row>
    <row r="5" spans="1:1" x14ac:dyDescent="0.25">
      <c r="A5" t="s">
        <v>190</v>
      </c>
    </row>
    <row r="6" spans="1:1" x14ac:dyDescent="0.25">
      <c r="A6" t="s">
        <v>191</v>
      </c>
    </row>
    <row r="7" spans="1:1" x14ac:dyDescent="0.25">
      <c r="A7" t="s">
        <v>192</v>
      </c>
    </row>
    <row r="8" spans="1:1" x14ac:dyDescent="0.25">
      <c r="A8" t="s">
        <v>193</v>
      </c>
    </row>
    <row r="9" spans="1:1" x14ac:dyDescent="0.25">
      <c r="A9" t="s">
        <v>194</v>
      </c>
    </row>
    <row r="10" spans="1:1" x14ac:dyDescent="0.25">
      <c r="A10" t="s">
        <v>195</v>
      </c>
    </row>
    <row r="11" spans="1:1" x14ac:dyDescent="0.25">
      <c r="A11" t="s">
        <v>196</v>
      </c>
    </row>
    <row r="12" spans="1:1" x14ac:dyDescent="0.25">
      <c r="A12" t="s">
        <v>197</v>
      </c>
    </row>
    <row r="13" spans="1:1" x14ac:dyDescent="0.25">
      <c r="A13" t="s">
        <v>198</v>
      </c>
    </row>
    <row r="14" spans="1:1" x14ac:dyDescent="0.25">
      <c r="A14" t="s">
        <v>199</v>
      </c>
    </row>
    <row r="15" spans="1:1" x14ac:dyDescent="0.25">
      <c r="A15" t="s">
        <v>200</v>
      </c>
    </row>
    <row r="16" spans="1:1" x14ac:dyDescent="0.25">
      <c r="A16" t="s">
        <v>201</v>
      </c>
    </row>
    <row r="17" spans="1:1" x14ac:dyDescent="0.25">
      <c r="A17" t="s">
        <v>202</v>
      </c>
    </row>
    <row r="18" spans="1:1" x14ac:dyDescent="0.25">
      <c r="A18" t="s">
        <v>203</v>
      </c>
    </row>
    <row r="19" spans="1:1" x14ac:dyDescent="0.25">
      <c r="A19" t="s">
        <v>204</v>
      </c>
    </row>
    <row r="20" spans="1:1" x14ac:dyDescent="0.25">
      <c r="A20" t="s">
        <v>205</v>
      </c>
    </row>
    <row r="21" spans="1:1" x14ac:dyDescent="0.25">
      <c r="A21" t="s">
        <v>206</v>
      </c>
    </row>
    <row r="22" spans="1:1" x14ac:dyDescent="0.25">
      <c r="A22" t="s">
        <v>207</v>
      </c>
    </row>
    <row r="23" spans="1:1" x14ac:dyDescent="0.25">
      <c r="A23" t="s">
        <v>162</v>
      </c>
    </row>
    <row r="24" spans="1:1" x14ac:dyDescent="0.25">
      <c r="A24" t="s">
        <v>174</v>
      </c>
    </row>
    <row r="25" spans="1:1" x14ac:dyDescent="0.25">
      <c r="A25" t="s">
        <v>208</v>
      </c>
    </row>
    <row r="26" spans="1:1" x14ac:dyDescent="0.25">
      <c r="A26" t="s">
        <v>209</v>
      </c>
    </row>
    <row r="27" spans="1:1" x14ac:dyDescent="0.25">
      <c r="A27" t="s">
        <v>210</v>
      </c>
    </row>
    <row r="28" spans="1:1" x14ac:dyDescent="0.25">
      <c r="A28" t="s">
        <v>211</v>
      </c>
    </row>
    <row r="29" spans="1:1" x14ac:dyDescent="0.25">
      <c r="A29" t="s">
        <v>212</v>
      </c>
    </row>
    <row r="30" spans="1:1" x14ac:dyDescent="0.25">
      <c r="A30" t="s">
        <v>213</v>
      </c>
    </row>
    <row r="31" spans="1:1" x14ac:dyDescent="0.25">
      <c r="A31" t="s">
        <v>214</v>
      </c>
    </row>
    <row r="32" spans="1:1" x14ac:dyDescent="0.25">
      <c r="A32" t="s">
        <v>215</v>
      </c>
    </row>
    <row r="33" spans="1:1" x14ac:dyDescent="0.25">
      <c r="A33" t="s">
        <v>216</v>
      </c>
    </row>
    <row r="34" spans="1:1" x14ac:dyDescent="0.25">
      <c r="A34" t="s">
        <v>217</v>
      </c>
    </row>
    <row r="35" spans="1:1" x14ac:dyDescent="0.25">
      <c r="A35" t="s">
        <v>218</v>
      </c>
    </row>
    <row r="36" spans="1:1" x14ac:dyDescent="0.25">
      <c r="A36" t="s">
        <v>219</v>
      </c>
    </row>
    <row r="37" spans="1:1" x14ac:dyDescent="0.25">
      <c r="A37" t="s">
        <v>220</v>
      </c>
    </row>
    <row r="38" spans="1:1" x14ac:dyDescent="0.25">
      <c r="A38" t="s">
        <v>221</v>
      </c>
    </row>
    <row r="39" spans="1:1" x14ac:dyDescent="0.25">
      <c r="A39" t="s">
        <v>222</v>
      </c>
    </row>
    <row r="40" spans="1:1" x14ac:dyDescent="0.25">
      <c r="A40" t="s">
        <v>223</v>
      </c>
    </row>
    <row r="41" spans="1:1" x14ac:dyDescent="0.25">
      <c r="A41" t="s">
        <v>224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225</v>
      </c>
    </row>
    <row r="2" spans="1:1" x14ac:dyDescent="0.25">
      <c r="A2" t="s">
        <v>226</v>
      </c>
    </row>
    <row r="3" spans="1:1" x14ac:dyDescent="0.25">
      <c r="A3" t="s">
        <v>227</v>
      </c>
    </row>
    <row r="4" spans="1:1" x14ac:dyDescent="0.25">
      <c r="A4" t="s">
        <v>228</v>
      </c>
    </row>
    <row r="5" spans="1:1" x14ac:dyDescent="0.25">
      <c r="A5" t="s">
        <v>229</v>
      </c>
    </row>
    <row r="6" spans="1:1" x14ac:dyDescent="0.25">
      <c r="A6" t="s">
        <v>230</v>
      </c>
    </row>
    <row r="7" spans="1:1" x14ac:dyDescent="0.25">
      <c r="A7" t="s">
        <v>231</v>
      </c>
    </row>
    <row r="8" spans="1:1" x14ac:dyDescent="0.25">
      <c r="A8" t="s">
        <v>232</v>
      </c>
    </row>
    <row r="9" spans="1:1" x14ac:dyDescent="0.25">
      <c r="A9" t="s">
        <v>233</v>
      </c>
    </row>
    <row r="10" spans="1:1" x14ac:dyDescent="0.25">
      <c r="A10" t="s">
        <v>234</v>
      </c>
    </row>
    <row r="11" spans="1:1" x14ac:dyDescent="0.25">
      <c r="A11" t="s">
        <v>235</v>
      </c>
    </row>
    <row r="12" spans="1:1" x14ac:dyDescent="0.25">
      <c r="A12" t="s">
        <v>236</v>
      </c>
    </row>
    <row r="13" spans="1:1" x14ac:dyDescent="0.25">
      <c r="A13" t="s">
        <v>237</v>
      </c>
    </row>
    <row r="14" spans="1:1" x14ac:dyDescent="0.25">
      <c r="A14" t="s">
        <v>238</v>
      </c>
    </row>
    <row r="15" spans="1:1" x14ac:dyDescent="0.25">
      <c r="A15" t="s">
        <v>239</v>
      </c>
    </row>
    <row r="16" spans="1:1" x14ac:dyDescent="0.25">
      <c r="A16" t="s">
        <v>240</v>
      </c>
    </row>
    <row r="17" spans="1:1" x14ac:dyDescent="0.25">
      <c r="A17" t="s">
        <v>241</v>
      </c>
    </row>
    <row r="18" spans="1:1" x14ac:dyDescent="0.25">
      <c r="A18" t="s">
        <v>242</v>
      </c>
    </row>
    <row r="19" spans="1:1" x14ac:dyDescent="0.25">
      <c r="A19" t="s">
        <v>243</v>
      </c>
    </row>
    <row r="20" spans="1:1" x14ac:dyDescent="0.25">
      <c r="A20" t="s">
        <v>244</v>
      </c>
    </row>
    <row r="21" spans="1:1" x14ac:dyDescent="0.25">
      <c r="A21" t="s">
        <v>245</v>
      </c>
    </row>
    <row r="22" spans="1:1" x14ac:dyDescent="0.25">
      <c r="A22" t="s">
        <v>246</v>
      </c>
    </row>
    <row r="23" spans="1:1" x14ac:dyDescent="0.25">
      <c r="A23" t="s">
        <v>247</v>
      </c>
    </row>
    <row r="24" spans="1:1" x14ac:dyDescent="0.25">
      <c r="A24" t="s">
        <v>248</v>
      </c>
    </row>
    <row r="25" spans="1:1" x14ac:dyDescent="0.25">
      <c r="A25" t="s">
        <v>249</v>
      </c>
    </row>
    <row r="26" spans="1:1" x14ac:dyDescent="0.25">
      <c r="A26" t="s">
        <v>250</v>
      </c>
    </row>
    <row r="27" spans="1:1" x14ac:dyDescent="0.25">
      <c r="A27" t="s">
        <v>251</v>
      </c>
    </row>
    <row r="28" spans="1:1" x14ac:dyDescent="0.25">
      <c r="A28" t="s">
        <v>252</v>
      </c>
    </row>
    <row r="29" spans="1:1" x14ac:dyDescent="0.25">
      <c r="A29" t="s">
        <v>253</v>
      </c>
    </row>
    <row r="30" spans="1:1" x14ac:dyDescent="0.25">
      <c r="A30" t="s">
        <v>254</v>
      </c>
    </row>
    <row r="31" spans="1:1" x14ac:dyDescent="0.25">
      <c r="A31" t="s">
        <v>255</v>
      </c>
    </row>
    <row r="32" spans="1:1" x14ac:dyDescent="0.25">
      <c r="A32" t="s">
        <v>256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257</v>
      </c>
    </row>
    <row r="2" spans="1:1" x14ac:dyDescent="0.25">
      <c r="A2" t="s">
        <v>258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50" bestFit="1" customWidth="1"/>
    <col min="3" max="3" width="17" bestFit="1" customWidth="1"/>
    <col min="4" max="4" width="19.140625" bestFit="1" customWidth="1"/>
    <col min="5" max="5" width="50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259</v>
      </c>
      <c r="C2" t="s">
        <v>260</v>
      </c>
      <c r="D2" t="s">
        <v>261</v>
      </c>
      <c r="E2" t="s">
        <v>262</v>
      </c>
      <c r="F2" t="s">
        <v>263</v>
      </c>
      <c r="G2" t="s">
        <v>264</v>
      </c>
    </row>
    <row r="3" spans="1:7" x14ac:dyDescent="0.25">
      <c r="A3" s="1" t="s">
        <v>265</v>
      </c>
      <c r="B3" s="1" t="s">
        <v>266</v>
      </c>
      <c r="C3" s="1" t="s">
        <v>267</v>
      </c>
      <c r="D3" s="1" t="s">
        <v>268</v>
      </c>
      <c r="E3" s="1" t="s">
        <v>269</v>
      </c>
      <c r="F3" s="1" t="s">
        <v>270</v>
      </c>
      <c r="G3" s="1" t="s">
        <v>271</v>
      </c>
    </row>
    <row r="4" spans="1:7" s="3" customFormat="1" ht="28.5" x14ac:dyDescent="0.25">
      <c r="A4" s="3">
        <v>1</v>
      </c>
      <c r="B4" s="6" t="s">
        <v>382</v>
      </c>
      <c r="C4" s="6" t="s">
        <v>292</v>
      </c>
      <c r="D4" s="6" t="s">
        <v>292</v>
      </c>
      <c r="E4" s="6" t="s">
        <v>382</v>
      </c>
      <c r="F4" s="6" t="s">
        <v>383</v>
      </c>
      <c r="G4" s="7">
        <v>250255.38</v>
      </c>
    </row>
    <row r="5" spans="1:7" s="11" customFormat="1" x14ac:dyDescent="0.25">
      <c r="A5" s="11">
        <v>2</v>
      </c>
      <c r="B5" s="6" t="s">
        <v>360</v>
      </c>
      <c r="C5" s="6" t="s">
        <v>361</v>
      </c>
      <c r="D5" s="6" t="s">
        <v>362</v>
      </c>
      <c r="E5" s="6" t="s">
        <v>363</v>
      </c>
      <c r="F5" s="6" t="s">
        <v>364</v>
      </c>
      <c r="G5" s="7">
        <v>307707.40000000002</v>
      </c>
    </row>
    <row r="6" spans="1:7" s="11" customFormat="1" x14ac:dyDescent="0.25">
      <c r="A6" s="11">
        <v>3</v>
      </c>
      <c r="B6" s="6" t="s">
        <v>379</v>
      </c>
      <c r="C6" s="6" t="s">
        <v>292</v>
      </c>
      <c r="D6" s="6" t="s">
        <v>292</v>
      </c>
      <c r="E6" s="6" t="s">
        <v>379</v>
      </c>
      <c r="F6" s="6">
        <v>0</v>
      </c>
      <c r="G6" s="7">
        <v>464000</v>
      </c>
    </row>
    <row r="7" spans="1:7" s="11" customFormat="1" x14ac:dyDescent="0.25">
      <c r="A7" s="11">
        <v>4</v>
      </c>
      <c r="B7" s="6" t="s">
        <v>385</v>
      </c>
      <c r="C7" s="6" t="s">
        <v>292</v>
      </c>
      <c r="D7" s="6" t="s">
        <v>292</v>
      </c>
      <c r="E7" s="6" t="s">
        <v>385</v>
      </c>
      <c r="F7" s="6" t="s">
        <v>386</v>
      </c>
      <c r="G7" s="7">
        <v>43430.400000000001</v>
      </c>
    </row>
    <row r="8" spans="1:7" s="11" customFormat="1" x14ac:dyDescent="0.25">
      <c r="A8" s="11">
        <v>5</v>
      </c>
      <c r="B8" s="6" t="s">
        <v>365</v>
      </c>
      <c r="C8" s="6" t="s">
        <v>292</v>
      </c>
      <c r="D8" s="6" t="s">
        <v>292</v>
      </c>
      <c r="E8" s="6" t="s">
        <v>365</v>
      </c>
      <c r="F8" s="6" t="s">
        <v>366</v>
      </c>
      <c r="G8" s="7">
        <v>211068</v>
      </c>
    </row>
    <row r="9" spans="1:7" s="11" customFormat="1" x14ac:dyDescent="0.25">
      <c r="A9" s="11">
        <v>6</v>
      </c>
      <c r="B9" s="6" t="s">
        <v>304</v>
      </c>
      <c r="C9" s="6" t="s">
        <v>292</v>
      </c>
      <c r="D9" s="6" t="s">
        <v>292</v>
      </c>
      <c r="E9" s="6" t="s">
        <v>304</v>
      </c>
      <c r="F9" s="6" t="s">
        <v>305</v>
      </c>
      <c r="G9" s="7">
        <v>40797.39</v>
      </c>
    </row>
    <row r="10" spans="1:7" s="11" customFormat="1" x14ac:dyDescent="0.25">
      <c r="A10" s="11">
        <v>7</v>
      </c>
      <c r="B10" s="6" t="s">
        <v>321</v>
      </c>
      <c r="C10" s="6" t="s">
        <v>292</v>
      </c>
      <c r="D10" s="6" t="s">
        <v>292</v>
      </c>
      <c r="E10" s="6" t="s">
        <v>321</v>
      </c>
      <c r="F10" s="6" t="s">
        <v>322</v>
      </c>
      <c r="G10" s="7">
        <v>62925.64</v>
      </c>
    </row>
    <row r="11" spans="1:7" s="11" customFormat="1" x14ac:dyDescent="0.25">
      <c r="A11" s="11">
        <v>8</v>
      </c>
      <c r="B11" s="6" t="s">
        <v>314</v>
      </c>
      <c r="C11" s="6" t="s">
        <v>292</v>
      </c>
      <c r="D11" s="6" t="s">
        <v>292</v>
      </c>
      <c r="E11" s="6" t="s">
        <v>314</v>
      </c>
      <c r="F11" s="6" t="s">
        <v>315</v>
      </c>
      <c r="G11" s="7">
        <v>373524.47</v>
      </c>
    </row>
    <row r="12" spans="1:7" s="11" customFormat="1" x14ac:dyDescent="0.25">
      <c r="A12" s="11">
        <v>9</v>
      </c>
      <c r="B12" s="6" t="s">
        <v>314</v>
      </c>
      <c r="C12" s="6" t="s">
        <v>292</v>
      </c>
      <c r="D12" s="6" t="s">
        <v>292</v>
      </c>
      <c r="E12" s="6" t="s">
        <v>314</v>
      </c>
      <c r="F12" s="6" t="s">
        <v>315</v>
      </c>
      <c r="G12" s="7">
        <v>91212.64</v>
      </c>
    </row>
    <row r="13" spans="1:7" s="11" customFormat="1" x14ac:dyDescent="0.25">
      <c r="A13" s="11">
        <v>10</v>
      </c>
      <c r="B13" s="6" t="s">
        <v>304</v>
      </c>
      <c r="C13" s="6" t="s">
        <v>292</v>
      </c>
      <c r="D13" s="6" t="s">
        <v>292</v>
      </c>
      <c r="E13" s="6" t="s">
        <v>304</v>
      </c>
      <c r="F13" s="6" t="s">
        <v>305</v>
      </c>
      <c r="G13" s="7">
        <v>44841.15</v>
      </c>
    </row>
    <row r="14" spans="1:7" s="11" customFormat="1" x14ac:dyDescent="0.25">
      <c r="A14" s="11">
        <v>11</v>
      </c>
      <c r="B14" s="6" t="s">
        <v>353</v>
      </c>
      <c r="C14" s="6" t="s">
        <v>354</v>
      </c>
      <c r="D14" s="6" t="s">
        <v>355</v>
      </c>
      <c r="E14" s="6" t="s">
        <v>356</v>
      </c>
      <c r="F14" s="6" t="s">
        <v>357</v>
      </c>
      <c r="G14" s="7">
        <v>40484</v>
      </c>
    </row>
    <row r="15" spans="1:7" s="11" customFormat="1" x14ac:dyDescent="0.25">
      <c r="A15" s="11">
        <v>12</v>
      </c>
      <c r="B15" s="6" t="s">
        <v>392</v>
      </c>
      <c r="C15" s="6" t="s">
        <v>393</v>
      </c>
      <c r="D15" s="6" t="s">
        <v>394</v>
      </c>
      <c r="E15" s="6" t="s">
        <v>395</v>
      </c>
      <c r="F15" s="6" t="s">
        <v>396</v>
      </c>
      <c r="G15" s="7">
        <v>140360</v>
      </c>
    </row>
    <row r="16" spans="1:7" s="11" customFormat="1" x14ac:dyDescent="0.25">
      <c r="A16" s="11">
        <v>13</v>
      </c>
      <c r="B16" s="6" t="s">
        <v>372</v>
      </c>
      <c r="C16" s="6" t="s">
        <v>373</v>
      </c>
      <c r="D16" s="6" t="s">
        <v>374</v>
      </c>
      <c r="E16" s="6" t="s">
        <v>375</v>
      </c>
      <c r="F16" s="6" t="s">
        <v>376</v>
      </c>
      <c r="G16" s="7">
        <v>122305.4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272</v>
      </c>
      <c r="C2" t="s">
        <v>273</v>
      </c>
      <c r="D2" t="s">
        <v>274</v>
      </c>
      <c r="E2" t="s">
        <v>275</v>
      </c>
    </row>
    <row r="3" spans="1:5" x14ac:dyDescent="0.25">
      <c r="A3" s="1" t="s">
        <v>265</v>
      </c>
      <c r="B3" s="1" t="s">
        <v>276</v>
      </c>
      <c r="C3" s="1" t="s">
        <v>277</v>
      </c>
      <c r="D3" s="1" t="s">
        <v>278</v>
      </c>
      <c r="E3" s="1" t="s">
        <v>279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280</v>
      </c>
    </row>
    <row r="2" spans="1:1" x14ac:dyDescent="0.25">
      <c r="A2" t="s">
        <v>281</v>
      </c>
    </row>
    <row r="3" spans="1:1" x14ac:dyDescent="0.25">
      <c r="A3" t="s">
        <v>282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283</v>
      </c>
      <c r="C2" t="s">
        <v>284</v>
      </c>
      <c r="D2" t="s">
        <v>285</v>
      </c>
      <c r="E2" t="s">
        <v>286</v>
      </c>
    </row>
    <row r="3" spans="1:5" x14ac:dyDescent="0.25">
      <c r="A3" s="1" t="s">
        <v>265</v>
      </c>
      <c r="B3" s="1" t="s">
        <v>287</v>
      </c>
      <c r="C3" s="1" t="s">
        <v>288</v>
      </c>
      <c r="D3" s="1" t="s">
        <v>289</v>
      </c>
      <c r="E3" s="1" t="s">
        <v>290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2021-03-11T21:22:08Z</dcterms:created>
  <dcterms:modified xsi:type="dcterms:W3CDTF">2023-10-06T20:11:04Z</dcterms:modified>
</cp:coreProperties>
</file>