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PC-ICAT4\Documents\Nancy\Transparencia\2023\SEPTIEMBRE\"/>
    </mc:Choice>
  </mc:AlternateContent>
  <xr:revisionPtr revIDLastSave="0" documentId="13_ncr:1_{51E92B8D-E8A0-4D77-AFA9-5B47E5A41DC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1" i="1" l="1"/>
  <c r="O20" i="1"/>
  <c r="O19" i="1"/>
  <c r="O18" i="1"/>
  <c r="O17" i="1"/>
</calcChain>
</file>

<file path=xl/sharedStrings.xml><?xml version="1.0" encoding="utf-8"?>
<sst xmlns="http://schemas.openxmlformats.org/spreadsheetml/2006/main" count="319" uniqueCount="187">
  <si>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</si>
  <si>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</si>
  <si>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</si>
  <si>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</si>
  <si>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</si>
  <si>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</si>
  <si>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</si>
  <si>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</si>
  <si>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</si>
  <si>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</si>
  <si>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</si>
  <si>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</si>
  <si>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</si>
  <si>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</si>
  <si>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</si>
  <si>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</si>
  <si>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</si>
  <si>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</si>
  <si>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</si>
  <si>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</si>
  <si>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</si>
  <si>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</si>
  <si>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</si>
  <si>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</si>
  <si>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</si>
  <si>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</si>
  <si>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</si>
  <si>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</si>
  <si>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</si>
  <si>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</si>
  <si>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</si>
  <si>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</si>
  <si>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</si>
  <si>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</si>
  <si>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</si>
  <si>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</si>
  <si>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</si>
  <si>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</si>
  <si>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</si>
  <si>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</si>
  <si>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</si>
  <si>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</si>
  <si>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</si>
  <si>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</si>
  <si>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</si>
  <si>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</si>
  <si>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</si>
  <si>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</si>
  <si>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</si>
  <si>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</si>
  <si>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</si>
  <si>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</si>
  <si>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</si>
  <si>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</si>
  <si>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</si>
  <si>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</si>
  <si>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</si>
  <si>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</si>
  <si>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Capacitación para y en el Trabajo</t>
  </si>
  <si>
    <t>Atención a la Demanda</t>
  </si>
  <si>
    <t>Eficiencia</t>
  </si>
  <si>
    <t>Matrícula de capacitación en el Estado.</t>
  </si>
  <si>
    <t>Ʃ de Capacitandos Inscritos en las Unidades de Capacitación y Acciones Móviles del Instituto</t>
  </si>
  <si>
    <t>Capacitandos</t>
  </si>
  <si>
    <t>Trimestral</t>
  </si>
  <si>
    <t>POA del Ejercicio</t>
  </si>
  <si>
    <t>Sin meta</t>
  </si>
  <si>
    <t>Sistema de Control Escolar</t>
  </si>
  <si>
    <t>Dirección de Planeación y Evaluación</t>
  </si>
  <si>
    <t>Aplicación de Recursos Humanos, Financieros, Materiales y Servicios Generales</t>
  </si>
  <si>
    <t>Recursos Humanos, Financieros y Materiales</t>
  </si>
  <si>
    <t>Informe de Ingresos y Egresos, Declaración Informativa, Recibos Oficiales de Cobro</t>
  </si>
  <si>
    <t>No aplica</t>
  </si>
  <si>
    <t>No se generó</t>
  </si>
  <si>
    <t>Mensual</t>
  </si>
  <si>
    <t>Planear, organizar, coordinar, evaluar y controlar</t>
  </si>
  <si>
    <t>Informe Financiero</t>
  </si>
  <si>
    <t>El informe de Ingresos y Egresos se realiza de manera trimestral, así como la Declaración de manera anual</t>
  </si>
  <si>
    <t>Pago de Remuneraciones al Personal</t>
  </si>
  <si>
    <t>Remuneraciones al Personal</t>
  </si>
  <si>
    <t>Economía</t>
  </si>
  <si>
    <t>Pago de Nómina, Impuestos, Aguinaldo y Prima Vacacional</t>
  </si>
  <si>
    <t>Pesos</t>
  </si>
  <si>
    <t>Quincenal</t>
  </si>
  <si>
    <t>Organizar y dirigir el proceso de pago</t>
  </si>
  <si>
    <t>Nómina</t>
  </si>
  <si>
    <t>El pago de aguinaldo se realiza de manera anual así como la prima vacacional de manera semestral</t>
  </si>
  <si>
    <t>Actualización de Sistemas de Contabilidad y Control Presupuestario</t>
  </si>
  <si>
    <t>Sistemas de Contabilidad y Control Presupuestario</t>
  </si>
  <si>
    <t>Estados Financieros, Fondo Revolvente, Pólizas Egresos e Ingresos</t>
  </si>
  <si>
    <t>Establecer y mantener actualizados los sistemas</t>
  </si>
  <si>
    <t>Estados Financieros</t>
  </si>
  <si>
    <t>Supervisión de Unidades de Capacitación</t>
  </si>
  <si>
    <t>Unidades de Capacitación</t>
  </si>
  <si>
    <t>Calidad</t>
  </si>
  <si>
    <t>Archivo de Documentación</t>
  </si>
  <si>
    <t>Asesorar y Supervisar</t>
  </si>
  <si>
    <t>Pólizas</t>
  </si>
  <si>
    <t>Sesión Ordinaria</t>
  </si>
  <si>
    <t>Ejecución de Acuerdos</t>
  </si>
  <si>
    <t>Eficacia</t>
  </si>
  <si>
    <t>Ejecutar los acuerdos que se establezcan mediante sesión ordinaria de la Junta Directiva.</t>
  </si>
  <si>
    <t>(número de sesiones realizadas / 4 sesiones ) * 100</t>
  </si>
  <si>
    <t>%</t>
  </si>
  <si>
    <t>Ejecución de cada uno de los acuerdos en un 100%.</t>
  </si>
  <si>
    <t>Sesión Ordinaria de la Junta Directiva</t>
  </si>
  <si>
    <t>Presentación de Acciones y Resultados</t>
  </si>
  <si>
    <t>Presentar Trimestralmente a la Junta Directiva el Informe de Actividades y Resultados del Instituto, incluidos el ejercicio de los presupuestos de Ingresos y Egresos, y los Estados Financieros según el plazo establecidos al respecto.</t>
  </si>
  <si>
    <t>Presentar en 4 Sesiones al año.</t>
  </si>
  <si>
    <t>Coordinación con Directores de Área</t>
  </si>
  <si>
    <t>Propuestas ante la H. Junta Directiva</t>
  </si>
  <si>
    <t>Asesoría Legal</t>
  </si>
  <si>
    <t>Asesoría jurídica y laboral</t>
  </si>
  <si>
    <t xml:space="preserve"> Asesorar a las Direcciones en los procesos a seguir.</t>
  </si>
  <si>
    <t>No se genera (ver nota)</t>
  </si>
  <si>
    <t>Insituto de Capacitación para el Trabajo</t>
  </si>
  <si>
    <t>Transparencia Gubernamental</t>
  </si>
  <si>
    <t>Gestionar y recabar la información necesaria para la contestación.</t>
  </si>
  <si>
    <t>Sistema de Plataforma Nacional</t>
  </si>
  <si>
    <t>Establecer criterios para el resguardo de la información.</t>
  </si>
  <si>
    <t xml:space="preserve">Programación de la oferta educativa </t>
  </si>
  <si>
    <t xml:space="preserve">Eficiencia </t>
  </si>
  <si>
    <t>El impulso de la oferta educativa del instituto con el sector productivo y social de acuerdo a la prioridades del mercado laboral indicadas por la dirección general.</t>
  </si>
  <si>
    <t xml:space="preserve">Porcentaje </t>
  </si>
  <si>
    <t xml:space="preserve">Trimestral </t>
  </si>
  <si>
    <t xml:space="preserve">Reporte de acciones  de promoción y difusión </t>
  </si>
  <si>
    <t>De conformidad con el Decreto de Creación del Instituto de Capacitación para el Trabajo del Estado de San Luis Potosí, en su Artículo 7, Fracción IV, refiere que la información que deberá presentar el Titular del Organismo deberá ser trimestral y toda aquella que se genera ha sido incluida en alguna de las Fracciones que se registran en las plataformas.</t>
  </si>
  <si>
    <t xml:space="preserve">Planes y programas de vinculación con los sectores </t>
  </si>
  <si>
    <t xml:space="preserve">Eficacia </t>
  </si>
  <si>
    <t>Creación de planes y programas de vinculación del instituto con el sector productivo de bienes y servicios</t>
  </si>
  <si>
    <t>Crear los planes  con el sector publico y programas de capacitación para el trabajo.</t>
  </si>
  <si>
    <t xml:space="preserve">Programas de vinculación con instituciones privadas y publicas </t>
  </si>
  <si>
    <t>De conformidad con el Decreto de Creación del Instituto de Capacitación para el Trabajo del Estado de San Luis Potosí, en su Artículo 7, Fracción IV, refiere que la información que deberá presentar el Titular del Organismo deberá ser trimestral y toda aqu</t>
  </si>
  <si>
    <t xml:space="preserve">Establecer convenios o acuerdos con instituciones y empresas </t>
  </si>
  <si>
    <t xml:space="preserve">Calidad </t>
  </si>
  <si>
    <t xml:space="preserve">Crear convenios y acuerdos con instituciones y empresas para fomentar la capacitación </t>
  </si>
  <si>
    <t xml:space="preserve"> Organizar con las empresas privadas  y instituciones publicas la coloboración de contratos y acuerdos.</t>
  </si>
  <si>
    <t xml:space="preserve">Convenios celebrados </t>
  </si>
  <si>
    <t xml:space="preserve">Administración y gestión documental física </t>
  </si>
  <si>
    <t>Núm de expedientes</t>
  </si>
  <si>
    <t>Armado de colección documental bajo criterios para el resguardo de la información.</t>
  </si>
  <si>
    <t xml:space="preserve">Administración y gestión documental digital </t>
  </si>
  <si>
    <t>Núm de digitalizaciones</t>
  </si>
  <si>
    <t>Armado de colección documental digitalizada bajo criterios para el resguardo de la información.</t>
  </si>
  <si>
    <t>En el mes correspondiente, la Dirección Jurídica no realizó asesorías a las Áreas del ICATSLP. En acuerdo al Decreto de Creación, Artículo 18 Bis, Fracción II.</t>
  </si>
  <si>
    <t>Cumplimiento</t>
  </si>
  <si>
    <t>De acuerdo a las solicitudes recibidas durante el mes en curso</t>
  </si>
  <si>
    <t>Asesorias y capacitación</t>
  </si>
  <si>
    <t>Numero de sesiones</t>
  </si>
  <si>
    <r>
      <t xml:space="preserve">El </t>
    </r>
    <r>
      <rPr>
        <b/>
        <sz val="11"/>
        <color indexed="8"/>
        <rFont val="Calibri"/>
        <family val="2"/>
        <scheme val="minor"/>
      </rPr>
      <t>ICAT</t>
    </r>
    <r>
      <rPr>
        <sz val="11"/>
        <color indexed="8"/>
        <rFont val="Calibri"/>
        <family val="2"/>
        <scheme val="minor"/>
      </rPr>
      <t xml:space="preserve"> tiene como objetivo fortalecer mediante la capacitación, la fuerza laboral dentro de la industria en San Luis Potosí, con el compromiso de brindar un medio de formación para la clase trabajadora de nuestra entidad, a través de la capacitación técnica con enfoque humano, en los diversos planes y programas que conforman nuestra cartera de cursos de capacitación.</t>
    </r>
  </si>
  <si>
    <t>Plataforma Nacional de Transparencia</t>
  </si>
  <si>
    <t>Solicitudes de Informacion Publica</t>
  </si>
  <si>
    <t>Recursos de Revisión</t>
  </si>
  <si>
    <t>Resoluciones</t>
  </si>
  <si>
    <t>Notificaciones por parte del Organo Garante</t>
  </si>
  <si>
    <t>CEGAIP</t>
  </si>
  <si>
    <t>Impartir al personal información referente a los temas en la materia y asesorias continuas.</t>
  </si>
  <si>
    <t>Unidad de Transparencia</t>
  </si>
  <si>
    <t>Protección de Datos Personales</t>
  </si>
  <si>
    <t>Solicitudes en materia de proteccion de datos personales</t>
  </si>
  <si>
    <t>Cuidar los datos personales que obran en el instituto</t>
  </si>
  <si>
    <t>Numero de solicitudes recibidas</t>
  </si>
  <si>
    <t>Carga de Informacion de Obligacion común</t>
  </si>
  <si>
    <t>Cargar los formatos de la Tabla de aplicabilidad</t>
  </si>
  <si>
    <t>Del numero de formatos de la tabla de aplicabilidad</t>
  </si>
  <si>
    <t>Plataforma Estatal de Transparencia</t>
  </si>
  <si>
    <t xml:space="preserve">Plan de capacitación, Acreditacion y Certificación anual </t>
  </si>
  <si>
    <t>Planes de Capacitación para el trabajo</t>
  </si>
  <si>
    <t>Programas de capacitación anual</t>
  </si>
  <si>
    <t>Número de horas/cursos por año</t>
  </si>
  <si>
    <t>Cursos</t>
  </si>
  <si>
    <t>Anual</t>
  </si>
  <si>
    <t>Cumplir con el número de capacitandos  propuestos anualmente</t>
  </si>
  <si>
    <t>Varia según la demanda</t>
  </si>
  <si>
    <t>Someter a la aprobación de la Junta Directiva, estatutos, normatividad, manuales y demas disposiciones y necesidades.</t>
  </si>
  <si>
    <t>Programa Lanconta</t>
  </si>
  <si>
    <t>variable</t>
  </si>
  <si>
    <t>Informacion de la coordinacion de archivos</t>
  </si>
  <si>
    <t>informacion de la coordinacion de archivos</t>
  </si>
  <si>
    <t xml:space="preserve">En base a la función del área </t>
  </si>
  <si>
    <t>En base a la programación de los cursos de Toyota y abiertos a la poblacion en general.</t>
  </si>
  <si>
    <t>Informacion enviada por la Unidad de Transparencia</t>
  </si>
  <si>
    <t>Cumplimiento al artículo 84 y 85  de la Ley de Transparencia y Acceso a la Informacion Publica del estado de San Luis Potosi</t>
  </si>
  <si>
    <t>Informacion enviada por la Unidad de Transparencia y referente al mes de Diciembre 2022</t>
  </si>
  <si>
    <t>Sesión Ordinaria del Comité Interdiciplinario de Archivos</t>
  </si>
  <si>
    <t>POA del Ejercicio 2022 - 2023</t>
  </si>
  <si>
    <t xml:space="preserve">La informacion de la celda O8 se encuentra en proceso de captura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</si>
</sst>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name val="Arial"/>
      <family val="2"/>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130">
    <xf numFmtId="0" fontId="0" fillId="0" borderId="0"/>
    <xf numFmtId="0" fontId="8" fillId="3" borderId="0"/>
    <xf numFmtId="0" fontId="6" fillId="3" borderId="0"/>
    <xf numFmtId="0" fontId="6" fillId="3" borderId="0"/>
    <xf numFmtId="9" fontId="6" fillId="3" borderId="0" applyFont="0" applyFill="0" applyBorder="0" applyAlignment="0" applyProtection="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xf numFmtId="0" fontId="6" fillId="3" borderId="0"/>
  </cellStyleXfs>
  <cellXfs count="47">
    <xf numFmtId="0" fontId="0" fillId="0" borderId="0" xfId="0"/>
    <xf numFmtId="0" fontId="5" fillId="4" borderId="1" xfId="0" applyFont="1" applyFill="1" applyBorder="1" applyAlignment="1">
      <alignment horizontal="center" wrapText="1"/>
    </xf>
    <xf numFmtId="0" fontId="6" fillId="0" borderId="0" xfId="0" applyFont="1"/>
    <xf numFmtId="0" fontId="6" fillId="3" borderId="0" xfId="99"/>
    <xf numFmtId="0" fontId="7" fillId="0" borderId="0" xfId="0" applyFont="1"/>
    <xf numFmtId="0" fontId="0" fillId="3" borderId="0" xfId="0" applyFill="1"/>
    <xf numFmtId="0" fontId="7" fillId="3" borderId="0" xfId="96" applyFont="1"/>
    <xf numFmtId="0" fontId="6" fillId="3" borderId="0" xfId="124"/>
    <xf numFmtId="0" fontId="0" fillId="3" borderId="0" xfId="124" applyFont="1"/>
    <xf numFmtId="14" fontId="6" fillId="0" borderId="0" xfId="96" applyNumberFormat="1" applyFill="1"/>
    <xf numFmtId="0" fontId="0" fillId="3" borderId="0" xfId="98" applyFont="1"/>
    <xf numFmtId="0" fontId="6" fillId="3" borderId="0" xfId="46"/>
    <xf numFmtId="0" fontId="0" fillId="3" borderId="0" xfId="119" applyFont="1"/>
    <xf numFmtId="14" fontId="0" fillId="0" borderId="0" xfId="0" applyNumberFormat="1"/>
    <xf numFmtId="3" fontId="3" fillId="0" borderId="0" xfId="0" applyNumberFormat="1" applyFont="1"/>
    <xf numFmtId="9" fontId="3" fillId="0" borderId="0" xfId="4" applyFont="1" applyFill="1" applyBorder="1" applyAlignment="1" applyProtection="1"/>
    <xf numFmtId="14" fontId="0" fillId="0" borderId="0" xfId="0" applyNumberFormat="1" applyAlignment="1">
      <alignment horizontal="right"/>
    </xf>
    <xf numFmtId="9" fontId="0" fillId="0" borderId="0" xfId="0" applyNumberFormat="1"/>
    <xf numFmtId="0" fontId="6" fillId="0" borderId="0" xfId="46" applyFill="1"/>
    <xf numFmtId="14" fontId="6" fillId="0" borderId="0" xfId="96" applyNumberFormat="1" applyFill="1" applyAlignment="1">
      <alignment horizontal="right"/>
    </xf>
    <xf numFmtId="0" fontId="6" fillId="0" borderId="0" xfId="96" applyFill="1" applyAlignment="1">
      <alignment vertical="center"/>
    </xf>
    <xf numFmtId="0" fontId="6" fillId="0" borderId="0" xfId="96" applyFill="1"/>
    <xf numFmtId="9" fontId="6" fillId="0" borderId="0" xfId="96" applyNumberFormat="1" applyFill="1"/>
    <xf numFmtId="0" fontId="0" fillId="0" borderId="0" xfId="0" applyAlignment="1">
      <alignment vertical="center"/>
    </xf>
    <xf numFmtId="9" fontId="2" fillId="3" borderId="0" xfId="4" applyFont="1" applyFill="1" applyBorder="1" applyAlignment="1">
      <alignment horizontal="right" vertical="center" wrapText="1"/>
    </xf>
    <xf numFmtId="0" fontId="7" fillId="3" borderId="0" xfId="0" applyFont="1" applyFill="1"/>
    <xf numFmtId="0" fontId="7" fillId="3" borderId="0" xfId="1" applyFont="1"/>
    <xf numFmtId="14" fontId="6" fillId="3" borderId="0" xfId="46" applyNumberFormat="1"/>
    <xf numFmtId="9" fontId="6" fillId="3" borderId="0" xfId="46" applyNumberFormat="1"/>
    <xf numFmtId="9" fontId="6" fillId="3" borderId="0" xfId="4" applyFont="1"/>
    <xf numFmtId="9" fontId="0" fillId="3" borderId="0" xfId="0" applyNumberFormat="1" applyFill="1"/>
    <xf numFmtId="0" fontId="6" fillId="3" borderId="0" xfId="98"/>
    <xf numFmtId="14" fontId="0" fillId="3" borderId="0" xfId="98" applyNumberFormat="1" applyFont="1"/>
    <xf numFmtId="3" fontId="1" fillId="0" borderId="0" xfId="0" applyNumberFormat="1" applyFont="1"/>
    <xf numFmtId="0" fontId="1" fillId="3" borderId="0" xfId="4" applyNumberFormat="1" applyFont="1" applyFill="1" applyBorder="1" applyAlignment="1" applyProtection="1"/>
    <xf numFmtId="0" fontId="4" fillId="2" borderId="1" xfId="0" applyFont="1" applyFill="1" applyBorder="1" applyAlignment="1">
      <alignment horizontal="center"/>
    </xf>
    <xf numFmtId="0" fontId="0" fillId="0" borderId="0" xfId="0"/>
    <xf numFmtId="0" fontId="4" fillId="2" borderId="2" xfId="0" applyFont="1" applyFill="1" applyBorder="1" applyAlignment="1">
      <alignment horizontal="center"/>
    </xf>
    <xf numFmtId="0" fontId="4" fillId="2" borderId="0" xfId="0" applyFont="1" applyFill="1" applyAlignment="1">
      <alignment horizontal="center"/>
    </xf>
    <xf numFmtId="0" fontId="4" fillId="2" borderId="3" xfId="0" applyFont="1" applyFill="1" applyBorder="1" applyAlignment="1">
      <alignment horizontal="center"/>
    </xf>
    <xf numFmtId="0" fontId="5" fillId="4" borderId="1" xfId="0" applyFont="1" applyFill="1" applyBorder="1"/>
    <xf numFmtId="14" fontId="0" fillId="0" borderId="0" xfId="0" applyNumberFormat="1" applyFill="1"/>
    <xf numFmtId="14" fontId="6" fillId="0" borderId="0" xfId="46" applyNumberFormat="1" applyFill="1"/>
    <xf numFmtId="14" fontId="6" fillId="0" borderId="0" xfId="98" applyNumberFormat="1" applyFill="1"/>
    <xf numFmtId="0" fontId="0" fillId="0" borderId="0" xfId="0" applyFill="1"/>
    <xf numFmtId="14" fontId="0" fillId="0" borderId="0" xfId="0" applyNumberFormat="1" applyFill="1" applyAlignment="1">
      <alignment horizontal="right"/>
    </xf>
    <xf numFmtId="14" fontId="7" fillId="0" borderId="0" xfId="1" applyNumberFormat="1" applyFont="1" applyFill="1"/>
  </cellXfs>
  <cellStyles count="130">
    <cellStyle name="Normal" xfId="0" builtinId="0"/>
    <cellStyle name="Normal 10" xfId="10" xr:uid="{00000000-0005-0000-0000-000001000000}"/>
    <cellStyle name="Normal 100" xfId="98" xr:uid="{52A4F566-3B85-413C-98EB-F7C582AF001F}"/>
    <cellStyle name="Normal 101" xfId="101" xr:uid="{C71E9AAA-70F9-498D-9D38-99EE6C2EE86B}"/>
    <cellStyle name="Normal 102" xfId="102" xr:uid="{95FC5EF6-A4A0-4517-8341-782E72E68C09}"/>
    <cellStyle name="Normal 103" xfId="103" xr:uid="{FB18E2C7-367F-456F-867D-AF20244EADA8}"/>
    <cellStyle name="Normal 104" xfId="108" xr:uid="{71CF5F88-8791-4357-9C88-7769906FCD39}"/>
    <cellStyle name="Normal 105" xfId="104" xr:uid="{FBDAFE49-92DD-4121-A900-F528DEEAF5CE}"/>
    <cellStyle name="Normal 106" xfId="105" xr:uid="{E4251D54-75BD-40BB-8881-349E83AD34EE}"/>
    <cellStyle name="Normal 107" xfId="106" xr:uid="{F978EC07-F015-4D13-9FCE-C6BF96A3CF65}"/>
    <cellStyle name="Normal 108" xfId="107" xr:uid="{48CC8EF2-E240-4112-B09B-E3DCA369F79E}"/>
    <cellStyle name="Normal 109" xfId="109" xr:uid="{88FAF4B3-3222-4BAD-8C92-D3CD57A48F1D}"/>
    <cellStyle name="Normal 11" xfId="11" xr:uid="{00000000-0005-0000-0000-000002000000}"/>
    <cellStyle name="Normal 110" xfId="110" xr:uid="{A06493A9-498B-4525-B5E0-D024C2A2B1BF}"/>
    <cellStyle name="Normal 111" xfId="111" xr:uid="{804EDB7A-6F3E-414C-8E88-D982468F081C}"/>
    <cellStyle name="Normal 112" xfId="113" xr:uid="{9F0A8EFD-8FF0-48BA-9BC7-032EE3698122}"/>
    <cellStyle name="Normal 113" xfId="114" xr:uid="{6FD65E96-22FD-45E0-8789-5F0710A363B9}"/>
    <cellStyle name="Normal 114" xfId="112" xr:uid="{675332D3-9BD5-4CC1-AC2C-D801E76CE362}"/>
    <cellStyle name="Normal 115" xfId="115" xr:uid="{467A14B2-06FC-4C6E-B091-DF39877443C2}"/>
    <cellStyle name="Normal 116" xfId="116" xr:uid="{4DE113F5-0AB3-4A86-AE76-A7B5A04502D7}"/>
    <cellStyle name="Normal 117" xfId="117" xr:uid="{79C5DD01-1FAE-416F-989C-0F8F1C84230A}"/>
    <cellStyle name="Normal 118" xfId="120" xr:uid="{B8DCFF0C-6DD0-4BF8-BF12-4017D382B31D}"/>
    <cellStyle name="Normal 119" xfId="121" xr:uid="{D12C06C1-6EB2-4974-A834-3383B1A77ACA}"/>
    <cellStyle name="Normal 12" xfId="12" xr:uid="{330AD298-007A-4901-A1E0-8B13351AFA33}"/>
    <cellStyle name="Normal 120" xfId="118" xr:uid="{5E7F6BC0-96D6-4E50-B469-C8BA27A0D970}"/>
    <cellStyle name="Normal 121" xfId="119" xr:uid="{C494415D-6D98-4CDE-8615-70038A33F7F1}"/>
    <cellStyle name="Normal 122" xfId="122" xr:uid="{0CEF2844-6B0F-4519-97D9-F59AEB212D7F}"/>
    <cellStyle name="Normal 123" xfId="123" xr:uid="{9E6D97A8-6E3C-4051-8439-DCA5B298A022}"/>
    <cellStyle name="Normal 124" xfId="124" xr:uid="{FEEBAE24-2BAA-4722-9672-1DD9C47C0979}"/>
    <cellStyle name="Normal 125" xfId="125" xr:uid="{880C8FBC-9C6E-4F7C-8F90-26D70AE6D7F0}"/>
    <cellStyle name="Normal 126" xfId="126" xr:uid="{B79DAB91-8883-4927-AA76-060F23878A9B}"/>
    <cellStyle name="Normal 127" xfId="127" xr:uid="{4B65F515-F744-45C7-91C3-14F385DCDD0E}"/>
    <cellStyle name="Normal 128" xfId="128" xr:uid="{A6EE5CBE-1EF4-4943-959B-C42F19D8CDBB}"/>
    <cellStyle name="Normal 129" xfId="129" xr:uid="{C47F5EA7-BDBC-4995-9076-BF665CC1832D}"/>
    <cellStyle name="Normal 13" xfId="13" xr:uid="{50593614-F1E2-4C6F-AABF-6D2FD13CA455}"/>
    <cellStyle name="Normal 14" xfId="14" xr:uid="{AD4EDEB3-600F-4A92-B24F-1BD27B291446}"/>
    <cellStyle name="Normal 15" xfId="15" xr:uid="{AFFCFCF9-2A79-499D-8038-71E9EFDB2DDC}"/>
    <cellStyle name="Normal 16" xfId="16" xr:uid="{6B60F64E-5D19-4FD6-9F7E-8ED3BB2ADB0B}"/>
    <cellStyle name="Normal 17" xfId="17" xr:uid="{23D57232-BD23-423C-A66D-20C19E4EF9AA}"/>
    <cellStyle name="Normal 18" xfId="18" xr:uid="{E83FDC6E-C76F-46AA-8283-1338B509B2C0}"/>
    <cellStyle name="Normal 19" xfId="19" xr:uid="{4F22FA70-A67C-4E8C-91F4-FDFB817D0973}"/>
    <cellStyle name="Normal 2" xfId="1" xr:uid="{00000000-0005-0000-0000-000003000000}"/>
    <cellStyle name="Normal 20" xfId="20" xr:uid="{9E13A0CC-D12A-4B22-BE87-3F5D6A1961F9}"/>
    <cellStyle name="Normal 21" xfId="21" xr:uid="{59A94DCD-7E6D-416C-B353-5D9EA0358D66}"/>
    <cellStyle name="Normal 22" xfId="22" xr:uid="{DEB3807B-7BC0-4ED7-B45D-90ACC223C621}"/>
    <cellStyle name="Normal 23" xfId="23" xr:uid="{37CAA65D-1AC4-455C-901B-CCC30080E267}"/>
    <cellStyle name="Normal 24" xfId="24" xr:uid="{EE06CF3A-84C1-4064-86E3-2886F5B350EB}"/>
    <cellStyle name="Normal 25" xfId="26" xr:uid="{45FD00FA-F57F-4969-AD0A-05407C644CFC}"/>
    <cellStyle name="Normal 26" xfId="25" xr:uid="{325E20ED-9575-4D17-BB5E-E0A5A019FB92}"/>
    <cellStyle name="Normal 27" xfId="27" xr:uid="{FFA6FDBC-1F6A-4865-8A15-952F430EB984}"/>
    <cellStyle name="Normal 28" xfId="28" xr:uid="{4CEE22B6-BB90-4AB7-8F5B-6299A3852763}"/>
    <cellStyle name="Normal 29" xfId="29" xr:uid="{90E2BCD5-B143-4596-9316-EC396D715BEB}"/>
    <cellStyle name="Normal 3" xfId="2" xr:uid="{00000000-0005-0000-0000-000004000000}"/>
    <cellStyle name="Normal 30" xfId="30" xr:uid="{E564D984-3F06-4BE9-A137-385C837B013C}"/>
    <cellStyle name="Normal 31" xfId="31" xr:uid="{8DC4F020-7153-4419-BABB-B00C2EEADD7A}"/>
    <cellStyle name="Normal 32" xfId="32" xr:uid="{E7CBD324-709A-4AD1-94BE-BC76B0FD361A}"/>
    <cellStyle name="Normal 33" xfId="33" xr:uid="{CFF194CC-630B-4026-AA5A-2FC8E55AF275}"/>
    <cellStyle name="Normal 34" xfId="34" xr:uid="{40EB9008-2B34-4231-8FB1-BE6940CA513E}"/>
    <cellStyle name="Normal 35" xfId="35" xr:uid="{AE3A652F-E95F-453D-9F72-1FF833BEE1D9}"/>
    <cellStyle name="Normal 36" xfId="36" xr:uid="{5D2C2AAF-FEE8-4874-90E7-1C28529A784C}"/>
    <cellStyle name="Normal 37" xfId="37" xr:uid="{9D2AC9DC-B689-4498-AEDC-6670368B6E01}"/>
    <cellStyle name="Normal 38" xfId="38" xr:uid="{F1014494-9183-4C42-B3E4-945A779BBEC2}"/>
    <cellStyle name="Normal 39" xfId="39" xr:uid="{DDAE8D7E-396E-4F54-82D2-03FB776E4152}"/>
    <cellStyle name="Normal 4" xfId="3" xr:uid="{00000000-0005-0000-0000-000005000000}"/>
    <cellStyle name="Normal 40" xfId="40" xr:uid="{8F75F26F-9A24-4EBE-96A1-C1BBEF3683DC}"/>
    <cellStyle name="Normal 41" xfId="41" xr:uid="{335F3000-EB16-4440-949A-FC065831B772}"/>
    <cellStyle name="Normal 42" xfId="44" xr:uid="{7A238F74-5C85-4587-B0E5-B7216C3E41D2}"/>
    <cellStyle name="Normal 43" xfId="42" xr:uid="{0CEF41D3-0891-4922-9A30-6DE489560CB5}"/>
    <cellStyle name="Normal 44" xfId="43" xr:uid="{40FED15C-D944-4191-B8BF-6C3F5F44B381}"/>
    <cellStyle name="Normal 45" xfId="45" xr:uid="{08782A4E-9313-4106-BAF5-21C60EE78891}"/>
    <cellStyle name="Normal 46" xfId="46" xr:uid="{5E9F69FC-CE07-42E7-9933-22B02B6C59C3}"/>
    <cellStyle name="Normal 47" xfId="47" xr:uid="{E792F10C-28F6-433E-963D-5DD52E49B5CC}"/>
    <cellStyle name="Normal 48" xfId="48" xr:uid="{FC2E7CB2-D53B-40F4-8283-8206F70A604C}"/>
    <cellStyle name="Normal 49" xfId="49" xr:uid="{E40B5A95-37DC-43C6-8BEF-3E3E4995EB6F}"/>
    <cellStyle name="Normal 5" xfId="5" xr:uid="{00000000-0005-0000-0000-000006000000}"/>
    <cellStyle name="Normal 50" xfId="50" xr:uid="{A525DF02-CDA0-4499-B914-A22502AD7B46}"/>
    <cellStyle name="Normal 51" xfId="51" xr:uid="{63DE22D7-D53B-44CF-A19C-E76F0D81AB9E}"/>
    <cellStyle name="Normal 52" xfId="53" xr:uid="{454814F8-9D94-4BD1-8980-E06A35C722B8}"/>
    <cellStyle name="Normal 53" xfId="55" xr:uid="{31F0A3AD-8D4E-4F8D-9FC9-94E03FF307DE}"/>
    <cellStyle name="Normal 54" xfId="52" xr:uid="{70541BBC-AAF2-49EE-862B-E9FA9B413598}"/>
    <cellStyle name="Normal 55" xfId="54" xr:uid="{D76367BC-8396-49A4-8D76-D36D9023E758}"/>
    <cellStyle name="Normal 56" xfId="56" xr:uid="{9C897A0B-8943-4579-90E9-110FCFD44455}"/>
    <cellStyle name="Normal 57" xfId="57" xr:uid="{F863B6C7-EBE8-404D-B735-C66CB6A7D5F6}"/>
    <cellStyle name="Normal 58" xfId="58" xr:uid="{756B4ED9-BC4E-4309-A752-BBB128209EE2}"/>
    <cellStyle name="Normal 59" xfId="59" xr:uid="{894BC47B-A084-4971-A695-2B2239999630}"/>
    <cellStyle name="Normal 6" xfId="6" xr:uid="{00000000-0005-0000-0000-000007000000}"/>
    <cellStyle name="Normal 60" xfId="60" xr:uid="{00000000-0005-0000-0000-00006A000000}"/>
    <cellStyle name="Normal 61" xfId="61" xr:uid="{00000000-0005-0000-0000-00006B000000}"/>
    <cellStyle name="Normal 62" xfId="62" xr:uid="{00000000-0005-0000-0000-00006C000000}"/>
    <cellStyle name="Normal 63" xfId="63" xr:uid="{00000000-0005-0000-0000-00006D000000}"/>
    <cellStyle name="Normal 64" xfId="64" xr:uid="{00000000-0005-0000-0000-00006E000000}"/>
    <cellStyle name="Normal 65" xfId="65" xr:uid="{00000000-0005-0000-0000-00006F000000}"/>
    <cellStyle name="Normal 66" xfId="66" xr:uid="{00000000-0005-0000-0000-000070000000}"/>
    <cellStyle name="Normal 67" xfId="68" xr:uid="{00000000-0005-0000-0000-000071000000}"/>
    <cellStyle name="Normal 68" xfId="69" xr:uid="{00000000-0005-0000-0000-000072000000}"/>
    <cellStyle name="Normal 69" xfId="67" xr:uid="{00000000-0005-0000-0000-000073000000}"/>
    <cellStyle name="Normal 7" xfId="7" xr:uid="{00000000-0005-0000-0000-000008000000}"/>
    <cellStyle name="Normal 70" xfId="70" xr:uid="{00000000-0005-0000-0000-000074000000}"/>
    <cellStyle name="Normal 71" xfId="71" xr:uid="{00000000-0005-0000-0000-000075000000}"/>
    <cellStyle name="Normal 72" xfId="72" xr:uid="{00000000-0005-0000-0000-000076000000}"/>
    <cellStyle name="Normal 73" xfId="73" xr:uid="{00000000-0005-0000-0000-000077000000}"/>
    <cellStyle name="Normal 74" xfId="74" xr:uid="{00000000-0005-0000-0000-000078000000}"/>
    <cellStyle name="Normal 75" xfId="75" xr:uid="{602729CE-5600-4FD5-8D41-B73BCB047FE6}"/>
    <cellStyle name="Normal 76" xfId="76" xr:uid="{8308E250-5CE8-45E2-BD9F-DA8071A31322}"/>
    <cellStyle name="Normal 77" xfId="77" xr:uid="{38AEE424-02DE-416E-B56B-0D07886D1335}"/>
    <cellStyle name="Normal 78" xfId="78" xr:uid="{AA9AF8A5-42AA-4E9A-ABEB-F3528B5EBD98}"/>
    <cellStyle name="Normal 79" xfId="79" xr:uid="{A10E5FEB-FF1A-4B02-BD53-65584707E5E8}"/>
    <cellStyle name="Normal 8" xfId="8" xr:uid="{00000000-0005-0000-0000-000009000000}"/>
    <cellStyle name="Normal 80" xfId="80" xr:uid="{45765CC6-F58B-47C8-9090-CE7C38457891}"/>
    <cellStyle name="Normal 81" xfId="81" xr:uid="{F8901FB5-CD50-455B-B421-21395EB356E3}"/>
    <cellStyle name="Normal 82" xfId="82" xr:uid="{563674BE-FD94-4C6C-8BE9-F5CF4FB41466}"/>
    <cellStyle name="Normal 83" xfId="83" xr:uid="{017E12AA-378A-4A26-85A3-FE0F25078525}"/>
    <cellStyle name="Normal 84" xfId="84" xr:uid="{58075B3B-5DE8-47E4-B176-5C6E451A89BE}"/>
    <cellStyle name="Normal 85" xfId="85" xr:uid="{09FC383E-4F61-4F71-B26A-5D01CEEFFF70}"/>
    <cellStyle name="Normal 86" xfId="86" xr:uid="{B9EC4E54-C61A-4199-B5FA-D644DA2C0FE5}"/>
    <cellStyle name="Normal 87" xfId="87" xr:uid="{3F4E0FE2-6ACB-4F8E-B60D-123336DAD340}"/>
    <cellStyle name="Normal 88" xfId="88" xr:uid="{A5E18B3E-6659-42BB-A787-5317A8A62CAB}"/>
    <cellStyle name="Normal 89" xfId="89" xr:uid="{F34BFE66-AD92-46A6-916D-E7C7EE3343B6}"/>
    <cellStyle name="Normal 9" xfId="9" xr:uid="{00000000-0005-0000-0000-00000A000000}"/>
    <cellStyle name="Normal 90" xfId="91" xr:uid="{2612F6EE-3B64-48CB-B560-D56E5E1F641B}"/>
    <cellStyle name="Normal 91" xfId="90" xr:uid="{94FACEC3-F5CC-4E46-AC1B-36B00D1A734A}"/>
    <cellStyle name="Normal 92" xfId="92" xr:uid="{2C2CBD6C-D5CC-434E-9531-A1106968F3E5}"/>
    <cellStyle name="Normal 93" xfId="93" xr:uid="{73EDF926-5A08-4016-B689-A1A03B908E16}"/>
    <cellStyle name="Normal 94" xfId="94" xr:uid="{EF759CDB-B6E5-406F-9EF1-2AE113DBB3BE}"/>
    <cellStyle name="Normal 95" xfId="99" xr:uid="{E18455EF-87D9-482A-99B9-4062A4346DEB}"/>
    <cellStyle name="Normal 96" xfId="100" xr:uid="{D53F4433-0A62-4F14-A1B2-EE746E21E4C3}"/>
    <cellStyle name="Normal 97" xfId="95" xr:uid="{62B5143E-5746-4BDB-931B-47F7DF23A864}"/>
    <cellStyle name="Normal 98" xfId="96" xr:uid="{9188E421-8379-4C52-9897-6AC6F129D7A3}"/>
    <cellStyle name="Normal 99" xfId="97" xr:uid="{FB2D87E7-4051-4E11-9812-DE345E7D7786}"/>
    <cellStyle name="Porcentaje 2" xfId="4" xr:uid="{00000000-0005-0000-0000-00000C000000}"/>
  </cellStyles>
  <dxfs count="0"/>
  <tableStyles count="1" defaultTableStyle="TableStyleMedium2" defaultPivotStyle="PivotStyleLight16">
    <tableStyle name="Invisible" pivot="0" table="0" count="0" xr9:uid="{70B54086-B77A-4174-B753-4794C25A3C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9"/>
  <sheetViews>
    <sheetView tabSelected="1" topLeftCell="A2" zoomScale="80" zoomScaleNormal="80" workbookViewId="0">
      <selection activeCell="A2" sqref="A2:C2"/>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56.140625" bestFit="1" customWidth="1"/>
    <col min="5" max="5" width="18.5703125" bestFit="1" customWidth="1"/>
    <col min="6" max="6" width="27.5703125" bestFit="1" customWidth="1"/>
    <col min="7" max="7" width="19.85546875" bestFit="1" customWidth="1"/>
    <col min="8" max="8" width="20.5703125" bestFit="1" customWidth="1"/>
    <col min="9" max="9" width="39.42578125" bestFit="1" customWidth="1"/>
    <col min="10" max="10" width="16.140625" bestFit="1" customWidth="1"/>
    <col min="11" max="11" width="20.85546875" bestFit="1" customWidth="1"/>
    <col min="12" max="12" width="9.85546875" bestFit="1" customWidth="1"/>
    <col min="13" max="13" width="17.5703125" bestFit="1" customWidth="1"/>
    <col min="14" max="14" width="34.7109375" bestFit="1" customWidth="1"/>
    <col min="15" max="15" width="15.42578125" bestFit="1" customWidth="1"/>
    <col min="16" max="16" width="27.5703125" bestFit="1" customWidth="1"/>
    <col min="17" max="17" width="19.855468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37" t="s">
        <v>1</v>
      </c>
      <c r="B2" s="38"/>
      <c r="C2" s="39"/>
      <c r="D2" s="37" t="s">
        <v>2</v>
      </c>
      <c r="E2" s="38"/>
      <c r="F2" s="39"/>
      <c r="G2" s="37" t="s">
        <v>3</v>
      </c>
      <c r="H2" s="38"/>
      <c r="I2" s="38"/>
    </row>
    <row r="3" spans="1:21" x14ac:dyDescent="0.25">
      <c r="A3" s="40" t="s">
        <v>4</v>
      </c>
      <c r="B3" s="36"/>
      <c r="C3" s="36"/>
      <c r="D3" s="40" t="s">
        <v>5</v>
      </c>
      <c r="E3" s="36"/>
      <c r="F3" s="36"/>
      <c r="G3" s="40" t="s">
        <v>6</v>
      </c>
      <c r="H3" s="36"/>
      <c r="I3" s="36"/>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35" t="s">
        <v>34</v>
      </c>
      <c r="B6" s="36"/>
      <c r="C6" s="36"/>
      <c r="D6" s="36"/>
      <c r="E6" s="36"/>
      <c r="F6" s="36"/>
      <c r="G6" s="36"/>
      <c r="H6" s="36"/>
      <c r="I6" s="36"/>
      <c r="J6" s="36"/>
      <c r="K6" s="36"/>
      <c r="L6" s="36"/>
      <c r="M6" s="36"/>
      <c r="N6" s="36"/>
      <c r="O6" s="36"/>
      <c r="P6" s="36"/>
      <c r="Q6" s="36"/>
      <c r="R6" s="36"/>
      <c r="S6" s="36"/>
      <c r="T6" s="36"/>
      <c r="U6" s="36"/>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2023</v>
      </c>
      <c r="B8" s="41">
        <v>45170</v>
      </c>
      <c r="C8" s="13">
        <v>45199</v>
      </c>
      <c r="D8" t="s">
        <v>58</v>
      </c>
      <c r="E8" t="s">
        <v>149</v>
      </c>
      <c r="F8" t="s">
        <v>59</v>
      </c>
      <c r="G8" t="s">
        <v>60</v>
      </c>
      <c r="H8" s="4" t="s">
        <v>61</v>
      </c>
      <c r="I8" s="4" t="s">
        <v>62</v>
      </c>
      <c r="J8" s="4" t="s">
        <v>63</v>
      </c>
      <c r="K8" s="4" t="s">
        <v>64</v>
      </c>
      <c r="L8" t="s">
        <v>65</v>
      </c>
      <c r="M8" s="14">
        <v>65000</v>
      </c>
      <c r="N8" t="s">
        <v>66</v>
      </c>
      <c r="O8" s="15">
        <v>0.78</v>
      </c>
      <c r="P8" t="s">
        <v>56</v>
      </c>
      <c r="Q8" s="4" t="s">
        <v>67</v>
      </c>
      <c r="R8" s="4" t="s">
        <v>68</v>
      </c>
      <c r="S8" s="41">
        <v>45204</v>
      </c>
      <c r="T8" s="41">
        <v>45204</v>
      </c>
      <c r="U8" s="4"/>
    </row>
    <row r="9" spans="1:21" x14ac:dyDescent="0.25">
      <c r="A9">
        <v>2023</v>
      </c>
      <c r="B9" s="41">
        <v>45170</v>
      </c>
      <c r="C9" s="13">
        <v>45199</v>
      </c>
      <c r="D9" t="s">
        <v>69</v>
      </c>
      <c r="E9" t="s">
        <v>149</v>
      </c>
      <c r="F9" t="s">
        <v>70</v>
      </c>
      <c r="G9" t="s">
        <v>60</v>
      </c>
      <c r="H9" t="s">
        <v>71</v>
      </c>
      <c r="I9" t="s">
        <v>72</v>
      </c>
      <c r="J9" t="s">
        <v>73</v>
      </c>
      <c r="K9" t="s">
        <v>74</v>
      </c>
      <c r="L9" t="s">
        <v>73</v>
      </c>
      <c r="M9" t="s">
        <v>75</v>
      </c>
      <c r="N9" t="s">
        <v>73</v>
      </c>
      <c r="O9" s="24">
        <v>0.75</v>
      </c>
      <c r="P9" t="s">
        <v>56</v>
      </c>
      <c r="Q9" t="s">
        <v>76</v>
      </c>
      <c r="R9" s="4" t="s">
        <v>68</v>
      </c>
      <c r="S9" s="45">
        <v>45201</v>
      </c>
      <c r="T9" s="45">
        <v>45201</v>
      </c>
      <c r="U9" t="s">
        <v>77</v>
      </c>
    </row>
    <row r="10" spans="1:21" x14ac:dyDescent="0.25">
      <c r="A10">
        <v>2023</v>
      </c>
      <c r="B10" s="41">
        <v>45170</v>
      </c>
      <c r="C10" s="13">
        <v>45199</v>
      </c>
      <c r="D10" t="s">
        <v>78</v>
      </c>
      <c r="E10" t="s">
        <v>149</v>
      </c>
      <c r="F10" t="s">
        <v>79</v>
      </c>
      <c r="G10" t="s">
        <v>80</v>
      </c>
      <c r="H10" t="s">
        <v>81</v>
      </c>
      <c r="I10" t="s">
        <v>72</v>
      </c>
      <c r="J10" t="s">
        <v>82</v>
      </c>
      <c r="K10" t="s">
        <v>83</v>
      </c>
      <c r="L10" t="s">
        <v>73</v>
      </c>
      <c r="M10" t="s">
        <v>84</v>
      </c>
      <c r="N10" t="s">
        <v>73</v>
      </c>
      <c r="O10" s="24">
        <v>0.75</v>
      </c>
      <c r="P10" t="s">
        <v>56</v>
      </c>
      <c r="Q10" t="s">
        <v>85</v>
      </c>
      <c r="R10" s="4" t="s">
        <v>68</v>
      </c>
      <c r="S10" s="45">
        <v>45201</v>
      </c>
      <c r="T10" s="45">
        <v>45201</v>
      </c>
      <c r="U10" t="s">
        <v>86</v>
      </c>
    </row>
    <row r="11" spans="1:21" x14ac:dyDescent="0.25">
      <c r="A11">
        <v>2023</v>
      </c>
      <c r="B11" s="41">
        <v>45170</v>
      </c>
      <c r="C11" s="13">
        <v>45199</v>
      </c>
      <c r="D11" t="s">
        <v>87</v>
      </c>
      <c r="E11" t="s">
        <v>149</v>
      </c>
      <c r="F11" t="s">
        <v>88</v>
      </c>
      <c r="G11" t="s">
        <v>60</v>
      </c>
      <c r="H11" t="s">
        <v>89</v>
      </c>
      <c r="I11" t="s">
        <v>72</v>
      </c>
      <c r="J11" t="s">
        <v>73</v>
      </c>
      <c r="K11" t="s">
        <v>74</v>
      </c>
      <c r="L11" t="s">
        <v>73</v>
      </c>
      <c r="M11" t="s">
        <v>90</v>
      </c>
      <c r="N11" t="s">
        <v>73</v>
      </c>
      <c r="O11" s="24">
        <v>0.75</v>
      </c>
      <c r="P11" t="s">
        <v>56</v>
      </c>
      <c r="Q11" t="s">
        <v>91</v>
      </c>
      <c r="R11" s="4" t="s">
        <v>68</v>
      </c>
      <c r="S11" s="45">
        <v>45201</v>
      </c>
      <c r="T11" s="45">
        <v>45201</v>
      </c>
    </row>
    <row r="12" spans="1:21" x14ac:dyDescent="0.25">
      <c r="A12">
        <v>2023</v>
      </c>
      <c r="B12" s="41">
        <v>45170</v>
      </c>
      <c r="C12" s="13">
        <v>45199</v>
      </c>
      <c r="D12" t="s">
        <v>92</v>
      </c>
      <c r="E12" t="s">
        <v>149</v>
      </c>
      <c r="F12" t="s">
        <v>93</v>
      </c>
      <c r="G12" t="s">
        <v>94</v>
      </c>
      <c r="H12" t="s">
        <v>95</v>
      </c>
      <c r="I12" t="s">
        <v>72</v>
      </c>
      <c r="J12" t="s">
        <v>73</v>
      </c>
      <c r="K12" t="s">
        <v>74</v>
      </c>
      <c r="L12" t="s">
        <v>73</v>
      </c>
      <c r="M12" t="s">
        <v>96</v>
      </c>
      <c r="N12" t="s">
        <v>73</v>
      </c>
      <c r="O12" s="24">
        <v>0.75</v>
      </c>
      <c r="P12" t="s">
        <v>56</v>
      </c>
      <c r="Q12" t="s">
        <v>97</v>
      </c>
      <c r="R12" s="4" t="s">
        <v>68</v>
      </c>
      <c r="S12" s="45">
        <v>45201</v>
      </c>
      <c r="T12" s="45">
        <v>45201</v>
      </c>
    </row>
    <row r="13" spans="1:21" x14ac:dyDescent="0.25">
      <c r="A13">
        <v>2023</v>
      </c>
      <c r="B13" s="41">
        <v>45170</v>
      </c>
      <c r="C13" s="13">
        <v>45199</v>
      </c>
      <c r="D13" t="s">
        <v>98</v>
      </c>
      <c r="E13" t="s">
        <v>149</v>
      </c>
      <c r="F13" t="s">
        <v>106</v>
      </c>
      <c r="G13" t="s">
        <v>60</v>
      </c>
      <c r="H13" t="s">
        <v>107</v>
      </c>
      <c r="I13" t="s">
        <v>102</v>
      </c>
      <c r="J13" t="s">
        <v>103</v>
      </c>
      <c r="K13" t="s">
        <v>64</v>
      </c>
      <c r="L13">
        <v>2023</v>
      </c>
      <c r="M13" t="s">
        <v>108</v>
      </c>
      <c r="N13">
        <v>0</v>
      </c>
      <c r="O13" s="24">
        <v>0.25</v>
      </c>
      <c r="P13" t="s">
        <v>56</v>
      </c>
      <c r="Q13" t="s">
        <v>105</v>
      </c>
      <c r="R13" s="4" t="s">
        <v>68</v>
      </c>
      <c r="S13" s="45">
        <v>45205</v>
      </c>
      <c r="T13" s="45">
        <v>45205</v>
      </c>
      <c r="U13" s="5"/>
    </row>
    <row r="14" spans="1:21" x14ac:dyDescent="0.25">
      <c r="A14">
        <v>2023</v>
      </c>
      <c r="B14" s="41">
        <v>45170</v>
      </c>
      <c r="C14" s="13">
        <v>45199</v>
      </c>
      <c r="D14" t="s">
        <v>109</v>
      </c>
      <c r="E14" t="s">
        <v>149</v>
      </c>
      <c r="F14" t="s">
        <v>110</v>
      </c>
      <c r="G14" t="s">
        <v>94</v>
      </c>
      <c r="H14" t="s">
        <v>174</v>
      </c>
      <c r="I14" t="s">
        <v>102</v>
      </c>
      <c r="J14" t="s">
        <v>103</v>
      </c>
      <c r="K14" t="s">
        <v>64</v>
      </c>
      <c r="L14">
        <v>2023</v>
      </c>
      <c r="M14" t="s">
        <v>108</v>
      </c>
      <c r="N14">
        <v>0</v>
      </c>
      <c r="O14" s="24">
        <v>0.25</v>
      </c>
      <c r="P14" t="s">
        <v>56</v>
      </c>
      <c r="Q14" t="s">
        <v>105</v>
      </c>
      <c r="R14" s="4" t="s">
        <v>68</v>
      </c>
      <c r="S14" s="45">
        <v>45205</v>
      </c>
      <c r="T14" s="45">
        <v>45205</v>
      </c>
      <c r="U14" s="5"/>
    </row>
    <row r="15" spans="1:21" x14ac:dyDescent="0.25">
      <c r="A15">
        <v>2023</v>
      </c>
      <c r="B15" s="41">
        <v>45170</v>
      </c>
      <c r="C15" s="13">
        <v>45199</v>
      </c>
      <c r="D15" t="s">
        <v>98</v>
      </c>
      <c r="E15" t="s">
        <v>149</v>
      </c>
      <c r="F15" t="s">
        <v>99</v>
      </c>
      <c r="G15" t="s">
        <v>100</v>
      </c>
      <c r="H15" t="s">
        <v>101</v>
      </c>
      <c r="I15" t="s">
        <v>102</v>
      </c>
      <c r="J15" t="s">
        <v>103</v>
      </c>
      <c r="K15" t="s">
        <v>64</v>
      </c>
      <c r="L15">
        <v>2023</v>
      </c>
      <c r="M15" t="s">
        <v>104</v>
      </c>
      <c r="N15">
        <v>0</v>
      </c>
      <c r="O15" s="24">
        <v>0.25</v>
      </c>
      <c r="P15" t="s">
        <v>56</v>
      </c>
      <c r="Q15" t="s">
        <v>105</v>
      </c>
      <c r="R15" s="4" t="s">
        <v>68</v>
      </c>
      <c r="S15" s="45">
        <v>45205</v>
      </c>
      <c r="T15" s="45">
        <v>45205</v>
      </c>
      <c r="U15" s="5"/>
    </row>
    <row r="16" spans="1:21" x14ac:dyDescent="0.25">
      <c r="A16" s="5">
        <v>2023</v>
      </c>
      <c r="B16" s="41">
        <v>45170</v>
      </c>
      <c r="C16" s="13">
        <v>45199</v>
      </c>
      <c r="D16" s="5" t="s">
        <v>111</v>
      </c>
      <c r="E16" t="s">
        <v>149</v>
      </c>
      <c r="F16" s="25" t="s">
        <v>112</v>
      </c>
      <c r="G16" s="26" t="s">
        <v>100</v>
      </c>
      <c r="H16" s="5" t="s">
        <v>113</v>
      </c>
      <c r="I16" s="5" t="s">
        <v>114</v>
      </c>
      <c r="J16" s="5">
        <v>12</v>
      </c>
      <c r="K16" s="5" t="s">
        <v>74</v>
      </c>
      <c r="L16" s="5">
        <v>2023</v>
      </c>
      <c r="M16" s="5">
        <v>12</v>
      </c>
      <c r="N16" s="5">
        <v>0</v>
      </c>
      <c r="O16" s="5">
        <v>8</v>
      </c>
      <c r="P16" s="5" t="s">
        <v>56</v>
      </c>
      <c r="Q16" s="5" t="s">
        <v>115</v>
      </c>
      <c r="R16" s="4" t="s">
        <v>68</v>
      </c>
      <c r="S16" s="46">
        <v>45200</v>
      </c>
      <c r="T16" s="46">
        <v>45200</v>
      </c>
      <c r="U16" s="5" t="s">
        <v>144</v>
      </c>
    </row>
    <row r="17" spans="1:22" x14ac:dyDescent="0.25">
      <c r="A17" s="11">
        <v>2023</v>
      </c>
      <c r="B17" s="42">
        <v>45170</v>
      </c>
      <c r="C17" s="27">
        <v>45199</v>
      </c>
      <c r="D17" s="11" t="s">
        <v>150</v>
      </c>
      <c r="E17" t="s">
        <v>149</v>
      </c>
      <c r="F17" s="11" t="s">
        <v>151</v>
      </c>
      <c r="G17" s="11" t="s">
        <v>145</v>
      </c>
      <c r="H17" s="11" t="s">
        <v>117</v>
      </c>
      <c r="I17" s="11" t="s">
        <v>146</v>
      </c>
      <c r="J17" s="11">
        <v>12</v>
      </c>
      <c r="K17" s="11" t="s">
        <v>74</v>
      </c>
      <c r="L17" s="11">
        <v>2023</v>
      </c>
      <c r="M17" s="28">
        <v>1</v>
      </c>
      <c r="N17" s="28">
        <v>0</v>
      </c>
      <c r="O17" s="29">
        <f>8.3333*0.09</f>
        <v>0.74999699999999991</v>
      </c>
      <c r="P17" s="11" t="s">
        <v>56</v>
      </c>
      <c r="Q17" s="11" t="s">
        <v>118</v>
      </c>
      <c r="R17" s="4" t="s">
        <v>68</v>
      </c>
      <c r="S17" s="42">
        <v>45202</v>
      </c>
      <c r="T17" s="42">
        <v>45202</v>
      </c>
      <c r="U17" s="11" t="s">
        <v>181</v>
      </c>
      <c r="V17" s="8"/>
    </row>
    <row r="18" spans="1:22" x14ac:dyDescent="0.25">
      <c r="A18" s="11">
        <v>2023</v>
      </c>
      <c r="B18" s="42">
        <v>45170</v>
      </c>
      <c r="C18" s="27">
        <v>45199</v>
      </c>
      <c r="D18" s="11" t="s">
        <v>150</v>
      </c>
      <c r="E18" t="s">
        <v>149</v>
      </c>
      <c r="F18" s="11" t="s">
        <v>152</v>
      </c>
      <c r="G18" s="11" t="s">
        <v>153</v>
      </c>
      <c r="H18" s="11" t="s">
        <v>119</v>
      </c>
      <c r="I18" s="11" t="s">
        <v>154</v>
      </c>
      <c r="J18" s="11">
        <v>12</v>
      </c>
      <c r="K18" s="11" t="s">
        <v>74</v>
      </c>
      <c r="L18" s="11">
        <v>2023</v>
      </c>
      <c r="M18" s="28">
        <v>1</v>
      </c>
      <c r="N18" s="28">
        <v>0</v>
      </c>
      <c r="O18" s="29">
        <f>8.3333*0.09</f>
        <v>0.74999699999999991</v>
      </c>
      <c r="P18" s="11" t="s">
        <v>56</v>
      </c>
      <c r="Q18" s="11" t="s">
        <v>155</v>
      </c>
      <c r="R18" s="4" t="s">
        <v>68</v>
      </c>
      <c r="S18" s="42">
        <v>45202</v>
      </c>
      <c r="T18" s="42">
        <v>45202</v>
      </c>
      <c r="U18" s="11" t="s">
        <v>181</v>
      </c>
      <c r="V18" s="8"/>
    </row>
    <row r="19" spans="1:22" x14ac:dyDescent="0.25">
      <c r="A19" s="11">
        <v>2023</v>
      </c>
      <c r="B19" s="42">
        <v>45170</v>
      </c>
      <c r="C19" s="27">
        <v>45199</v>
      </c>
      <c r="D19" s="11" t="s">
        <v>116</v>
      </c>
      <c r="E19" t="s">
        <v>149</v>
      </c>
      <c r="F19" s="11" t="s">
        <v>147</v>
      </c>
      <c r="G19" s="11" t="s">
        <v>60</v>
      </c>
      <c r="H19" s="11" t="s">
        <v>156</v>
      </c>
      <c r="I19" s="11" t="s">
        <v>148</v>
      </c>
      <c r="J19" s="11">
        <v>12</v>
      </c>
      <c r="K19" s="11" t="s">
        <v>74</v>
      </c>
      <c r="L19" s="11">
        <v>2023</v>
      </c>
      <c r="M19" s="28">
        <v>1</v>
      </c>
      <c r="N19" s="28">
        <v>0</v>
      </c>
      <c r="O19" s="29">
        <f>8.3333*0.09</f>
        <v>0.74999699999999991</v>
      </c>
      <c r="P19" s="11" t="s">
        <v>56</v>
      </c>
      <c r="Q19" s="11" t="s">
        <v>157</v>
      </c>
      <c r="R19" s="4" t="s">
        <v>68</v>
      </c>
      <c r="S19" s="42">
        <v>45202</v>
      </c>
      <c r="T19" s="42">
        <v>45202</v>
      </c>
      <c r="U19" s="11" t="s">
        <v>181</v>
      </c>
      <c r="V19" s="8"/>
    </row>
    <row r="20" spans="1:22" ht="15.75" customHeight="1" x14ac:dyDescent="0.25">
      <c r="A20" s="11">
        <v>2023</v>
      </c>
      <c r="B20" s="42">
        <v>45170</v>
      </c>
      <c r="C20" s="27">
        <v>45199</v>
      </c>
      <c r="D20" s="11" t="s">
        <v>158</v>
      </c>
      <c r="E20" t="s">
        <v>149</v>
      </c>
      <c r="F20" s="11" t="s">
        <v>159</v>
      </c>
      <c r="G20" s="11" t="s">
        <v>145</v>
      </c>
      <c r="H20" s="11" t="s">
        <v>160</v>
      </c>
      <c r="I20" s="11" t="s">
        <v>161</v>
      </c>
      <c r="J20" s="11">
        <v>12</v>
      </c>
      <c r="K20" s="11" t="s">
        <v>74</v>
      </c>
      <c r="L20" s="11">
        <v>2023</v>
      </c>
      <c r="M20" s="17">
        <v>1</v>
      </c>
      <c r="N20" s="28">
        <v>0</v>
      </c>
      <c r="O20" s="29">
        <f>8.3333*0.09</f>
        <v>0.74999699999999991</v>
      </c>
      <c r="P20" t="s">
        <v>56</v>
      </c>
      <c r="Q20" s="11" t="s">
        <v>118</v>
      </c>
      <c r="R20" s="4" t="s">
        <v>68</v>
      </c>
      <c r="S20" s="42">
        <v>45202</v>
      </c>
      <c r="T20" s="42">
        <v>45202</v>
      </c>
      <c r="U20" s="11" t="s">
        <v>181</v>
      </c>
      <c r="V20" s="7"/>
    </row>
    <row r="21" spans="1:22" x14ac:dyDescent="0.25">
      <c r="A21" s="11">
        <v>2023</v>
      </c>
      <c r="B21" s="42">
        <v>45170</v>
      </c>
      <c r="C21" s="27">
        <v>45199</v>
      </c>
      <c r="D21" s="11" t="s">
        <v>162</v>
      </c>
      <c r="E21" t="s">
        <v>149</v>
      </c>
      <c r="F21" s="11" t="s">
        <v>182</v>
      </c>
      <c r="G21" s="11" t="s">
        <v>145</v>
      </c>
      <c r="H21" s="11" t="s">
        <v>163</v>
      </c>
      <c r="I21" s="11" t="s">
        <v>164</v>
      </c>
      <c r="J21" s="11">
        <v>82</v>
      </c>
      <c r="K21" s="11" t="s">
        <v>74</v>
      </c>
      <c r="L21" s="11">
        <v>2023</v>
      </c>
      <c r="M21" s="30">
        <v>1</v>
      </c>
      <c r="N21" s="28">
        <v>0</v>
      </c>
      <c r="O21" s="29">
        <f>8.3333*0.09</f>
        <v>0.74999699999999991</v>
      </c>
      <c r="P21" t="s">
        <v>56</v>
      </c>
      <c r="Q21" s="11" t="s">
        <v>165</v>
      </c>
      <c r="R21" s="4" t="s">
        <v>68</v>
      </c>
      <c r="S21" s="42">
        <v>45202</v>
      </c>
      <c r="T21" s="42">
        <v>45202</v>
      </c>
      <c r="U21" s="11" t="s">
        <v>183</v>
      </c>
      <c r="V21" s="7"/>
    </row>
    <row r="22" spans="1:22" x14ac:dyDescent="0.25">
      <c r="A22" s="18">
        <v>2023</v>
      </c>
      <c r="B22" s="9">
        <v>45170</v>
      </c>
      <c r="C22" s="19">
        <v>45199</v>
      </c>
      <c r="D22" s="20" t="s">
        <v>166</v>
      </c>
      <c r="E22" t="s">
        <v>149</v>
      </c>
      <c r="F22" s="21" t="s">
        <v>167</v>
      </c>
      <c r="G22" s="21" t="s">
        <v>60</v>
      </c>
      <c r="H22" s="21" t="s">
        <v>168</v>
      </c>
      <c r="I22" s="21" t="s">
        <v>169</v>
      </c>
      <c r="J22" s="21" t="s">
        <v>170</v>
      </c>
      <c r="K22" s="21" t="s">
        <v>171</v>
      </c>
      <c r="L22" s="21" t="s">
        <v>185</v>
      </c>
      <c r="M22" s="22" t="s">
        <v>172</v>
      </c>
      <c r="N22" s="22" t="s">
        <v>173</v>
      </c>
      <c r="O22" s="22">
        <v>0.35</v>
      </c>
      <c r="P22" s="21" t="s">
        <v>56</v>
      </c>
      <c r="Q22" s="21" t="s">
        <v>175</v>
      </c>
      <c r="R22" s="4" t="s">
        <v>68</v>
      </c>
      <c r="S22" s="9">
        <v>45208</v>
      </c>
      <c r="T22" s="9">
        <v>45208</v>
      </c>
      <c r="U22" s="6" t="s">
        <v>186</v>
      </c>
      <c r="V22" s="3"/>
    </row>
    <row r="23" spans="1:22" x14ac:dyDescent="0.25">
      <c r="A23">
        <v>2023</v>
      </c>
      <c r="B23" s="41">
        <v>45170</v>
      </c>
      <c r="C23" s="16">
        <v>45199</v>
      </c>
      <c r="D23" s="23" t="s">
        <v>179</v>
      </c>
      <c r="E23" t="s">
        <v>149</v>
      </c>
      <c r="F23" t="s">
        <v>120</v>
      </c>
      <c r="G23" t="s">
        <v>121</v>
      </c>
      <c r="H23" t="s">
        <v>122</v>
      </c>
      <c r="I23" t="s">
        <v>180</v>
      </c>
      <c r="J23" t="s">
        <v>123</v>
      </c>
      <c r="K23" t="s">
        <v>124</v>
      </c>
      <c r="L23">
        <v>2023</v>
      </c>
      <c r="M23" s="17">
        <v>1</v>
      </c>
      <c r="N23" s="17">
        <v>0</v>
      </c>
      <c r="O23" s="17">
        <v>0.5</v>
      </c>
      <c r="P23" t="s">
        <v>56</v>
      </c>
      <c r="Q23" t="s">
        <v>125</v>
      </c>
      <c r="R23" s="4" t="s">
        <v>68</v>
      </c>
      <c r="S23" s="41">
        <v>45202</v>
      </c>
      <c r="T23" s="41">
        <v>45202</v>
      </c>
      <c r="U23" s="6" t="s">
        <v>126</v>
      </c>
      <c r="V23" s="2"/>
    </row>
    <row r="24" spans="1:22" x14ac:dyDescent="0.25">
      <c r="A24">
        <v>2023</v>
      </c>
      <c r="B24" s="41">
        <v>45170</v>
      </c>
      <c r="C24" s="16">
        <v>45199</v>
      </c>
      <c r="D24" t="s">
        <v>179</v>
      </c>
      <c r="E24" t="s">
        <v>149</v>
      </c>
      <c r="F24" t="s">
        <v>127</v>
      </c>
      <c r="G24" t="s">
        <v>128</v>
      </c>
      <c r="H24" t="s">
        <v>129</v>
      </c>
      <c r="I24" t="s">
        <v>130</v>
      </c>
      <c r="J24" t="s">
        <v>123</v>
      </c>
      <c r="K24" t="s">
        <v>124</v>
      </c>
      <c r="L24">
        <v>2023</v>
      </c>
      <c r="M24" s="17">
        <v>1</v>
      </c>
      <c r="N24" s="17">
        <v>0</v>
      </c>
      <c r="O24" s="17">
        <v>0.5</v>
      </c>
      <c r="P24" t="s">
        <v>56</v>
      </c>
      <c r="Q24" t="s">
        <v>131</v>
      </c>
      <c r="R24" s="4" t="s">
        <v>68</v>
      </c>
      <c r="S24" s="41">
        <v>45202</v>
      </c>
      <c r="T24" s="41">
        <v>45202</v>
      </c>
      <c r="U24" t="s">
        <v>132</v>
      </c>
      <c r="V24" s="2"/>
    </row>
    <row r="25" spans="1:22" x14ac:dyDescent="0.25">
      <c r="A25">
        <v>2023</v>
      </c>
      <c r="B25" s="41">
        <v>45170</v>
      </c>
      <c r="C25" s="16">
        <v>45199</v>
      </c>
      <c r="D25" t="s">
        <v>179</v>
      </c>
      <c r="E25" t="s">
        <v>149</v>
      </c>
      <c r="F25" t="s">
        <v>133</v>
      </c>
      <c r="G25" t="s">
        <v>134</v>
      </c>
      <c r="H25" t="s">
        <v>135</v>
      </c>
      <c r="I25" t="s">
        <v>136</v>
      </c>
      <c r="J25" t="s">
        <v>123</v>
      </c>
      <c r="K25" t="s">
        <v>124</v>
      </c>
      <c r="L25">
        <v>2023</v>
      </c>
      <c r="M25" s="17">
        <v>1</v>
      </c>
      <c r="N25" s="17">
        <v>0</v>
      </c>
      <c r="O25" s="17">
        <v>0.5</v>
      </c>
      <c r="P25" t="s">
        <v>56</v>
      </c>
      <c r="Q25" t="s">
        <v>137</v>
      </c>
      <c r="R25" s="4" t="s">
        <v>68</v>
      </c>
      <c r="S25" s="41">
        <v>45202</v>
      </c>
      <c r="T25" s="41">
        <v>45202</v>
      </c>
      <c r="U25" t="s">
        <v>132</v>
      </c>
      <c r="V25" s="2"/>
    </row>
    <row r="26" spans="1:22" x14ac:dyDescent="0.25">
      <c r="A26" s="31">
        <v>2023</v>
      </c>
      <c r="B26" s="43">
        <v>45170</v>
      </c>
      <c r="C26" s="32">
        <v>45199</v>
      </c>
      <c r="D26" s="31" t="s">
        <v>138</v>
      </c>
      <c r="E26" t="s">
        <v>149</v>
      </c>
      <c r="F26" s="31" t="s">
        <v>139</v>
      </c>
      <c r="G26" s="31" t="s">
        <v>60</v>
      </c>
      <c r="H26" s="31" t="s">
        <v>140</v>
      </c>
      <c r="I26" s="10" t="s">
        <v>176</v>
      </c>
      <c r="J26" s="31">
        <v>12</v>
      </c>
      <c r="K26" s="31" t="s">
        <v>74</v>
      </c>
      <c r="L26" s="31">
        <v>2023</v>
      </c>
      <c r="M26" s="31">
        <v>12</v>
      </c>
      <c r="N26" s="31">
        <v>0</v>
      </c>
      <c r="O26" s="31">
        <v>9</v>
      </c>
      <c r="P26" s="31" t="s">
        <v>56</v>
      </c>
      <c r="Q26" s="10" t="s">
        <v>184</v>
      </c>
      <c r="R26" s="4" t="s">
        <v>68</v>
      </c>
      <c r="S26" s="43">
        <v>45205</v>
      </c>
      <c r="T26" s="43">
        <v>45205</v>
      </c>
      <c r="U26" s="10" t="s">
        <v>177</v>
      </c>
      <c r="V26" s="2"/>
    </row>
    <row r="27" spans="1:22" x14ac:dyDescent="0.25">
      <c r="A27">
        <v>2023</v>
      </c>
      <c r="B27" s="43">
        <v>45170</v>
      </c>
      <c r="C27" s="13">
        <v>45199</v>
      </c>
      <c r="D27" t="s">
        <v>141</v>
      </c>
      <c r="E27" t="s">
        <v>149</v>
      </c>
      <c r="F27" t="s">
        <v>142</v>
      </c>
      <c r="G27" t="s">
        <v>60</v>
      </c>
      <c r="H27" s="4" t="s">
        <v>143</v>
      </c>
      <c r="I27" s="4" t="s">
        <v>176</v>
      </c>
      <c r="J27" s="4">
        <v>12</v>
      </c>
      <c r="K27" s="4" t="s">
        <v>74</v>
      </c>
      <c r="L27">
        <v>2023</v>
      </c>
      <c r="M27" s="33">
        <v>12</v>
      </c>
      <c r="N27">
        <v>0</v>
      </c>
      <c r="O27" s="34">
        <v>9</v>
      </c>
      <c r="P27" t="s">
        <v>56</v>
      </c>
      <c r="Q27" s="10" t="s">
        <v>184</v>
      </c>
      <c r="R27" s="4" t="s">
        <v>68</v>
      </c>
      <c r="S27" s="43">
        <v>45205</v>
      </c>
      <c r="T27" s="43">
        <v>45205</v>
      </c>
      <c r="U27" s="12" t="s">
        <v>178</v>
      </c>
    </row>
    <row r="28" spans="1:22" x14ac:dyDescent="0.25">
      <c r="B28" s="44"/>
      <c r="S28" s="44"/>
      <c r="T28" s="44"/>
    </row>
    <row r="29" spans="1:22" x14ac:dyDescent="0.25">
      <c r="S29" s="44"/>
      <c r="T29" s="44"/>
    </row>
  </sheetData>
  <mergeCells count="7">
    <mergeCell ref="A6:U6"/>
    <mergeCell ref="A2:C2"/>
    <mergeCell ref="D2:F2"/>
    <mergeCell ref="G2:I2"/>
    <mergeCell ref="A3:C3"/>
    <mergeCell ref="D3:F3"/>
    <mergeCell ref="G3:I3"/>
  </mergeCells>
  <dataValidations count="1">
    <dataValidation type="list" allowBlank="1" showErrorMessage="1" sqref="P8:P196" xr:uid="{00000000-0002-0000-0000-000000000000}">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PC-ICAT4</cp:lastModifiedBy>
  <dcterms:created xsi:type="dcterms:W3CDTF">2018-06-16T16:18:32Z</dcterms:created>
  <dcterms:modified xsi:type="dcterms:W3CDTF">2023-10-09T20:16:35Z</dcterms:modified>
</cp:coreProperties>
</file>