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6"/>
  <workbookPr/>
  <mc:AlternateContent xmlns:mc="http://schemas.openxmlformats.org/markup-compatibility/2006">
    <mc:Choice Requires="x15">
      <x15ac:absPath xmlns:x15ac="http://schemas.microsoft.com/office/spreadsheetml/2010/11/ac" url="C:\TRANSPARENCIA\UF\Portales Transparencia\PETS\Formatos 2023\Marzo\Generales\LTAIPSLP84VIII\"/>
    </mc:Choice>
  </mc:AlternateContent>
  <xr:revisionPtr revIDLastSave="0" documentId="13_ncr:1_{CDCA2A06-23AD-4E1E-99CE-C88E01C0FF05}" xr6:coauthVersionLast="36" xr6:coauthVersionMax="36" xr10:uidLastSave="{00000000-0000-0000-0000-000000000000}"/>
  <bookViews>
    <workbookView xWindow="0" yWindow="0" windowWidth="20490" windowHeight="7605"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91029"/>
</workbook>
</file>

<file path=xl/calcChain.xml><?xml version="1.0" encoding="utf-8"?>
<calcChain xmlns="http://schemas.openxmlformats.org/spreadsheetml/2006/main">
  <c r="N168" i="1" l="1"/>
  <c r="N167" i="1"/>
  <c r="N166" i="1"/>
  <c r="N165" i="1"/>
</calcChain>
</file>

<file path=xl/sharedStrings.xml><?xml version="1.0" encoding="utf-8"?>
<sst xmlns="http://schemas.openxmlformats.org/spreadsheetml/2006/main" count="4562" uniqueCount="1856">
  <si>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</si>
  <si>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</si>
  <si>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</si>
  <si>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</si>
  <si>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</si>
  <si>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</si>
  <si>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</si>
  <si>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</si>
  <si>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</si>
  <si>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</si>
  <si>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</si>
  <si>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</si>
  <si>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</si>
  <si>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</si>
  <si>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</si>
  <si>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</si>
  <si>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</si>
  <si>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</si>
  <si>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</si>
  <si>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</si>
  <si>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</si>
  <si>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</si>
  <si>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</si>
  <si>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</si>
  <si>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</si>
  <si>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</si>
  <si>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</si>
  <si>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</si>
  <si>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</si>
  <si>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</si>
  <si>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</si>
  <si>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</si>
  <si>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</si>
  <si>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</si>
  <si>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</si>
  <si>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</si>
  <si>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</si>
  <si>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</si>
  <si>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</si>
  <si>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</si>
  <si>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</si>
  <si>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</si>
  <si>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</si>
  <si>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</si>
  <si>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</si>
  <si>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</si>
  <si>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</si>
  <si>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</si>
  <si>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</si>
  <si>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</si>
  <si>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</si>
  <si>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</si>
  <si>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</si>
  <si>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</si>
  <si>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</si>
  <si>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</si>
  <si>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</si>
  <si>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Porcentaje</t>
  </si>
  <si>
    <t>Archivo Municipal</t>
  </si>
  <si>
    <t>Mensual</t>
  </si>
  <si>
    <t>Impulsar el cumplimiento normativo en materia archivística
 ala Administración.</t>
  </si>
  <si>
    <t xml:space="preserve">porcentaje de cumplimiento de Instrumentos archivísticos </t>
  </si>
  <si>
    <t>Recibir 516 invnetarios de tramite en el año</t>
  </si>
  <si>
    <t xml:space="preserve"> (Numero de inventarios archivísticos recibidos/Número total de inventarios archivísticos) *100</t>
  </si>
  <si>
    <t>concentrado de Recepcion de inventarios de tramite.pdf</t>
  </si>
  <si>
    <t>Fomentar el desarrollo archivístico, para los sujetos obligados </t>
  </si>
  <si>
    <t xml:space="preserve">Porcentaje de capacitaciones recibidas al personal de Archivo </t>
  </si>
  <si>
    <t>Recibir 3 capacitaciones al año</t>
  </si>
  <si>
    <t>Numero de capacitaciones recibidas en materia archivísticas/número total de capacitaciones en materia Archivística)*100</t>
  </si>
  <si>
    <t>SOLICITUD DE CAPACITACION</t>
  </si>
  <si>
    <t>capacitaciones otorgadas a los responsables de las áreas</t>
  </si>
  <si>
    <t>Brindar 4 capacitaciones para
 el personal responsable de archivo de cada                área administrativa.</t>
  </si>
  <si>
    <t>(Numero de capacitaciones realizadas/Numero
 de capacitaciones programadas) *100</t>
  </si>
  <si>
    <t>Cumplir con la atención a la ciudadanía y a la administración interna respecto a la solicitud de búsqueda de documentos que obren en los archivos de concentración.</t>
  </si>
  <si>
    <t>solicitudes de búsqueda atendidas</t>
  </si>
  <si>
    <t>Cumplir con la atención de 20
 solicitudes de búsqueda de documentos.</t>
  </si>
  <si>
    <t>(Número de Solicitudes de búsqueda de 
documentos atendidas / Solicitudes de búsqueda programadas)*100.</t>
  </si>
  <si>
    <t>OFICICIOS DE BUSQUEDA</t>
  </si>
  <si>
    <t xml:space="preserve">Entregar con anticipacion la informacion pertinente a las diferentes dependencias </t>
  </si>
  <si>
    <t>Entrega de Formatos de Transparencia, Archivo e Informe de Actividades.</t>
  </si>
  <si>
    <t>Eficiencia</t>
  </si>
  <si>
    <t>Medicion del nivel de la efectividad del servicio brindado en la gesrtion  de tramites a la poblacion indigen</t>
  </si>
  <si>
    <t>(cantidad de informes entregados/ cantidad de informes programados) *100</t>
  </si>
  <si>
    <t>Entregar 36 Informes a diferentes departamentos.</t>
  </si>
  <si>
    <t>bitacoras</t>
  </si>
  <si>
    <t>Asuntos Indigenas</t>
  </si>
  <si>
    <t>Asistir a las capacitaciones de responsables de asuntos indigenas</t>
  </si>
  <si>
    <t>Reuniones y eventos asistidos</t>
  </si>
  <si>
    <t>medicion del nivel de la efectividad del servicio brindado en la gestion  de tramites a la poblacion indigena</t>
  </si>
  <si>
    <t>reuniones y eventos mes actual + reuniones y eventos mes anterior</t>
  </si>
  <si>
    <t>Bitacoras</t>
  </si>
  <si>
    <t xml:space="preserve">(Promover el rescate de las tradiciones y costumbres de las comunidades indigenas) </t>
  </si>
  <si>
    <t>asistencia,participacion y gestion de los eventos de xantolo,cambio de fiscal y dia de la lengua materna.</t>
  </si>
  <si>
    <t>Medicion del nivel de la efectividad del servicio brindado en la gesrtion  de tramites a la poblacion indigena</t>
  </si>
  <si>
    <t>(gestiones y participaciones en los eventos realizados/gestiones y participaciones programados a realizar)*100</t>
  </si>
  <si>
    <t>participar en los 3 eventos</t>
  </si>
  <si>
    <t>Actualizar y capacitar al personal de biblioteca a través de la Red de Bibliotecas para otorgar un servicio adecuado a la población en general que acuda a la Biblioteca.</t>
  </si>
  <si>
    <t>porcentaje de capacitaciones realizadas</t>
  </si>
  <si>
    <t>eficacia</t>
  </si>
  <si>
    <t>medir el numero de capacitaciones realizadas</t>
  </si>
  <si>
    <t>porcentaje</t>
  </si>
  <si>
    <t>mensual</t>
  </si>
  <si>
    <t>Realizar 4 Capacitaciones durante el año</t>
  </si>
  <si>
    <t>bitacora</t>
  </si>
  <si>
    <t>Biblioteca</t>
  </si>
  <si>
    <t>porcentaje de  informe de estadística realizados.</t>
  </si>
  <si>
    <t>medir el numero de informe de estadística realizados.</t>
  </si>
  <si>
    <t>Realizar 12 informe de estadística  durante el año</t>
  </si>
  <si>
    <t>estadistica</t>
  </si>
  <si>
    <t xml:space="preserve">Promocionar y difundir  el fomento a la lectura con diferentes actividades a través de diferentes medios </t>
  </si>
  <si>
    <t>porcentaje de visitas guiadas realizadas.</t>
  </si>
  <si>
    <t>medir el numero de visitas guiadas realizadas.</t>
  </si>
  <si>
    <t>Realizar 5 visitas guiadas realizadas anuales</t>
  </si>
  <si>
    <t>planeacion</t>
  </si>
  <si>
    <t>porcentaje de actividades culturales realizadas</t>
  </si>
  <si>
    <t>medir el numero de actividades culturales realizadas</t>
  </si>
  <si>
    <t>Realizar 5 actividades culturales</t>
  </si>
  <si>
    <t xml:space="preserve">porcentaje de talleres realizados de ingles y lectura </t>
  </si>
  <si>
    <t xml:space="preserve">medir el numero de talleres realizados de ingles y lectura </t>
  </si>
  <si>
    <t>Realizar 2 talleres realizados de ingles y lectura al año</t>
  </si>
  <si>
    <t xml:space="preserve">porcentaje de taller de verano realizado </t>
  </si>
  <si>
    <t xml:space="preserve">medir el numero de taller de verano realizado </t>
  </si>
  <si>
    <t xml:space="preserve"> taller de verano realizado/taller de verano programado x 100</t>
  </si>
  <si>
    <t>Realizar 1 taller de verano al año</t>
  </si>
  <si>
    <t>Contar con un espacio   adecuado (infraestructura, mobiliario, equipo de cómputo) para brindar un mejor servicio a los usuarios</t>
  </si>
  <si>
    <t>porcentaje de gestiones realizadas</t>
  </si>
  <si>
    <t xml:space="preserve">medir el numero de gestiones realizadas </t>
  </si>
  <si>
    <t xml:space="preserve"> gestiones realizadas/gestiones programadas x 100</t>
  </si>
  <si>
    <t xml:space="preserve">Realizar 1 gestion anual </t>
  </si>
  <si>
    <t>Realizar la entrega  de información que sean requeridas  nuestro Departamento  a las diferentes dependencias.</t>
  </si>
  <si>
    <t>porcentaje deentregas realizadas a transparencia</t>
  </si>
  <si>
    <t>medir el numero de entregas realizadas a transparencia</t>
  </si>
  <si>
    <t>entregas realizadas a transparencia/entregas programadas a transparencia x 100</t>
  </si>
  <si>
    <t>Realizar 12  entregas de transparencia anual</t>
  </si>
  <si>
    <t>informe 2023</t>
  </si>
  <si>
    <t>porcentaje de entregas realizadas de informes de archivo</t>
  </si>
  <si>
    <t>medir el numero de entregas realizadas de informes de archivo</t>
  </si>
  <si>
    <t>entregas realizadas de informes de archivo/entregas programadas de informes de archivo x 100.</t>
  </si>
  <si>
    <t>Realizar 12 entregas de archivo anual</t>
  </si>
  <si>
    <t>capacitaciones realizadas/sobre capacitaciones programadas x 100</t>
  </si>
  <si>
    <t>Informes realizados de estadistica/informes programados de estadística x 100.</t>
  </si>
  <si>
    <t>visitas guiadas realizadas/vistas guiadas programadas x 100</t>
  </si>
  <si>
    <t>actividades culturales realizadas/actividades culturales programadas x 100</t>
  </si>
  <si>
    <t>talleres realizados de ingles y lectura/talleres programados de ingles y lectura x 100</t>
  </si>
  <si>
    <t>Analizar la información que se difunde a los medios de comunicación para su adecuada publicación.</t>
  </si>
  <si>
    <t>Notas enviadas</t>
  </si>
  <si>
    <t>Este indicador mide la cantidad de notas enviadas a los medios</t>
  </si>
  <si>
    <t>(Numero de notas subidas a la página de Facebook Gobierno de Axtla de Terrazas 2021-2024 / Numero de notas enviadas a los medios de comunicación x 100)</t>
  </si>
  <si>
    <t>Hacer llegar las 360 notas subidas a la página de Facebook Gobierno de Axtla de Terrazas 2021-2024 a los medios de comunicación</t>
  </si>
  <si>
    <t>Pagina de facebook Gobierno Municipal de Axtla de Terrazas 2021-2024</t>
  </si>
  <si>
    <t>Comunicación social</t>
  </si>
  <si>
    <t>Armonizar la comunicación al interior de Ayuntamiento Municipal para que al exterior se pueda proyectar una imagen congruente, veraz y objetiva, a través de estrategias de comunicación con los diferentes medios informativos, dando como resultado el mayor alcance de difusión de las acciones y avances del Gobierno Municipal,</t>
  </si>
  <si>
    <t>Ruedas de Prensa realizadas</t>
  </si>
  <si>
    <t>Este indicador mide la cantidad de ruedas de prensa realizadas en el año 2023</t>
  </si>
  <si>
    <t>(Numero de ruedas de prensa realizadas / Numero de ruedas de prensa programadas x 100)</t>
  </si>
  <si>
    <t>Bimestral</t>
  </si>
  <si>
    <t>Realizar 5 Ruedas de prensa al año</t>
  </si>
  <si>
    <t>1 (20%)</t>
  </si>
  <si>
    <t>Reporte generado por el departamento de comunicación social</t>
  </si>
  <si>
    <t>Proyectar una buena imagen del Ayuntamiento fortaleciendo la imagen del presidente Municipal y su equipo de colaboradores</t>
  </si>
  <si>
    <t>Notas subidas</t>
  </si>
  <si>
    <t>Este indicador mide las notas subidas a la pagina de facebook Gobierno Municipal Axtla de Terrazas 2021-2024</t>
  </si>
  <si>
    <t>(Numero de notas subidas a la página de Facebook Gobierno de Axtla de Terrazas 2021-2024 / Numero de notas programadas x 100)</t>
  </si>
  <si>
    <t>Publicar 360 notas a la página de Facebook Gobierno de Axtla de Terrazas 2021-2024 a los medios de comunicación</t>
  </si>
  <si>
    <t>Videos subidos</t>
  </si>
  <si>
    <t>Este indicador mide los videos subidos a la pagina de facebook Gobierno Municipal Axtla de Terrazas 2021-2024</t>
  </si>
  <si>
    <t>(Videos subidos a la página de Facebook Gobierno de Axtla de Terrazas 2021-2024 / Numero de Videos Programados a subir x 100)</t>
  </si>
  <si>
    <t>Publicar 60 videos al mes en la página de Facebook Gobierno de Axtla de Terrazas 2021-2024</t>
  </si>
  <si>
    <t>Crear un equipo de trabajo creativo y estratégico para la elaboración de la planeación de actividades y cumplir con el cubrimiento de los eventos del Ayuntamiento.</t>
  </si>
  <si>
    <t>Reunión de retroalimentación</t>
  </si>
  <si>
    <t>Este indicador mide las reuniones de retroalimentación realizadas por los miembros del departamento de comunicación social</t>
  </si>
  <si>
    <t>(Reuniones de retroalimentación impartidas al personal de Comunicación Social / Numero de Reuniones Programadas a impartir x 100)</t>
  </si>
  <si>
    <t>Semestral</t>
  </si>
  <si>
    <t>Realizar 2 reuniones de retroalimentación</t>
  </si>
  <si>
    <t>0 (0%)</t>
  </si>
  <si>
    <t>Fortalecer la capacidad, tanto individual como colectiva, de aportar conocimientos, habilidades y actitudes, para el mejor desempeño laboral y para el logro de los objetivos institucionales.</t>
  </si>
  <si>
    <t>Capacitación a Servidores Públicos</t>
  </si>
  <si>
    <t>Realizar en tiempo y forma la capacitación para los servidores públicos</t>
  </si>
  <si>
    <t>(Capacitacion impartida en materia de etica y responsabilidad social/ numero  de Capacitaciones programadas)*100</t>
  </si>
  <si>
    <t>Anual</t>
  </si>
  <si>
    <t>Realizar 1 capacitación en materia de ética y responsabilidad social para los servidores publicos.</t>
  </si>
  <si>
    <t>1(100%)</t>
  </si>
  <si>
    <t>Reporte generado por el departamento de Contraloría Interna</t>
  </si>
  <si>
    <t>Contraloría Interna</t>
  </si>
  <si>
    <t>Capacitacion impartida sobre la declaracion patrimonial</t>
  </si>
  <si>
    <t>Realizar en tiempo y forma la capacitación a los servidores públicos sobre la elaboración de la declaración patrimonial (inicio, modificación y conclusión)</t>
  </si>
  <si>
    <t>(Capacitacion impartida a servidores publicosen materia de declaracion patrimonial)*100</t>
  </si>
  <si>
    <t>Realizar 1 capacitación a los servidores públicos municipales en la correcta elaboración de la declaración patrimonial (Inicio, modificación y conclusión del cargo)</t>
  </si>
  <si>
    <t>capacitaciones recibidas</t>
  </si>
  <si>
    <t>Asistir en tiempo y forma a las capacitaciones para el integro cumplimiento de sus atribuciones como contralor interno</t>
  </si>
  <si>
    <t>(Capacitaciones recibidas por el contralor interno + numero de capacitaciones en el mes que se reporta)</t>
  </si>
  <si>
    <t>Sumatoria</t>
  </si>
  <si>
    <t>Asistir a 3 capacitaciones para el cumplimiento de atribución como Contralor Interno Municipal</t>
  </si>
  <si>
    <t>0(0)</t>
  </si>
  <si>
    <t>Proveer eficiente y efectivamente los servicios públicos, de promover la transparencia y la opinión pública; y crear confianza hacia la gente para combatir la corrupción.</t>
  </si>
  <si>
    <t>Revisiones realizadas al gasto publico</t>
  </si>
  <si>
    <t>Realizar en tiempo y forma las revisiones de ingreso y ejercicio del gasto público y su congruencia con el presupuesto de egresos mensual</t>
  </si>
  <si>
    <t>(Reviciones realizadas de ingreso y ejercicio del gasto publico / numero de reviciones programadas)*100</t>
  </si>
  <si>
    <t>Realizar 3 revisiones de ingreso y ejercicio del gasto publico Municipal y su congruencia con el presupuesto  de egresos mensual.</t>
  </si>
  <si>
    <t>0(0%)</t>
  </si>
  <si>
    <t>Revisiones de plantilla de personal</t>
  </si>
  <si>
    <t xml:space="preserve">Realizar en tiempo y forma las revisiones de la plantilla personal que labora en el H. </t>
  </si>
  <si>
    <t>(Revicion  realizada de plantilla de personal / revicion de plantilla programada a realizar)*100</t>
  </si>
  <si>
    <t>Realizar 3 reviciones  de plantilla de personal que labora en el Municipio</t>
  </si>
  <si>
    <t>Revision de obras del Municipio</t>
  </si>
  <si>
    <t>Realizar en tiempo y forma las revisiones físicas del total de obras del municipio</t>
  </si>
  <si>
    <t>(Numero de revision fisica de obra anterior + numero de revision de obra actual)</t>
  </si>
  <si>
    <t>Realizar 2 revisiones fisicas al total de obras del municipio</t>
  </si>
  <si>
    <t>Iniciar procedimientos administrativos que se generen en la administración</t>
  </si>
  <si>
    <t>Iniciar en tiempo y forma los procedimientos administrativos que se generen en la administración</t>
  </si>
  <si>
    <t>(Numero de procedimientos + mas numero de  procedimientos iniciados)</t>
  </si>
  <si>
    <t>Iniciar procedimientos administrativos que se generen en la administracion.</t>
  </si>
  <si>
    <t>0 (0)</t>
  </si>
  <si>
    <t>Conformar el Sistema Municipal de Anticorrupción</t>
  </si>
  <si>
    <t>(Conformar el sistema  Municipal Anticorrupcion / Sistema Municipal Anticorrupcion programado)*100</t>
  </si>
  <si>
    <t>Conformar 1 Sistema  Municipal Anticorruccion</t>
  </si>
  <si>
    <t>Entregar en tiempo y forma la información solicitada por las dependencias.</t>
  </si>
  <si>
    <t>Entregar informes de formato de transparencia</t>
  </si>
  <si>
    <t>Realizar la entrega de inventarios mensuales de  Archivo municipal</t>
  </si>
  <si>
    <t>(Inventario de archivo de tramite entregados / numero de inventario programados)*100</t>
  </si>
  <si>
    <t>Entregar 12 inventarios de archivo de tramite</t>
  </si>
  <si>
    <t xml:space="preserve">Entregar en tiempo y forma la información solicitada por las dependencias. </t>
  </si>
  <si>
    <t>(Informes de Transparencia entregados  / numero de informes programados a entregar) *100</t>
  </si>
  <si>
    <t>entregar 12 informes de formato de Transparencia.</t>
  </si>
  <si>
    <t>Contar con suficiente personal médico y de enfermería para brindar un mejor servicio y abastecer las necesidades de los pacientes</t>
  </si>
  <si>
    <t>porcentaje de atenciones medicas</t>
  </si>
  <si>
    <t xml:space="preserve">Este indicador cuantifica el número consultas realizados  por el departamento </t>
  </si>
  <si>
    <t>(no. de consultas medicas realizadas/ no. de consultas medicas programadas) * 100</t>
  </si>
  <si>
    <t>5000 personas atendidas al año</t>
  </si>
  <si>
    <t xml:space="preserve">registro diario de consultas medicas </t>
  </si>
  <si>
    <t>Coordinacion de Salud</t>
  </si>
  <si>
    <t>otorgar a la población medicamento básico y completo para su enfermedad.</t>
  </si>
  <si>
    <t>porcentaje de medicamentos entregados durante el año</t>
  </si>
  <si>
    <t xml:space="preserve">Este indicador cuantifica el número de medicamentos entregados por el departamento </t>
  </si>
  <si>
    <t>(número de medicamentos entregados/ número de medicamentos solicitados) * 100</t>
  </si>
  <si>
    <t>10000 medicamentos</t>
  </si>
  <si>
    <t>registro diario de entrega de medicamentos</t>
  </si>
  <si>
    <t>brindar el servicio de traslado médico para los pacientes que lo ameriten, así como pacientes que lo soliciten de otras instituciones médicas.</t>
  </si>
  <si>
    <t xml:space="preserve">porcentaje de traslados realizados de pacientes </t>
  </si>
  <si>
    <t xml:space="preserve">Este indicador cuantifica el número de traslados realizados  por el departamento </t>
  </si>
  <si>
    <t>(no. de traslados realizados/ no. de  traslados programadas) * 100</t>
  </si>
  <si>
    <t>150 traslados realizados al año</t>
  </si>
  <si>
    <t xml:space="preserve">registro diario de traslados de pacientes  realizados </t>
  </si>
  <si>
    <t>realizar talleres masivos de prevención de la salud con alto impacto en la población.</t>
  </si>
  <si>
    <t xml:space="preserve">porcentaje de talleres masivos realizados </t>
  </si>
  <si>
    <t xml:space="preserve">este indicador cuantifica el numero de talleres masivos realizados </t>
  </si>
  <si>
    <t>(no. Talleres masivos realizados/no. Talleres masivos programados )*100</t>
  </si>
  <si>
    <t>10 talleres masivos al año</t>
  </si>
  <si>
    <t xml:space="preserve">registro de talleres otorgados </t>
  </si>
  <si>
    <t>Realizar talleres enfocados en una alimentación saludable con los comites comunitarios que cuenten con programas alimentarios</t>
  </si>
  <si>
    <t>porcentaje de talleres enfocados en una alimentacion realizados.</t>
  </si>
  <si>
    <t xml:space="preserve">este indicador cuantifica el numero de talleres alimentarios realizados </t>
  </si>
  <si>
    <t>(no. De talleres alimentarios realizados/ no. Talleres programados)*100</t>
  </si>
  <si>
    <t>5 talleres alimentarios al año</t>
  </si>
  <si>
    <t>superviciones y seguimiento de los menus de los comites de programas alimentarios</t>
  </si>
  <si>
    <t xml:space="preserve">porcentaje de supervisiones realizadas </t>
  </si>
  <si>
    <t>este indicador cuantifica el numero de superviciones realizadas</t>
  </si>
  <si>
    <t>(no. De superviciones realizadas/ no. De superveciones programadas)*100</t>
  </si>
  <si>
    <t>20 superviciones al año</t>
  </si>
  <si>
    <t xml:space="preserve">registro de superviciones realizadas </t>
  </si>
  <si>
    <t>realizar capacitaciones al personal del area de alimentarios del SMDIF en materia de orientacion alimentaria y aseguramiento de la calidad.</t>
  </si>
  <si>
    <t xml:space="preserve">porcentaje de capacitaciones realizadas </t>
  </si>
  <si>
    <t xml:space="preserve">este indicador cuantifica el numero de capacitaciones realizadas </t>
  </si>
  <si>
    <t>(no. De capacitaciones realizadas/no. De capacitaciones programadas)*100</t>
  </si>
  <si>
    <t>8 capacitaciones al año</t>
  </si>
  <si>
    <t xml:space="preserve">registro diario de capacitaciones realizadas </t>
  </si>
  <si>
    <t>Entregar la informacion a las dependencias que lo soliciten</t>
  </si>
  <si>
    <t>porcentaje de entrega de  formatos de trasparencia para dar cumplimiento con la ley de trasparencia y la CEGAIP,</t>
  </si>
  <si>
    <t xml:space="preserve">Este indicador cuantifica el número de formatos entregados  </t>
  </si>
  <si>
    <t>(no. de formatos trasparencia realizadas/ no. de  formatos trasparencia programadas) * 100</t>
  </si>
  <si>
    <t>12 formatos entregados al año (archivo)</t>
  </si>
  <si>
    <t xml:space="preserve">registro de formatos entregados </t>
  </si>
  <si>
    <t xml:space="preserve">porcentaje de entrega de formatos al archivo municipal con la finalidad de llevar un orden y control de los documentos </t>
  </si>
  <si>
    <t>(no. de formatos de archivo realizadas/ no. de formatos de archivo programadas) * 100</t>
  </si>
  <si>
    <t>12 formatos entregados al año (trasparencia)</t>
  </si>
  <si>
    <t>Representar al Ayuntamiento en materia Cultural</t>
  </si>
  <si>
    <t>Porcentaje de representaciones culturales</t>
  </si>
  <si>
    <t>Representación  cultural mediate concursos y festividades para promoción y difusión de la cultura municipal .</t>
  </si>
  <si>
    <t>(Numero de representaciones culturales/ 27 eventos programados)*100</t>
  </si>
  <si>
    <t xml:space="preserve">Eficacia </t>
  </si>
  <si>
    <t>27(representaciones culturales)</t>
  </si>
  <si>
    <t>Expediente Correspondecia relevante enviada 2023</t>
  </si>
  <si>
    <t>Cultura</t>
  </si>
  <si>
    <t>Participar en la toma de decisiones en coordinación con el consejo municipal de cultura</t>
  </si>
  <si>
    <t>Porcentaje de talleres integrados a la casa de la cultura</t>
  </si>
  <si>
    <t>Talleres que se imparten en la casa de la cultura (guitarra, trio,teclado, danza, pintura, dibujo,bordado, cartoneria, fontanria)</t>
  </si>
  <si>
    <t>Numero de talleres integrados/12 talleres programadas) X100</t>
  </si>
  <si>
    <t>12 (talleres programadas a implementar)</t>
  </si>
  <si>
    <t xml:space="preserve">Elaboración y ejecución de programas y proyectos culturales </t>
  </si>
  <si>
    <t>Porcentaje de proyectos aprobados</t>
  </si>
  <si>
    <t>proyectos solicitados a  dependencias de gobierno que promueve y apoyan economicamente a la Cultura (PACMYC, INPI)</t>
  </si>
  <si>
    <t>(Proyectos aprobados  /4 Proyectos programados)X100</t>
  </si>
  <si>
    <t>4 (proyectos programados para preservación de la Cultura)</t>
  </si>
  <si>
    <t>contactar grupos locales y foráneos para los diversos eventos.</t>
  </si>
  <si>
    <t>Porcentaje de grupos folcloricos para eventos tradicionales del municipio</t>
  </si>
  <si>
    <t xml:space="preserve">Gestión  de grupos folclóricos locales y foráneos para impulsar el desarrollo y manifestaciones culturales del municipio </t>
  </si>
  <si>
    <t>(Número de grupos contactados/27 eventos programados)X100</t>
  </si>
  <si>
    <t>27(eventos culturales programados)%</t>
  </si>
  <si>
    <t>Rescatar y promover las tradiciones y costumbres que nos dan identidad</t>
  </si>
  <si>
    <t>Porcentaje de eventos culturales que promueven nuestra identidad</t>
  </si>
  <si>
    <t xml:space="preserve">Generar difusión de la cultura a travez de participaciones en eventos de alto impacto </t>
  </si>
  <si>
    <t>(Número de promociones  realizadas/30 actividades programadas )X100</t>
  </si>
  <si>
    <t>30(eventos para difundir la cultura)%</t>
  </si>
  <si>
    <t>Expediente Eventos Culturales 2022</t>
  </si>
  <si>
    <t xml:space="preserve">Entrega oportuna de información administrativa a las diferentes dependencias </t>
  </si>
  <si>
    <t>Porcentaje de informes a entregar mensualmente.</t>
  </si>
  <si>
    <t>Entrega de formatos de transparencia y Archivo Municipal reportando las incidencias mesualmente, asi como también entregando el informe mensual de actividades del directorio a los departamentos correspondientes dando cumplimiento como sujeto obligado.</t>
  </si>
  <si>
    <t>(número de informes entregados/36 informes programados  )X100</t>
  </si>
  <si>
    <t>36(informes programados)%</t>
  </si>
  <si>
    <t>Expediente Reportes U.I.P, Reportes Archivo Municipal 2022</t>
  </si>
  <si>
    <t>Acercar a la población a espacios deportivos para fomentar la cultura física y deporte mediante la implementación de torneos deportivos y activaciones físicas dentro de la cabecera municipal y comunidades</t>
  </si>
  <si>
    <t>Torneos deportivos</t>
  </si>
  <si>
    <t xml:space="preserve">Medir el porcentaje de los torneos implementados </t>
  </si>
  <si>
    <t>Indicador 1= (cantidad de torneos deportivos realizados X 100)/ 18 torneos deportivos</t>
  </si>
  <si>
    <t>18 torneos al año</t>
  </si>
  <si>
    <t>Documentos 2023, expediente físico</t>
  </si>
  <si>
    <t>Deportes</t>
  </si>
  <si>
    <t>Ligas deportivas</t>
  </si>
  <si>
    <t>Medir el porcentaje de de ligas deportivas que se realizaran con las diferentes diciplinas deportivas con que cuenta el municipio</t>
  </si>
  <si>
    <t>Indicador 2= (cantidad de ligas deportivas realizadas X 100)/ 4 ligas deportivas</t>
  </si>
  <si>
    <t>4 ligas al año</t>
  </si>
  <si>
    <t>Actividades fisicas en comunidades</t>
  </si>
  <si>
    <t>Medir el porcentaje de actividades fisicas que se implementaran en comunidades y ejidos del municipio</t>
  </si>
  <si>
    <t>Indicador 3= (cantidad de activaciones fisicas en comunidades realizadas X 100)/ cantidad de activaciones fisicas a realizar</t>
  </si>
  <si>
    <t>4 actividades fisicas en comunidades</t>
  </si>
  <si>
    <t>Carreras atleticas</t>
  </si>
  <si>
    <t>Medir el porcentaje de carreras atleticas que se desarrollaran en el municipio del municipio</t>
  </si>
  <si>
    <t>Indicador 4= (cantidad de carreras atleticas realizadas X 100)/ cantidad de carreras atleticas a realizar</t>
  </si>
  <si>
    <t>4 carreras atleticas al año</t>
  </si>
  <si>
    <t>Carreras ciclistas</t>
  </si>
  <si>
    <t>Medir el porcentaje de carreras ciclistas que se implementaran en el municipio</t>
  </si>
  <si>
    <t>Indicador 5= (cantidad de carreras ciclistas realizadas X 100) carreras atleticas a realizar</t>
  </si>
  <si>
    <t>2 carreras ciclistas</t>
  </si>
  <si>
    <t>Zumbaton</t>
  </si>
  <si>
    <t>Medir el porcentaje de activaciones fisicas entre la sociedad en general que se implementaran en el municipio</t>
  </si>
  <si>
    <t>Indicador 6= (cantidad de activaciones fisicas (zumbaton) X 100) activaciones fisicas (zumbaton) a realizar</t>
  </si>
  <si>
    <t xml:space="preserve">2 actividades de activacion fisica </t>
  </si>
  <si>
    <t>Promover entre los niños y jovenes actividades deportivas y recreativas.</t>
  </si>
  <si>
    <t>Campamento de verano</t>
  </si>
  <si>
    <t>Medir el porcentaje de  campamentos de veranos a implementar entre la niñes y jueventud de nuestro municipio.</t>
  </si>
  <si>
    <t>Indicador 1= (cantidad de campamentos de veranos realizados X 100) cantidad de campamentos de verano a realizar</t>
  </si>
  <si>
    <t>1 campamento de verano</t>
  </si>
  <si>
    <t>Rally deportivo</t>
  </si>
  <si>
    <t>Medir el porcentaje de  rallys a implementar entre la nines y jueventud de nuetro municipio.</t>
  </si>
  <si>
    <t>Indicador 2= (cantidad de rallys deportivos X 100) rallys deportivos a realizar</t>
  </si>
  <si>
    <t>1 rally deportivo</t>
  </si>
  <si>
    <t>Muestra deportiva juvenil</t>
  </si>
  <si>
    <t>Medir el porcentaje de muestras deportivas juveniles que se desarrollaran en el municipio</t>
  </si>
  <si>
    <t>Indicador 3= (cantidad de muestras deportivas X 100) muestras deportivas juveniles a realizar</t>
  </si>
  <si>
    <t>1 muestra deportiva juvenil</t>
  </si>
  <si>
    <t>Promover la capacitación y actualización de entrenadores y promotores en todos los niveles deportivos para mejorar las prácticas y el buen desempeño en los atletas.</t>
  </si>
  <si>
    <t>Capacitacion a entrenadores y/o promotores</t>
  </si>
  <si>
    <t>Mide el porcentaje de capacitaciones  y actualizaciónes a entrenadores y promotores en todos los nivele deportivos para mejorar las prácticas y el buen desempeño en los atletas</t>
  </si>
  <si>
    <t>Indicador 1= (cantidad de capacitaciones a entrenadores X 100) capacitaciones a realizar</t>
  </si>
  <si>
    <t>3 capacitacion a entrenadores y/o promotores</t>
  </si>
  <si>
    <t>1 (33.33%)</t>
  </si>
  <si>
    <t>Gestionar recursos para fortalecer el área en las actividades diversas</t>
  </si>
  <si>
    <t>Gestionar recursos</t>
  </si>
  <si>
    <t xml:space="preserve">Medir el porcentaje de gestiones de recursos para fortalecer el área en las actividades diversas </t>
  </si>
  <si>
    <t>Indicador 1 = (cantidad de solicitudes respondidas X 100) cantidad de solcitudes emitidas</t>
  </si>
  <si>
    <t>Gestiones de recursos</t>
  </si>
  <si>
    <t>Efectuar informes con el objetivo de trasparentar las funciones y actividades del área</t>
  </si>
  <si>
    <t>Informes de archivo municipal</t>
  </si>
  <si>
    <t>Medir el porcentaje de informes con el objetivo de transparentar las funciones y actividades del área.</t>
  </si>
  <si>
    <t>Indicador 1= (cantidad de informes entregados X 100) cantidad de informes a entregar</t>
  </si>
  <si>
    <t>12 informes de archivo municipal al año</t>
  </si>
  <si>
    <t>Informes de transparencia</t>
  </si>
  <si>
    <t>Indicador 2= (cantidad de informes entregados X 100) cantidad de informes a entregar</t>
  </si>
  <si>
    <t>12 informes de transparencia al año</t>
  </si>
  <si>
    <t>Informes de Planeacion</t>
  </si>
  <si>
    <t>Indicador 3= (cantidad de informes entregados X 100) cantidad de informes a entregar</t>
  </si>
  <si>
    <t>12 informes de planeacion al año</t>
  </si>
  <si>
    <t xml:space="preserve"> Gestionar y promocionar el acceso a proyectos productivos agrícolas y ganaderos para pequeños productores. </t>
  </si>
  <si>
    <t>proyectos gestionados.</t>
  </si>
  <si>
    <t>Evalúa el porcentaje de solicitudes con dictamen positivo.</t>
  </si>
  <si>
    <t> (Número total de solicitudes dictaminadas/Número total de solicitudes que cumplen con la normatividad establecida en las Reglas de Operación)*100</t>
  </si>
  <si>
    <t>3 (100%)</t>
  </si>
  <si>
    <t>Hojas de comisiones de gestion y solicitudes recibidas.</t>
  </si>
  <si>
    <t>Desarrollo Rural</t>
  </si>
  <si>
    <t xml:space="preserve"> Realizar reuniones con el Consejo Municipal de Desarrollo Rural.</t>
  </si>
  <si>
    <t xml:space="preserve">reuniones realizadas </t>
  </si>
  <si>
    <t>Evalúa el porcentaje de ventas realizadas.</t>
  </si>
  <si>
    <t>(número de expositores en eventos/número de expositores con ventas) *100</t>
  </si>
  <si>
    <t>3(100%)</t>
  </si>
  <si>
    <t xml:space="preserve">Listas de asistencia a la reunion de consejo de desarrolllo rural del municipio de axtla </t>
  </si>
  <si>
    <t xml:space="preserve"> Entregar informes con el objetivo de transparentar las funciones y actividades del área, a los departamentos que lo soliciten. </t>
  </si>
  <si>
    <t xml:space="preserve">informacion realizada </t>
  </si>
  <si>
    <t>Evalúa el porcentaje de dósis recibidas para apoyo a productores ganaderos.</t>
  </si>
  <si>
    <t>(número de dosis recibidas/número de productores solicitantes) *100</t>
  </si>
  <si>
    <t>12(100%)</t>
  </si>
  <si>
    <t>Entrga de informacion mediante oficio y digital</t>
  </si>
  <si>
    <t>(número de dosis recibidas/número de productores solicitantes) *101</t>
  </si>
  <si>
    <t xml:space="preserve">  Promocionar y acudir a capacitaciones con diferentes instituciones educativas y gubernamentales y/o privadas</t>
  </si>
  <si>
    <t xml:space="preserve">capacitaciones acudidas </t>
  </si>
  <si>
    <t>Porcentaje de productores apoyados en época de estiaje.</t>
  </si>
  <si>
    <t>4(100%)</t>
  </si>
  <si>
    <t xml:space="preserve">invitaciones recibidadas de las diferentes dependecias gubernamentales educativas y privadas </t>
  </si>
  <si>
    <t>Garantizar la seguridad de los ciudadanos en la cabecera municipal, así como en las comunidades, la paz pública y el respeto a sus bienes y pertenecías.</t>
  </si>
  <si>
    <t>Recorridos de seguridad y vigilancia</t>
  </si>
  <si>
    <t>Implementar recorridos de seguridad y vigilancia en ejidos, comunidades y Cabcera Municipal</t>
  </si>
  <si>
    <t>suma de semana 1 + Semana 2 + semana 3+ semana 4 = total</t>
  </si>
  <si>
    <t>Numero</t>
  </si>
  <si>
    <t>500 Recorridos de Seguridad y vigilancia.</t>
  </si>
  <si>
    <t>Informes recabados  en el Departamento de Seguridad Pública y levantamiento de reportes por semana</t>
  </si>
  <si>
    <t>Dirección de Seguridad Publica y Tránsito Municipal</t>
  </si>
  <si>
    <t>Realizar una base de datos para tener información sobre los detenidos en barandilla por faltas administrativas, así como por delitos.</t>
  </si>
  <si>
    <t>Fichas de detenidos</t>
  </si>
  <si>
    <t>Captura de fichas de personas detenidas que ingresan a barandilla.</t>
  </si>
  <si>
    <t>450 fichas de detenidos</t>
  </si>
  <si>
    <t>Base de datos de Fichas de personas detenidas por semana</t>
  </si>
  <si>
    <t>Mantener a la baja los índices delictivos del municipio</t>
  </si>
  <si>
    <t>Implementación de operativos preventivos</t>
  </si>
  <si>
    <t>Realizar  operativos específicos en cada región o cuadrante con la finalidad de mantener a la baja la incidencia delictiva</t>
  </si>
  <si>
    <t xml:space="preserve">Numero </t>
  </si>
  <si>
    <t>Disminuir el número de accidentes, con operativos preventivos</t>
  </si>
  <si>
    <t>Implementacion de operativos Preventivos "Condutor Seguro"</t>
  </si>
  <si>
    <t>Realizar  operativos en el municipio para concientizar sobre el uso de casco, no manejar en estado de ebriedad o con aliento alcohólico, etc</t>
  </si>
  <si>
    <t>Poner en funcionamiento la caceta de seguridad de Comoca</t>
  </si>
  <si>
    <t xml:space="preserve">Incremento de Personal </t>
  </si>
  <si>
    <t>Gestionar la contratación de 10 elementos 05 mujeres y 05 hombres.</t>
  </si>
  <si>
    <t>(cantidad de personal contratado/ cantidad de solicitudes para ocupar puesto)*100</t>
  </si>
  <si>
    <t>10 elementos contratados                                     5 Mujeres/5 Hombre</t>
  </si>
  <si>
    <t>Altas de personal remitidas por recursos humanos</t>
  </si>
  <si>
    <t>Profesionalizar al personar para un actuar más eficiente y eficaz.</t>
  </si>
  <si>
    <t xml:space="preserve">Numero de cursos </t>
  </si>
  <si>
    <t>Realizar 30 capacitaciones en derechos humanos, informe policial homologado, elaboración de boletas de infracción.</t>
  </si>
  <si>
    <t>Garantizar la seguridad de la zona comercial del centro de Axtla de terrazas.</t>
  </si>
  <si>
    <t>Implementar operativos pie a tierra</t>
  </si>
  <si>
    <t>Realizar 150 recorridos pie tierra por las diferentes áreas comerciales del municipio.</t>
  </si>
  <si>
    <t>Número</t>
  </si>
  <si>
    <t>Contribuir a desarrollar una labor de prevención en materia Ecología y en relación al desarrollo urbano y turístico del municipio, ofrecer un soporte jurídico de mayor resolución de la problemática ambiental acorde a las exigencias de la comunidad y ayudara a la concientización ciudadana en la preservación de los recursos naturales y sus beneficios.</t>
  </si>
  <si>
    <t>Número de reuniones  realizadas</t>
  </si>
  <si>
    <t>Mide el número  de reuniones realizadas</t>
  </si>
  <si>
    <t>(4 reuniones)100%</t>
  </si>
  <si>
    <t>Expediente, programación</t>
  </si>
  <si>
    <t>Dirección de Ecología</t>
  </si>
  <si>
    <t xml:space="preserve">Número de supervisiones realizadas </t>
  </si>
  <si>
    <t xml:space="preserve">Mide el número de supervisiones realizadas </t>
  </si>
  <si>
    <t>Visitas de supervisiones operativas realizadas/visitas de supervision operativa programadas a realizar  *100</t>
  </si>
  <si>
    <t xml:space="preserve"> (144 Visitas)100%                              </t>
  </si>
  <si>
    <t>Expediente de asistencia y resumen</t>
  </si>
  <si>
    <t>Número de material de información</t>
  </si>
  <si>
    <t>Mide el numero de material de información  entregado</t>
  </si>
  <si>
    <t>Platicas y talleres de consientizacion realizadas  /platicas y talleres  de consientizacion  programadas a realizar *100</t>
  </si>
  <si>
    <t>(10 talleres )100%</t>
  </si>
  <si>
    <t xml:space="preserve">Plan de trabajo, informe </t>
  </si>
  <si>
    <t>Número de acciones realizadas</t>
  </si>
  <si>
    <t>Mide el numero de acciones realizadas</t>
  </si>
  <si>
    <t>Platicas realizada /platicas  programadas a realizar *100</t>
  </si>
  <si>
    <t>(8 platicas)100%</t>
  </si>
  <si>
    <t>Número de Actividades realizadas</t>
  </si>
  <si>
    <t>Mide el numero de actividades realizadas</t>
  </si>
  <si>
    <t>Campañas realizadas del medio ambiente/campañas  programadas del medio ambiente a realizar*100</t>
  </si>
  <si>
    <t>(2 campañas)100%</t>
  </si>
  <si>
    <t xml:space="preserve">Oficio, infome </t>
  </si>
  <si>
    <t xml:space="preserve">Número  de actividades de realizadas </t>
  </si>
  <si>
    <t>Mide el numero  de actividades de  realizadas</t>
  </si>
  <si>
    <t>Campañas de vacunacion realizadas /Campañas de vacunacion programadas a realizar*100</t>
  </si>
  <si>
    <t>Informes, oficios, acuses.</t>
  </si>
  <si>
    <t>Contribuir a desarrollar una labor de prevención en materia Ecología y en relación al desarrollo urbano y turístico del municipio, ofrecer un soporte jurídico de mayor resolución de la problemática ambiental acorde a las exigencias de la comunidad y ayuda</t>
  </si>
  <si>
    <t xml:space="preserve">Numero de actividad a realizar </t>
  </si>
  <si>
    <t xml:space="preserve">Mide el numero de acciones realizadas </t>
  </si>
  <si>
    <t>Entregas realizadas a trasparencia/entregas programadas a trasparencia   *100</t>
  </si>
  <si>
    <t>(12 archivos)100%</t>
  </si>
  <si>
    <t xml:space="preserve">contribuir al desarrollo </t>
  </si>
  <si>
    <t>Entregas  realizadas de informe de archivo/entregas programadas de informe de archivo* 100</t>
  </si>
  <si>
    <t xml:space="preserve">porcentaje </t>
  </si>
  <si>
    <t xml:space="preserve">mide el numero de aciones realizadas </t>
  </si>
  <si>
    <t xml:space="preserve">Reglamento actualizado/reglamento programado a actualizar *100 </t>
  </si>
  <si>
    <t>1(1 reglamento)100%</t>
  </si>
  <si>
    <t>ascendente</t>
  </si>
  <si>
    <t>Reuniones  realizadas con los comites de ecologia /numero de reuniones  programada a realizar con los comites de ecologia *100</t>
  </si>
  <si>
    <t>Se gestionarán becas para que los alumnos continúen con sus estudios de nivel medio superior</t>
  </si>
  <si>
    <t>Número de becas otorgadas</t>
  </si>
  <si>
    <t>Otorgar a los alumnos 150 becas de nivel medio superior realizando convenio con la Universidad Tangamanga y Universidad Yaan.</t>
  </si>
  <si>
    <t>número de becas otorgadas / número de becas programadas)*100</t>
  </si>
  <si>
    <t>150 becas</t>
  </si>
  <si>
    <t>Expediente solicitudes de Becas</t>
  </si>
  <si>
    <t>Educacion</t>
  </si>
  <si>
    <t>Se realizarán gestiones para todo tipo de apoyos que soliciten las instituciones educativas.</t>
  </si>
  <si>
    <t>solicitudes atendidas.</t>
  </si>
  <si>
    <t>Dar atención a 10 solicitudes para rehabilitación y mantenimiento de instituciones de los diferentes niveles educativos (impermeabilización, pintura, mantenimiento eléctrico.</t>
  </si>
  <si>
    <t>Numero de solicitudes atendidas/Numero de recibidas *100</t>
  </si>
  <si>
    <t>10 Solicitudes</t>
  </si>
  <si>
    <t>Expediente Gestiones a Instituciones Educativas</t>
  </si>
  <si>
    <t>Apoyar a las instituciones educativas gestionando maestros de apoyo para cubrir una ausencia o falta del recurso docente.</t>
  </si>
  <si>
    <t>gestión de maestros educativos</t>
  </si>
  <si>
    <t>Gestionar un maestro de apoyo a las instituciones que lo requieran.</t>
  </si>
  <si>
    <t>Numero de maestros de apoyo gestionados/Numero de maestros solicitados)*100</t>
  </si>
  <si>
    <t>3 maestros</t>
  </si>
  <si>
    <t>Realizar el informe correspondiente del departamento de educación</t>
  </si>
  <si>
    <t>Informe anual</t>
  </si>
  <si>
    <t>Elaborar el informe del departamento de educación</t>
  </si>
  <si>
    <t>Numero de informes realizados/Numero de informes programados)*100</t>
  </si>
  <si>
    <t>1 informe anual</t>
  </si>
  <si>
    <t>Expediente Correspondencia Interna</t>
  </si>
  <si>
    <t>Involucrar a la ciudadanía estudiantil para conmemorar los acontecimientos históricos de México y así inculcar los valores cívicos.</t>
  </si>
  <si>
    <t>Desfiles Cívicos</t>
  </si>
  <si>
    <t>Realizar 3 desfiles con las diferentes instituciones educativas</t>
  </si>
  <si>
    <t>Número de desfiles realizados/Numero de desfiles programados)*100</t>
  </si>
  <si>
    <t>44 actos civicos</t>
  </si>
  <si>
    <t>Expediente Actos Civicos</t>
  </si>
  <si>
    <t>Entregar de forma oportuna la información solicitada por los diferentes departamentos</t>
  </si>
  <si>
    <t>Informes de transparencia y archivo</t>
  </si>
  <si>
    <t>Entregar 24 informes al departamento de Transparencia</t>
  </si>
  <si>
    <t>Numero de informes entregados/Numero de informes programados)*100</t>
  </si>
  <si>
    <t>24 informes</t>
  </si>
  <si>
    <t>Expediente Archivo Muncipal y Transparencia</t>
  </si>
  <si>
    <t>Fomentar su identidad preservando las tradiciones y costumbres de nuestro municipio realizando actividades del departamento de educación.</t>
  </si>
  <si>
    <t>Numero de eventos realizados</t>
  </si>
  <si>
    <t>Realizar 1 desfile de Xantolo</t>
  </si>
  <si>
    <t>Numero de eventos realizados realizados/Numero de eventos programados)</t>
  </si>
  <si>
    <t xml:space="preserve">3 desfiles </t>
  </si>
  <si>
    <t xml:space="preserve">Entrega oportuna de información requerida a los diferentes departamentos. </t>
  </si>
  <si>
    <t>Formatos de transparencia entregados</t>
  </si>
  <si>
    <t>Entrega de formatos de transparencia al departamento de Unidad de Tranparencia.</t>
  </si>
  <si>
    <t>(número de formatos de transparencia entregados / número de formatos de transparencia por entregar) x 100</t>
  </si>
  <si>
    <t>12 formatos programados a registrar</t>
  </si>
  <si>
    <t>Expediente Reportes mensuales</t>
  </si>
  <si>
    <t>Enlace de Asuntos Religiosos</t>
  </si>
  <si>
    <t>Formatos de archivo entregados</t>
  </si>
  <si>
    <t>Entrega de formatos de archivo municipal al departamento de Archivo Municipal.</t>
  </si>
  <si>
    <t>(número de formatos de archivo entregados / número de formatos de archivos por entregar) x 100</t>
  </si>
  <si>
    <t>Reportes mensuales entregados</t>
  </si>
  <si>
    <t>Entrega de reporte mensual de las actividades al departamento de Planeación.</t>
  </si>
  <si>
    <t>(número de reporte mensuales entregados / número de reportes mensuales por entregar) x 100</t>
  </si>
  <si>
    <t>12 reporte programos a registrar</t>
  </si>
  <si>
    <t>Elaboración de un directorio que cuente con los datos de 200 iglesias y misiones evangélicas del municipio.</t>
  </si>
  <si>
    <t>Iglesias evangélicas registradas</t>
  </si>
  <si>
    <t>Registrar 200 iglesias evangélicas en un formato propio del departamento.</t>
  </si>
  <si>
    <t>(número de iglesias evangélicas registradas / número de iglesias evangélicas programadas a registrar) x 100</t>
  </si>
  <si>
    <t>200 iglesias evangélicas programadas a registrar</t>
  </si>
  <si>
    <t>Expediente Directorio</t>
  </si>
  <si>
    <t>Elaboración de un directorio que cuente con los datos de 150 ministros de culto del municipio.</t>
  </si>
  <si>
    <t>Ministros de culto registrados</t>
  </si>
  <si>
    <t>Registrar 150 ministros de culto en un formato propio del departamento.</t>
  </si>
  <si>
    <t>(número de ministros de culto registrados / número de ministros de culto programados a registrar) x 100</t>
  </si>
  <si>
    <t>150 ministros de culto programados a registrar</t>
  </si>
  <si>
    <t>Elaboración de un directorio que cuente con los datos de 70 capillas.</t>
  </si>
  <si>
    <t>Capillas registradas</t>
  </si>
  <si>
    <t>Registrar 70 capillas en un formato propio del departamento.</t>
  </si>
  <si>
    <t>(número de capillas registradas / número de capillas programadas a registrar) x 100</t>
  </si>
  <si>
    <t>70 capillas programadas a registrar</t>
  </si>
  <si>
    <t>Gestión de apoyos a feligreses, como despensas, dulces, material, mobiliario, traslados, fiestas patronales, desayunos, etc.</t>
  </si>
  <si>
    <t>Apoyos gestionados</t>
  </si>
  <si>
    <t>Gestión de apoyos a las iglesias evangélicas, capillas y asociaciones religiosas.</t>
  </si>
  <si>
    <t>(número de apoyos gestionados el mes anterior + número de apoyos gestionados mes actual)</t>
  </si>
  <si>
    <t>100 apoyos programados</t>
  </si>
  <si>
    <t>Expediente Solicitudes recibidadas</t>
  </si>
  <si>
    <t>Organización de Congresos y convenciones (eventos), para coordinación de los ministros de culto a favor del municipio.</t>
  </si>
  <si>
    <t>Eventos registrados</t>
  </si>
  <si>
    <t>Coordinación de ministros de culto en los eventos a realizar.</t>
  </si>
  <si>
    <t>(número de eventos registrados / número de eventos programados a registrar) x 100</t>
  </si>
  <si>
    <t>4 eventos programados</t>
  </si>
  <si>
    <t>Expediente de Proyectos y Eventos</t>
  </si>
  <si>
    <t>Gestión de proyectos para la reconstrucción del tejido social y cultura de paz</t>
  </si>
  <si>
    <t>Proyectos registrados</t>
  </si>
  <si>
    <t>Gestión de proyectos como, una casa de rescate donde se atiendan personas con drogadicción y alcoholismo.</t>
  </si>
  <si>
    <t>(número de proyectos registrados / número de proyectos programados a registrar) x 100</t>
  </si>
  <si>
    <t>1 proyecto programado</t>
  </si>
  <si>
    <t>Atención a la población en general, en materia de asuntos religiosos.</t>
  </si>
  <si>
    <t>Personas atendidas</t>
  </si>
  <si>
    <t>Brindar atención al sector religioso.</t>
  </si>
  <si>
    <t>(número de personas atendidas mes anterior + número de personas atendidas mes actual)</t>
  </si>
  <si>
    <t>250 personas atendidas</t>
  </si>
  <si>
    <t>Conferencias impartidas</t>
  </si>
  <si>
    <t>(número de conferencias impartidas mes anterior + número de conferencias mes actual)</t>
  </si>
  <si>
    <t>3 conferencias programadas a impartir</t>
  </si>
  <si>
    <t>Capacitaciones impartidas</t>
  </si>
  <si>
    <t xml:space="preserve">(número de capacitaciones impartidas mes anterior + número de capacitaciones mes actual) </t>
  </si>
  <si>
    <t>3 capacitaciones programadas a impartir</t>
  </si>
  <si>
    <t>realizar la actualizacion de empadronamiento  del comercio ambulante fijo y semifijo.</t>
  </si>
  <si>
    <t>Padrones Actualizados</t>
  </si>
  <si>
    <t xml:space="preserve">El indicador mide el total de  padrones </t>
  </si>
  <si>
    <t>padrones actualizados / padrones programados a actualizar *100</t>
  </si>
  <si>
    <t xml:space="preserve">mensual </t>
  </si>
  <si>
    <t xml:space="preserve">7 padrones </t>
  </si>
  <si>
    <t>carpeta 1 física 2022</t>
  </si>
  <si>
    <t xml:space="preserve">Giros mercantiles </t>
  </si>
  <si>
    <t xml:space="preserve">lograr una recaudacion eficaz consiguiento </t>
  </si>
  <si>
    <t>Ingreso Recaudado</t>
  </si>
  <si>
    <t xml:space="preserve">el indicador mide el total de ingreso recaudado </t>
  </si>
  <si>
    <t xml:space="preserve">ingreso recaudado del mes anterior + ingreso recaudado del mes actual </t>
  </si>
  <si>
    <t xml:space="preserve">sumatoria </t>
  </si>
  <si>
    <t>250 comerciantes</t>
  </si>
  <si>
    <t xml:space="preserve">realizar operativos de comercio en el mercado ambulante y establecido </t>
  </si>
  <si>
    <t>Supervisiones realizadas</t>
  </si>
  <si>
    <t xml:space="preserve">el indicador mide el tota de supervisiones relaizadas </t>
  </si>
  <si>
    <t>supervisiones realizados/ supervisiones programadas a realizar *100</t>
  </si>
  <si>
    <t xml:space="preserve">52 supervisiones </t>
  </si>
  <si>
    <t xml:space="preserve">lograr la cobertura total en cuanto a operativos de inspeccion y vigilancia a los establecimientos con venta de bebidas alcoholicas </t>
  </si>
  <si>
    <t>Operativos de vigilancia e inspección de Bebidas Alcoholicas</t>
  </si>
  <si>
    <t xml:space="preserve">el inicador mide el total de  operativos de vigilancia e inspeccion  de venta de bebidas alcoholicas </t>
  </si>
  <si>
    <t xml:space="preserve">operativos vigilancia e inspeccion de bebidas alcoholicas realizadas / operativos vigilancia e inspeccion de bebidas alcoholicas programadas *100 </t>
  </si>
  <si>
    <t xml:space="preserve">7 operativos </t>
  </si>
  <si>
    <t xml:space="preserve">regular el comercio ambulante  fijo y semi fijo  en cuanto a a documentacion </t>
  </si>
  <si>
    <t>Expedientes Integrados</t>
  </si>
  <si>
    <t>el inicador mide el total  de expedientes integrados</t>
  </si>
  <si>
    <t>expedientes integrados/expedientes programados a integrar *100</t>
  </si>
  <si>
    <t>290 expedientes</t>
  </si>
  <si>
    <t xml:space="preserve">organizar y administrar el piso en la feria patronal </t>
  </si>
  <si>
    <t xml:space="preserve">Permisos de piso  Otorgados </t>
  </si>
  <si>
    <t xml:space="preserve">el indicador mide el total de permisos de piso otorgados </t>
  </si>
  <si>
    <t xml:space="preserve">permisos de piso otorgado del mes anterior+permisos de pisos otorgados del mes actual </t>
  </si>
  <si>
    <t>300 comerciantes</t>
  </si>
  <si>
    <t xml:space="preserve">realizar     capacitqaciones a los comerciantes </t>
  </si>
  <si>
    <t>Capacitaciones Realizadas</t>
  </si>
  <si>
    <t xml:space="preserve">el indicador mide el total de capacitaciones realizadas </t>
  </si>
  <si>
    <t>capacitaciones realizadas / capacitaciones programadas a realizar *100</t>
  </si>
  <si>
    <t xml:space="preserve">Mensual </t>
  </si>
  <si>
    <t xml:space="preserve">2 capacitaciones </t>
  </si>
  <si>
    <t>realizar reuniones de trabajo con comerciantes</t>
  </si>
  <si>
    <t xml:space="preserve">Reuniones con comités de comercio realizadas. </t>
  </si>
  <si>
    <t xml:space="preserve">el indicador mide las reuniones  con comites de comercio relizadas </t>
  </si>
  <si>
    <t>reuniones con comites de comercio realizadas /  reuniones con comites de comercio programadas a realizar *100</t>
  </si>
  <si>
    <t>12 reuniones</t>
  </si>
  <si>
    <t xml:space="preserve">entrega de informacion </t>
  </si>
  <si>
    <t xml:space="preserve">Informes integrados </t>
  </si>
  <si>
    <t xml:space="preserve">el indicador mide el totaal de informes integrados. </t>
  </si>
  <si>
    <t>total de informes entregados / informes programados a entregar * 100</t>
  </si>
  <si>
    <t xml:space="preserve">48 informes </t>
  </si>
  <si>
    <t>Gestión y entrega de apoyos sociales a las personas vulnerables del municipio.</t>
  </si>
  <si>
    <t xml:space="preserve">Gestión de Apoyos. </t>
  </si>
  <si>
    <t xml:space="preserve">El indicador mide el numero de gestiones realizadas con respecto a las gestiones programadas </t>
  </si>
  <si>
    <t>Gestiones realizadas/Gestiones programadas x 100</t>
  </si>
  <si>
    <t xml:space="preserve">Porcentaje </t>
  </si>
  <si>
    <t>Realizar 5 Gestiones de apoyos ante dependencias Municipales y Estatales para las personas más Vulnerables, durante el año 2023.</t>
  </si>
  <si>
    <t>Expedientes e informes.</t>
  </si>
  <si>
    <t>Grupos Vulnerables</t>
  </si>
  <si>
    <t>Entrega de apoyos</t>
  </si>
  <si>
    <t>El indicador mide el numero de apoyos realizados con respecto al numero de apoyos que se programaron</t>
  </si>
  <si>
    <t xml:space="preserve">Apoyos entregados/ Apoyos realizados x 100 </t>
  </si>
  <si>
    <t xml:space="preserve">Entregar 100 apoyos a las personas más Vulnerables, durante el año 2023. </t>
  </si>
  <si>
    <t>Solicitud y fotografias.</t>
  </si>
  <si>
    <t>Talleres de inclusión.</t>
  </si>
  <si>
    <t>El indicador mide el numero de talleres realizados con respecto al numero de talleres programados.</t>
  </si>
  <si>
    <t>Talleres realizados/ Talleres programados x 100</t>
  </si>
  <si>
    <t>Llevar a cabo 6 talleres de acciones a la inclusión en 1 año.</t>
  </si>
  <si>
    <t>1(16.6%)</t>
  </si>
  <si>
    <t>Visitas Domiciliarias</t>
  </si>
  <si>
    <t>El indicador mide el numero de visitas realizadas con respecto a las visitas programadas.</t>
  </si>
  <si>
    <t>Visitas domiciliarias realizadas/ Visitas domiciliarias programadas x 100</t>
  </si>
  <si>
    <t>Realizar 15 visitas Domiciliarias para conocer las condiciones de vida de las personas más vulnerables durante el año 2023.</t>
  </si>
  <si>
    <t>Incremento de padrón de personas vulnerables</t>
  </si>
  <si>
    <t>El indicador mide el numero de personas integradas con respecto al numero programado</t>
  </si>
  <si>
    <t xml:space="preserve">Número de personas agregadas al padrón/ número de personas programas a ingresar x 100 </t>
  </si>
  <si>
    <t xml:space="preserve">Agregar 50 personas al Padrón de Discapacitados existente en el Departamento de Grupos Vulnerables durante el año 2023.  </t>
  </si>
  <si>
    <t>Expedientes e informes, padron de discapacitados existentes.</t>
  </si>
  <si>
    <t>Entrega oportuna de información requerida a las diferentes dependencias.</t>
  </si>
  <si>
    <t>Formatos Transparencia.</t>
  </si>
  <si>
    <t>El indicador mide la entrega de formatos con respecto a los formatos programados.</t>
  </si>
  <si>
    <t>Entrega de formatos realizados/ Entrega de formatos programados x 100</t>
  </si>
  <si>
    <t>Realizar la entrega de 12 Formatos al Departamento de Transparencia para dar cumplimiento con la Ley de Transparencia y la CEGAIP durante el años 2023.</t>
  </si>
  <si>
    <t xml:space="preserve"> Entrega oportuna de información requerida a las diferentes dependencias.</t>
  </si>
  <si>
    <t>Formatos- Archivo</t>
  </si>
  <si>
    <t>Entregar 12 Formatos al Departamento de Archivo con la finalidad de llevar un orden y control de los documentos, durante el año 2023.</t>
  </si>
  <si>
    <t>Atender a todas y cada una de las solicitudes de las instituciones</t>
  </si>
  <si>
    <t>Podas realizadas en instituciones</t>
  </si>
  <si>
    <t xml:space="preserve"> Podas realizasdas en instituciones</t>
  </si>
  <si>
    <t>podas realizadas en instituciones/ podas programadas a
realizar en instituciones x 100.</t>
  </si>
  <si>
    <t>60 podas</t>
  </si>
  <si>
    <t>Archivo de oficios enviados (programacion semanal e informe de resultados)</t>
  </si>
  <si>
    <t>Imagen Urbana</t>
  </si>
  <si>
    <t>Chapoleos en instituciones</t>
  </si>
  <si>
    <t>Chapoleos en instituciones/ Chapoleos programados a
realizar en instituciones x 100.</t>
  </si>
  <si>
    <t>40 Chapaleos</t>
  </si>
  <si>
    <t>Podas en instituciones</t>
  </si>
  <si>
    <t>Podas de zacate en diferentes áreas Deportivas del
municipio / Podas de zacate programadas a realizar en instituciones x
100</t>
  </si>
  <si>
    <t>120 mantenimientos al año</t>
  </si>
  <si>
    <t>Brindar atención a las áreas correspondientes al Inventario Municipal.</t>
  </si>
  <si>
    <t>Podas de plantas de ornato en instituciones</t>
  </si>
  <si>
    <t>podas realizadas en Inventario Municipal/ podas
programadas correspondientes al inventario municipal x 100.</t>
  </si>
  <si>
    <t>150 mantenimientos al año</t>
  </si>
  <si>
    <t>Caleos en troncos de arboles/ bardas</t>
  </si>
  <si>
    <t>caleos en troncos de árboles bardas realizadas/ caleos en
troncos de árboles bardas correspondientes al inventario municipal x
100.</t>
  </si>
  <si>
    <t>Derrames de brazos secos de arboles</t>
  </si>
  <si>
    <t>: derrames realizados/ derrames de brazos secos o que
presenten riesgo a la ciudadanía programados x 100</t>
  </si>
  <si>
    <t xml:space="preserve"> Platicas de sensibilizacion  en instituciones</t>
  </si>
  <si>
    <t>Platicas de sensibilización realizadas / Platicas de
sensibilización programadas a realizar x 100</t>
  </si>
  <si>
    <t xml:space="preserve">Gestión de variedad de plantas de ornato </t>
  </si>
  <si>
    <t>Gestión de variedad de plantas de ornato realizadas /entre
Gestión de variedad de plantas de ornato programada x 100.</t>
  </si>
  <si>
    <t>Realizar la entrega oportuna de 12 Formatos al Departamento de</t>
  </si>
  <si>
    <t>Realizar la entrega oportuna de 12 Formatos al Departamento de
Transparencia para dar cumplimiento de la ley de Transparencia y la
CEGAIP.</t>
  </si>
  <si>
    <t>Entregas de formatos de archivo</t>
  </si>
  <si>
    <t>ntregas de formatos de archivo / entregas de formatos de
archivo programadas x 100.</t>
  </si>
  <si>
    <t>12 entregas al año</t>
  </si>
  <si>
    <t xml:space="preserve">Promover la participación activa de las mujeres en la toma de decisiones que favorezcan la perspectiva de género desde la participación de las instituciones educativas. </t>
  </si>
  <si>
    <t xml:space="preserve">Porcentaje de Platicas realizadas a Instituciones Educativas.  </t>
  </si>
  <si>
    <t>Realizar 5 pláticas por año en distintas comunidades del municipio de Axtla de Terrazas  enfocadas en la disminución de la violencia en sus diferentes presentaciones, equidad de género y masculinidad para que a través de la reflexión la población estudiantil logre sensibilizarse en la eliminación de los roles y los estereotipos que perjudican la manera de relacionarse entre hombres y mujeres.</t>
  </si>
  <si>
    <t>Platicas realizadas/ pláticas programadas a realizar x 100</t>
  </si>
  <si>
    <t>1(20%)</t>
  </si>
  <si>
    <t>informes mensuales 2023</t>
  </si>
  <si>
    <t>Instancia municipal de la mujer</t>
  </si>
  <si>
    <t xml:space="preserve">Propiciar la igualdad de oportunidades entre el hombre y la mujer en el ámbito productivo e impulsar la protección de los derechos humanos de las mujeres. </t>
  </si>
  <si>
    <t xml:space="preserve">Porcentaje de Platicas realizadas a distintas comunidades del municipio. </t>
  </si>
  <si>
    <t xml:space="preserve">Realizar 5 platicas por año en distintas comunidades enfocadas a fomentar el empoderamiento de la mujer con la finalidad de fomentar el desarrollo de la autoestima, seguridad en sí mismas y podamos trabajar la sororidad entre ellas mismas. Así mismo darles a conocer que tienen derechos que las protegen. </t>
  </si>
  <si>
    <t>Platicas realizadas / pláticas programadas a realizar x 100</t>
  </si>
  <si>
    <t>Proveer a las mujeres de los medios necesarios para que puedan enfrentar en igualdad   de condiciones en el mercado de trabajo.</t>
  </si>
  <si>
    <t xml:space="preserve">Porcentaje de Talleres en las comunidades del municipio realizados.  </t>
  </si>
  <si>
    <t>Realizar 12 talleres por año en distintas localidades enfocadas a desarrollar las habilidades y destrezas de cada una de ellas, que les sirva de esparcimiento, fomentando el respeto, la socialización y así poder mejorar las relaciones interpersonales.</t>
  </si>
  <si>
    <t>Talleres realizados en las comunidades/ talleres programados a realizar en comunidades x 100</t>
  </si>
  <si>
    <t>Impulsar e implementar programas de investigación, capacitación, difusión y asesoría para incorporar la perspectiva de género como política general en los diferentes aspectos de carácter municipal con el firme propósito de favorecer el avance de las mujeres.</t>
  </si>
  <si>
    <t>Porcentaje de Feria expositora realizada.</t>
  </si>
  <si>
    <t>Realizar una feria expositora donde las mujeres emprendedoras podrán exhibir sus productos, así como también habrá módulos de información con folletería y asesoramiento para las mujeres.</t>
  </si>
  <si>
    <t>Feria expositora realizada/ Feria expositora programada a realizar x 100</t>
  </si>
  <si>
    <t xml:space="preserve">Fomentar una cultura de respeto a la dignidad de las mujeres. </t>
  </si>
  <si>
    <t>Porcentaje de Actividades de imapcto realizadas y del "día naranja" de cada mes.</t>
  </si>
  <si>
    <t>Realizar dos actividades de impacto por año. El 08 de marzo (día internacional de la mujer), 25 de noviembre (día internacional de la eliminación de la violencia contra la mujer), Realizar 12 actividades en conmemoración del día naranja que se           celebra cada mes.</t>
  </si>
  <si>
    <t>Actividades realizadas/ actividades programadas a realizar x 100</t>
  </si>
  <si>
    <t>Dar atención a la ciudadanía de manera oportuna atendiendo las necesidades que cada una requiera.</t>
  </si>
  <si>
    <t>Porcentaje de Visitas domiciliarias a comunidades realizadas.</t>
  </si>
  <si>
    <t>Realizar 10 visitas domiciliarias por año, especialmente a mujeres en situación vulnerable cuando así lo requieran y puedan ser canalizadas a las diferentes instancias correspondientes</t>
  </si>
  <si>
    <t>Visitas domiciliarias realizadas/ visitas programadas a realizar x 100</t>
  </si>
  <si>
    <t>Organizar y mantener de forma ordenada los archivos que sean turnados al departamento.</t>
  </si>
  <si>
    <t>Entrega de informes a diferentes dependencias municipales.</t>
  </si>
  <si>
    <t>Realizar la entrega de los informes correspondientes a las dependencias correspondientes: transparencia, archivo municipal, planeación y recursos humanos.</t>
  </si>
  <si>
    <t>Informes entregados/ Informes programadas a entregar x 100</t>
  </si>
  <si>
    <t>Brindar beneficios y gestionar apoyos, hacer valer los derechos del adulto mayor y reconocer la importancia de la convivencia social y sana con las personas de la tercera edad.</t>
  </si>
  <si>
    <t>Reuniones generales</t>
  </si>
  <si>
    <t>El indicador mide el numero de reuniones realizadas con respecto al numero de reuniones programadas</t>
  </si>
  <si>
    <t>Reuniones realizadas/reuniones programadas x 100</t>
  </si>
  <si>
    <t xml:space="preserve">Se realizarán 96 reuniones con los Adultos Mayores y haciendo énfasis sobre la reflexión hacia el buen trato: con las autoridades, familiares, y sociedad en general. </t>
  </si>
  <si>
    <t xml:space="preserve">Formato </t>
  </si>
  <si>
    <t>Subdelegación Instituto Nacional de las Personas Adultas Mayores</t>
  </si>
  <si>
    <t>Brindar beneficios  y gestionar apoyos, hacer valer los derechos del adulto mayor y reconocer la importancia de la convivencia social y sana con las personas de la tercera edad.</t>
  </si>
  <si>
    <t>Gestionar apoyos</t>
  </si>
  <si>
    <t xml:space="preserve">El indicador mide el numero de gestiones realizadas con respecto al numero de gestiones programadas </t>
  </si>
  <si>
    <t>Gestiones realizdas/ gestiones programas x 100</t>
  </si>
  <si>
    <t>Gestionar 60 apoyos con dependencias del municipio y del estado de San Luis Potosí apoyos   funcionales como sillas de ruedas, andaderas, muletas, basto y pañales.</t>
  </si>
  <si>
    <t>Evidencia</t>
  </si>
  <si>
    <t>Festejo al adulto longevo</t>
  </si>
  <si>
    <t xml:space="preserve">El indicador mide el numero de festejos realizados con respecto al numero de festejos programados </t>
  </si>
  <si>
    <t>Programa realizado / Programa programado x 100</t>
  </si>
  <si>
    <t xml:space="preserve">Programar 3 festejos al Adulto Mayor longevo . </t>
  </si>
  <si>
    <t>Coronacion de la reyna y rey INAPAM</t>
  </si>
  <si>
    <t>El indicador mideel numero de coronacion con respecto al numero de coronacion programada</t>
  </si>
  <si>
    <t>Coronacion realizadas/ coronacion programada x 100</t>
  </si>
  <si>
    <t xml:space="preserve"> Se llevará acabo unan coronación de la reina y rey Adulto Mayor.    </t>
  </si>
  <si>
    <t>demostracion de artesanias y gastronomia  del Adulto Mayor</t>
  </si>
  <si>
    <t>Demostracion de artesanias realizadas /demostracion de artesanias programadas x100</t>
  </si>
  <si>
    <t> Se realizarán 6 demostraciones de los productos de artesanía y gastronomía del Adulto Mayor.</t>
  </si>
  <si>
    <t>Festejo del Adulto Mayor</t>
  </si>
  <si>
    <t xml:space="preserve">El indicador mide el numero de evento con respecto al numero de evento programado </t>
  </si>
  <si>
    <t>Evento realizado / evento programado x 100</t>
  </si>
  <si>
    <t>Un evento del Día nacional del Adulto Mayor 28 de agosto.</t>
  </si>
  <si>
    <t>evento deportivo cultural.</t>
  </si>
  <si>
    <t xml:space="preserve">El indicador mide el numero de torneo programado con respecto al numero de torneo programado </t>
  </si>
  <si>
    <t>evento realizado / evento programado x 100</t>
  </si>
  <si>
    <t xml:space="preserve"> 2 eventos deportivos cultural.</t>
  </si>
  <si>
    <t>Entregar en tiempo y forma los formatos que nos solicitan en cada dependencia.</t>
  </si>
  <si>
    <t>Archivo</t>
  </si>
  <si>
    <t xml:space="preserve">El indicador mide el numero de formatos realizados con respecto al numero de formatos programados </t>
  </si>
  <si>
    <t>Formato entregado/ formato programado x 100</t>
  </si>
  <si>
    <t>Entregar 12 formatos de Archivo</t>
  </si>
  <si>
    <t>Formato</t>
  </si>
  <si>
    <t>Transparencia</t>
  </si>
  <si>
    <t>Entregar 12 formatos de Trasparencia</t>
  </si>
  <si>
    <t>Formato B</t>
  </si>
  <si>
    <t>El indicador mide el numero de formato realizado con respecto al numero de formatos programado</t>
  </si>
  <si>
    <t xml:space="preserve"> Actualizar un formato B con datos de socias (os) y expedientes de socias(os) anualmente.</t>
  </si>
  <si>
    <t xml:space="preserve">Realización de talleres </t>
  </si>
  <si>
    <t xml:space="preserve"> -TALLERES DE CAPACITACION PARA EL EMPLEO                                                </t>
  </si>
  <si>
    <t>Evalua la cantidad de talleres realizados.</t>
  </si>
  <si>
    <t>talleres realizados/talleres programados x 100=</t>
  </si>
  <si>
    <t>numero</t>
  </si>
  <si>
    <t>realizar 3 talleres de capacitacion  para el empleo.</t>
  </si>
  <si>
    <t>Expediente y bitacora diaria de la instancia municipal de la juventud del H. Ayuntamiento de Axtla de Terrazas</t>
  </si>
  <si>
    <t>Instancia Municipal de la Juventud</t>
  </si>
  <si>
    <t>Taller de desarrollo social, cultural y deportivo.</t>
  </si>
  <si>
    <t>realizar 3 talleres de desarrollo social, cultural, deportivo.</t>
  </si>
  <si>
    <t>Gestion de tarjeta juventudes.</t>
  </si>
  <si>
    <t>Entregar 1200 tarjetas</t>
  </si>
  <si>
    <t>cuantifica la cantidad de tarjetas entregadas</t>
  </si>
  <si>
    <t>tarjetas entregadas/entrega de tarjetas programadas</t>
  </si>
  <si>
    <t>entregar 1200 tarjetas de descuentos a jovenes.</t>
  </si>
  <si>
    <t>Integrar consejo de accion social</t>
  </si>
  <si>
    <t>integrar consejo de accion social .</t>
  </si>
  <si>
    <t xml:space="preserve">valida la integracion del consejo </t>
  </si>
  <si>
    <t>Integracion del consejo/ integracion del consejo municipal programada x 100=</t>
  </si>
  <si>
    <t>integrar 1 consejo de accion social</t>
  </si>
  <si>
    <t>Feria de emprendedores</t>
  </si>
  <si>
    <t>realizar 1 feria del emprendedor.</t>
  </si>
  <si>
    <t>valida la feria del emprendedor realizadas</t>
  </si>
  <si>
    <t>feria del emprendedor realizadas/feria del emprendedor programada x 100 =</t>
  </si>
  <si>
    <t>realizar conferencias</t>
  </si>
  <si>
    <t>realizar conferencias de diversor temas</t>
  </si>
  <si>
    <t>cuantifica el numero de conferencias realizadas</t>
  </si>
  <si>
    <t>conferencias realizadas/conferencias programadas x 100=</t>
  </si>
  <si>
    <t xml:space="preserve">realizar 24 conferencias </t>
  </si>
  <si>
    <t xml:space="preserve">campañas </t>
  </si>
  <si>
    <t>campañas ecologicas de reforestacion</t>
  </si>
  <si>
    <t>cuantifica la cantidad de campañas ecologicas de reforestacion realizadas</t>
  </si>
  <si>
    <t>campañas ecologicas realizadas/campañas ecologicas programadas x 100 =</t>
  </si>
  <si>
    <t>realizar 2 campañas de ecologia</t>
  </si>
  <si>
    <t xml:space="preserve">campañas de donacion de juguetes </t>
  </si>
  <si>
    <t xml:space="preserve"> cuantifica la cantidad de campañas de donacion de juguetes realizadas </t>
  </si>
  <si>
    <t>campañas de donacion de juguetes realizadas/campañas de donacion de juguetes programadas x 100 =</t>
  </si>
  <si>
    <t>realizar 2 campañas de donacion de juguetes</t>
  </si>
  <si>
    <t>Feria profesiografica</t>
  </si>
  <si>
    <t>realizar ferias profesiograficas</t>
  </si>
  <si>
    <t>valida la feria profesiografica</t>
  </si>
  <si>
    <t>ferias profesiograficas realizadas/ferias profesiograficas programadas x 100 =</t>
  </si>
  <si>
    <t>realizar 1 feria profesiografica en el año para la poblacion estudiantil</t>
  </si>
  <si>
    <t>Actividades recreativas</t>
  </si>
  <si>
    <t>muestra deportiva</t>
  </si>
  <si>
    <t>valida la muestra deportiva</t>
  </si>
  <si>
    <t>muestras deportivas realizadas/muestras deportivas programadas x 100 =</t>
  </si>
  <si>
    <t>realizar 1 muestra deportiva</t>
  </si>
  <si>
    <t>entrega de informacion requerida</t>
  </si>
  <si>
    <t>entrega de 12 formatos de transparencia</t>
  </si>
  <si>
    <t>cuantifica los formatos de transparencia entregados</t>
  </si>
  <si>
    <t>formatos de transparencia entregados/ formatos de transparencia programados x 100 =</t>
  </si>
  <si>
    <t>entrega de 12 formatos de archivo</t>
  </si>
  <si>
    <t>cuantifica los formatos de archivo entregados</t>
  </si>
  <si>
    <t>formatos de archivo entregados/ formatos de archivo programados x 100 =</t>
  </si>
  <si>
    <t>entrega de 12 formatos de archivo municipal</t>
  </si>
  <si>
    <t>Entregar Informes mensuales de Transparencia, Archivo y Planeacion, en tiempo y forma durante los primeros tres días hábiles de cada mes.</t>
  </si>
  <si>
    <t>Realizar la entrega de 36 informes</t>
  </si>
  <si>
    <t>Entrega de Informes</t>
  </si>
  <si>
    <t>Número de entregas realizadas / Número de entregas programadas * 100</t>
  </si>
  <si>
    <t>Realizar la entrega de 36 Informes</t>
  </si>
  <si>
    <t>Expediente de Informes</t>
  </si>
  <si>
    <t>Logistica y eventos Especiales</t>
  </si>
  <si>
    <t>Crear un mayor acercamiento con la población invitando al público en general para que sean partícipes en estas festividades del Pueblo</t>
  </si>
  <si>
    <t>Realizar la Logistica de 9 Eventos</t>
  </si>
  <si>
    <t>Realizar la Logistica de losEventos de las Festividades del Pueblo</t>
  </si>
  <si>
    <t>Número de eventos realizados / Número de entregas programadas * 100</t>
  </si>
  <si>
    <t>Realizar la Logistica de 9 Eventos Programados</t>
  </si>
  <si>
    <t>Expediente de Eventos Prpgramados</t>
  </si>
  <si>
    <t>Colaborar en la planificacion y coordinacion de la Logistica con el Departamento de Educacion para brindar apoyo en la realizacion de las festividades civicas a fin de que se cumpla con las normas protocolares y de ceremonias requeridas</t>
  </si>
  <si>
    <t xml:space="preserve">Realizar la Logistica de 4 Actos Civicos </t>
  </si>
  <si>
    <t>Colaborar en la planificacion y coordinacion con la Logistica con el Departamento de Educacion</t>
  </si>
  <si>
    <t>Número de eventos  realizadas / Número de entregas programadas * 100</t>
  </si>
  <si>
    <t>Expediente de Actos Civicos</t>
  </si>
  <si>
    <t>Llevar a cabo las Tradiciones Culturales de Nuestro Municipio para promover el acercamiento entre Institucion y Sociedad</t>
  </si>
  <si>
    <t>Realizar la Logistica de 3 Eventos Culturales</t>
  </si>
  <si>
    <t>Realizar la Logistica de las Tradiciones Cuturales de nuestro Municipio</t>
  </si>
  <si>
    <t>Número de desfiles realizados / Número de entregas programadas * 100</t>
  </si>
  <si>
    <t xml:space="preserve">Realizar la Logistica de 3 Eventos Culturales </t>
  </si>
  <si>
    <t xml:space="preserve">Expediente de  </t>
  </si>
  <si>
    <t>Mantener vigente la pagina de Eventos Especiales, para promover las acciones sociales en las que colabora el Departamento</t>
  </si>
  <si>
    <t>Publicar diariamente las acciones sociales (365 dias)</t>
  </si>
  <si>
    <t>Mantener vigente la pagina de Eventos Especiales para promover las acciones sociales</t>
  </si>
  <si>
    <t>Número de eventos realizadas / Número de entregas programadas * 100</t>
  </si>
  <si>
    <t>Expedientes de Eventos Culturales</t>
  </si>
  <si>
    <t>Dar amplia difusion de los Programas y Acciones de Gobierno Municipal a traves del Perifoneo</t>
  </si>
  <si>
    <t>Publicar 200 Spots</t>
  </si>
  <si>
    <t>Dar amplia difusion de los Programas y Acciones del Gobierno Municipal a traves del Perifoneo</t>
  </si>
  <si>
    <t>Número de evento realizado / Número de entregas programadas * 100</t>
  </si>
  <si>
    <t>Perifonear 200 Spots</t>
  </si>
  <si>
    <t>Expediente de Perifoneos</t>
  </si>
  <si>
    <t>Revestir Eventos del H. Ayuntamiento y otras Dependencias que lo soliciten</t>
  </si>
  <si>
    <t>Revestir 200 Eventos de los diferentes Departamentos y Dependencias</t>
  </si>
  <si>
    <t>Revestir Eventos del H. Ayuntamiento y otras Depedencias que lo soliciten</t>
  </si>
  <si>
    <t>Número de evento  realizado / Número de entregas programadas * 100</t>
  </si>
  <si>
    <t>Expediente de Revestir Eventos</t>
  </si>
  <si>
    <t>Programar, proyectar, ejecutar, mantener y conservar en buenas condiciones la infraestructura del municipio de Axtla de Terrazas.</t>
  </si>
  <si>
    <t>Pavimentar y revestir 5 calles en la cabecera municipal.</t>
  </si>
  <si>
    <t xml:space="preserve">Eficiencia </t>
  </si>
  <si>
    <t>El presente indicador calcula el porcentaje de calles pavimentadas y revestidas.</t>
  </si>
  <si>
    <t>(calles pavimentadas/número de calles programadas a pavimentar)*100</t>
  </si>
  <si>
    <t xml:space="preserve">Pavimentar y revestir 5 calles.  </t>
  </si>
  <si>
    <t>Bitacora (apoyo en ejidos y comunidades)</t>
  </si>
  <si>
    <t>Obras Públicas</t>
  </si>
  <si>
    <t>Rehabilitar y acondicionar 50 ramales sacacosechas en 10 localidades del municipio.</t>
  </si>
  <si>
    <t>El presente indicador calcula el porcentaje de ramales rehabilitados y acondicionados.</t>
  </si>
  <si>
    <t>(ramales rehabilitados y acondicionados/número de ramales programados a rehabilitar y acondicionar)*100</t>
  </si>
  <si>
    <t xml:space="preserve">Rehabilitar y acondicionar 50 ramales. </t>
  </si>
  <si>
    <t>Realizar 20 trabajos de limpieza en las calles de la cabecera municipal.</t>
  </si>
  <si>
    <t>El presente indicador calcula el porcentaje de trabajos de limpieza realizados.</t>
  </si>
  <si>
    <t>(trabajos de limpieza realizados/número de trabajos de limpieza programados)*100</t>
  </si>
  <si>
    <t>Realizar 20 trabajos de limpieza en las calles</t>
  </si>
  <si>
    <t>Llevar a cabo desazolves con retroexcavadora en las diferentes carreteras de acceso a la cabecera municipal.</t>
  </si>
  <si>
    <t>El presente indicador calcula la sumatoria de desazolves realizados en el mes anterior y en el mes actual.</t>
  </si>
  <si>
    <t>(número de desazolves realizados mes anterior + número de desazolves realizados mes actual)</t>
  </si>
  <si>
    <t>Realizar desazolves con retroexcavadora en las diferentes carreteras de acceso a la cabecera municipal.</t>
  </si>
  <si>
    <t>Realizar 5 desazolves en las diferentes vertientes que conforman el arroyo Tenango.</t>
  </si>
  <si>
    <t>El presente indicador calcula el porcentaje de desazolves realizados en las vertientes del arroyo Tenango.</t>
  </si>
  <si>
    <t>(vertientes desazolvadas/número de vertientes programadas )*100</t>
  </si>
  <si>
    <t>Realizar 5 desazolves en las vertientes del arroyo Tenango.</t>
  </si>
  <si>
    <t>Construir un andador peatonal en el Libramiento J. Jesús Trejo.</t>
  </si>
  <si>
    <t>El presente indicador calcula el porcentaje de andadores peatonales construídos.</t>
  </si>
  <si>
    <t>(andador construido/número de andadores programados a construir )*100</t>
  </si>
  <si>
    <t xml:space="preserve">Construir un andador peatonal pavimentado </t>
  </si>
  <si>
    <t xml:space="preserve">Construir 3 muros de contencion en zona de peligro y dificil acceso para la pavimentacion de calles </t>
  </si>
  <si>
    <t>El presente indicador calcula el porcentaje de muros de contención construidos.</t>
  </si>
  <si>
    <t>(muros de contención construidos/número de muros de contención programados)*100</t>
  </si>
  <si>
    <t>Construir 3 muros de contención.</t>
  </si>
  <si>
    <t>Realizar una supervision mensual para que el personal operativo cuente con el equipo de seguridad necesario en el desempeño de sus funciones.</t>
  </si>
  <si>
    <t>El presenta indicador calcula el porcentaje de supervisiones mensuales realizadas.</t>
  </si>
  <si>
    <t>(supervisiones realizadas/número de supervisiones programadas )*100</t>
  </si>
  <si>
    <t>Realizar una supervision mensual del personal operativo.</t>
  </si>
  <si>
    <t>Brindar servicios de trámites de manera eficiente.</t>
  </si>
  <si>
    <t>Otorgar 110 licencias de subdivisión a la ciudadanía que las requiera.</t>
  </si>
  <si>
    <t>El presente indicador calcula el porcentaje de licencias de subdivisión expedidas.</t>
  </si>
  <si>
    <t>(licencias de subdivisión otorgadas/número de licencias de subdivisión programadas )*100</t>
  </si>
  <si>
    <t>Expedir 110 licencias de subdivisión.</t>
  </si>
  <si>
    <t>Bitacora (licencia de subdivision)</t>
  </si>
  <si>
    <t>Realizar 10 fusion de predios solicitados por la ciudadanía.</t>
  </si>
  <si>
    <t>El presente indicador calcula el porcentaje de fusiones de predios realizadas.</t>
  </si>
  <si>
    <t>(fusiones de predios realizadas/número de fusiones programadas)*100</t>
  </si>
  <si>
    <t>Expedir 10 fusiones de predios.</t>
  </si>
  <si>
    <t>Bitacora (fusion de predios)</t>
  </si>
  <si>
    <t>Expedir 150 licencias de uso de suelo a las personas que las soliciten.</t>
  </si>
  <si>
    <t>El presente indicador calcula el porcentaje de las licencias de uso de suelo expedidas.</t>
  </si>
  <si>
    <t xml:space="preserve">(licencias de uso de suelo expedidas/número de licencias de uso de suelo programadas)*100 </t>
  </si>
  <si>
    <t>Expedir 150 licencias de uso de suelo.</t>
  </si>
  <si>
    <t>Bitacora (licencias de uso de suelo)</t>
  </si>
  <si>
    <t xml:space="preserve">Realizar 40 alineaciones o número oficial que la ciudadanía solicite </t>
  </si>
  <si>
    <t>El presente indicador calcula el porcentaje de alineaciones o asignacion de numeros oficiales realizadas.</t>
  </si>
  <si>
    <t>(alineaciones y números oficiales realizados/número de alineaciones y números oficiales programados )*100</t>
  </si>
  <si>
    <t>Expedir 40 alieacines y número oficial.</t>
  </si>
  <si>
    <t>Bitacora (alineaciones y número oficial)</t>
  </si>
  <si>
    <t>Expedir 40 licencias de construcción a las personas que lo soliciten.</t>
  </si>
  <si>
    <t>El presente indicador calcula el porcentaje de licencias de construcción expedidas.</t>
  </si>
  <si>
    <t>(licencias de construcción expedidas/número de licencias de construcción programadas)*100</t>
  </si>
  <si>
    <t>Expedir 40 licencias de construcción.</t>
  </si>
  <si>
    <t>Bitacora (licencias de construcción)</t>
  </si>
  <si>
    <t>Expedir 20 licencias para factibilidad que la ciudadanía solicite.</t>
  </si>
  <si>
    <t>El presente indicador calcula el porcentaje de licencias para factibilidad expedidas.</t>
  </si>
  <si>
    <t>(licencias para factibilidad expedidas/número de licencias para factibilidad programadas)* 100</t>
  </si>
  <si>
    <t>Expedir 20 licencias de factibilidad.</t>
  </si>
  <si>
    <t>Bitácora (licencias de factibilidad)</t>
  </si>
  <si>
    <t>Mantener el buen estado y ampliar el servicio de alumbrado público en la cabecera municipal y las comunidades.</t>
  </si>
  <si>
    <t>Realizar el mantenimento de las 3435 luminarias del municipio.</t>
  </si>
  <si>
    <t>El presente indicador calcula el porcentaje del mantenimiento a las luminarias del municipio.</t>
  </si>
  <si>
    <t>(mantenimiento a luminarias realizados/número de mantenimiento a luminarias programados a realizar )*100</t>
  </si>
  <si>
    <t>Realizar el mantenimiento de 3435 luminarias en el municipio.</t>
  </si>
  <si>
    <t>Bitacora (mantenimiento de luminarias)</t>
  </si>
  <si>
    <t>Atender reportes ciudadanos de mantenimiento de alumbrado público.</t>
  </si>
  <si>
    <t>El presente indicador calcula la sumatoria de los reportes ciudadanos, del mes anterior y del mes actual.</t>
  </si>
  <si>
    <t>(número de reportes atendidos mes anterior + número de reportes atendidos mes actual).</t>
  </si>
  <si>
    <t xml:space="preserve">Atender cada reporte de los ciudadanos </t>
  </si>
  <si>
    <t>Bitacora (reportes de luminarias)</t>
  </si>
  <si>
    <t>Remplazar las luminarias en el municipio, por luminarias de luz LED.</t>
  </si>
  <si>
    <t>El presente indicador calcula la sumatoria del reemplazo de las luminarias del mes anterior y del mes actual.</t>
  </si>
  <si>
    <t>(número de luminarias reemplazadas mes anterior + número de luminarias reemplazadas mes actual).</t>
  </si>
  <si>
    <t xml:space="preserve">Reemplazar luminarias en mal estado. </t>
  </si>
  <si>
    <t>Bitacora y registro digital (reemplazo de luminarias por LED)</t>
  </si>
  <si>
    <t>Entregar en tiempo y forma la información solicitada por las dependencias que lo soliciten.</t>
  </si>
  <si>
    <t xml:space="preserve">Entregar 12 inventarios de  archivo de trámite. </t>
  </si>
  <si>
    <t>El presente indicador calcula el porcentaje de inventarios de archivo de trámite entregados mensuamente.</t>
  </si>
  <si>
    <t>(inventarios entregados/número de inventarios programados)*100</t>
  </si>
  <si>
    <t xml:space="preserve">Elaborar los inventarios que se requieren, y entregar en tiempo y forma cada uno. </t>
  </si>
  <si>
    <t>Archivo de la direción.</t>
  </si>
  <si>
    <t xml:space="preserve">Entregar 12 informes de formatos a transparencia. </t>
  </si>
  <si>
    <t>El presente indicador calcula el porcentaje de informes de los formatos de transparencia entregados mensualmente.</t>
  </si>
  <si>
    <t>(informes entregados/número de informes programados)*100</t>
  </si>
  <si>
    <t xml:space="preserve">Elaborar los informes que se requieren, y entregar en tiempo y forma cada uno. </t>
  </si>
  <si>
    <t>Entregar 12 informes mensuales a la dirección de planeación.</t>
  </si>
  <si>
    <t>El presente indicador calcula el porcentaje de los informes entregados a la dirección de planeación.</t>
  </si>
  <si>
    <t>Impartir capacitaciones para el personal en elaboración Programas Operativos Anuales, Informes de Gobierno Municipal y Programas Presupuestarios para la Administración Municipal</t>
  </si>
  <si>
    <t>Programas Operativos Anuales revisados</t>
  </si>
  <si>
    <t>El indicador nos permite medir el número de programas operativos anuales revisados.</t>
  </si>
  <si>
    <t>programas operativos anuales revisados/ número de programas operativos anuales programados a revisar x 100</t>
  </si>
  <si>
    <t>Revisar e integrar 35 Programas Operativos Anuales 2023</t>
  </si>
  <si>
    <t>100%(35 programas revisados)</t>
  </si>
  <si>
    <t>expediente de programas operativos anuales 2023</t>
  </si>
  <si>
    <t>Direccion de Planeacion</t>
  </si>
  <si>
    <t>Capacitaciones gestionadas</t>
  </si>
  <si>
    <t>el indicador nos permite monitorear las capacitaciones gestionadas</t>
  </si>
  <si>
    <t>capacitaciones gestionadas de elaboración de informe de gobierno/ número de capacitaciones programadas a gestionar x 100</t>
  </si>
  <si>
    <t>Gestionar 1 capacitación para la elaboración de los Informes de Gobierno</t>
  </si>
  <si>
    <t>oficio de gestion de capacitaciones</t>
  </si>
  <si>
    <t>asesorías otorgadas.</t>
  </si>
  <si>
    <t>El indicador nos permite medir las asesorias otorgadas</t>
  </si>
  <si>
    <t>asesorías otorgadas/número de asesorías programadas a otorgar x 100</t>
  </si>
  <si>
    <t>Otorgar 300 asesorías a los departamentos en los diferentes temas de la Administración Pública</t>
  </si>
  <si>
    <t>archivo de tramite Programa de capacitaciones 2023</t>
  </si>
  <si>
    <t>Talleres Impartidos</t>
  </si>
  <si>
    <t>el indicador nos permite medir los talleres realizados.</t>
  </si>
  <si>
    <t>talleres impartidos/número de talleres programados a impartir x 100</t>
  </si>
  <si>
    <t>Impartir 2 talleres para el seguimiento y construcción del Presupuesto Basado en Resultados</t>
  </si>
  <si>
    <t>el indicador nos permite medir las capacitaciones impartidas</t>
  </si>
  <si>
    <t>capacitaciones impartidas/número de capacitaciones programadas a impartir x 100</t>
  </si>
  <si>
    <t>Realizar 1 capacitación en el tema Buenas Prácticas Municipales</t>
  </si>
  <si>
    <t>Realizar Evaluaciones al Plan Municipal de Desarrollo 2021-2024 y Programas Presupuestarios con PBR</t>
  </si>
  <si>
    <t>Evaluaciones al Plan Municipal realizadas</t>
  </si>
  <si>
    <t>El indicador nos permite monitorear las evaluaciones realizadas</t>
  </si>
  <si>
    <t>Evaluaciones al plan Municipal realizadas/número de evaluaciones al Plan Municipal programadas a realizar x 100</t>
  </si>
  <si>
    <t>Realizar 1 Evaluación al Plan Municipal de Desarrollo 2021 al 2024</t>
  </si>
  <si>
    <t>archivo de tramite de Plan Municipal de desarrollo 2021-2024</t>
  </si>
  <si>
    <t>Evaluaciones realizadas a los Programas Presupuestarios</t>
  </si>
  <si>
    <t>El indicador nos permite monitorear las evaluaciones realizadas a los programas presupuestarios</t>
  </si>
  <si>
    <t>Evaluaciones a los Programas Presupuestarios realizadas/ número de evaluaciones a los Programas Presupuestarios programadas a realizar x 100</t>
  </si>
  <si>
    <t>Realizar 1 evaluación a los Programas Presupuestarios 2023</t>
  </si>
  <si>
    <t>archivo de trámite programas presupuestarios 2023</t>
  </si>
  <si>
    <t>Informes de Gobierno Elaborados</t>
  </si>
  <si>
    <t>El indicador nos permite monitorear los informes de gobierno realizados</t>
  </si>
  <si>
    <t>Número de Informes de Gobierno elaborados/número de Informes de Gobierno programados a elaborar x 100</t>
  </si>
  <si>
    <t>Apoyar en la integración de la información para la elaboración de 1 informe de Gobierno Municipal</t>
  </si>
  <si>
    <t>archivo de tramite Inform de Gobierno 2023</t>
  </si>
  <si>
    <t>Trimestres de resultado de indicadores en el portal de transparencia publicados</t>
  </si>
  <si>
    <t>El indicador nos permite monitorear las publicaiones de los trimestres de resultados</t>
  </si>
  <si>
    <t>Número de trimestres de resultado de indicadores publicados en Transparencia/número de trimestres de resultados programados a publicar x 100</t>
  </si>
  <si>
    <t>Reportar 4 trimestres de resultado de indicadores de resultado para publicación en el portal de Transparencia</t>
  </si>
  <si>
    <t>Archivo de Tramite Comunicaciones Relevantes</t>
  </si>
  <si>
    <t>Cartera de proyectos integrada</t>
  </si>
  <si>
    <t>El indicador nos permite monitorear la integración de proyectos</t>
  </si>
  <si>
    <t>Número de cartera de proyectos integrada/número de cartera de proyectos programada a integrar x 100</t>
  </si>
  <si>
    <t>Integrar 1 cartera de proyectos elaborados por las unidades  administrativas</t>
  </si>
  <si>
    <t>Apoyo en la actualización, publicación e integración de Manuales y Reglamentos para la Administración Municipal de Axtla de Terrazas</t>
  </si>
  <si>
    <t>Reglamentos para el buen funcionamiento del H. Ayuntamiento publicados</t>
  </si>
  <si>
    <t>El indicador nos permite medir el avance de la públicacion de reglamentos</t>
  </si>
  <si>
    <t>Reglamentos para el buen funcionamiento del H. Ayuntamiento publicados/ número de reglamentos para el buen funcionamiento del H. Ayuntamiento programados a realizar x 100</t>
  </si>
  <si>
    <t>Apoyar en la integración y publicación 1 Reglamento para el buen funcionamiento del H.  Ayuntamiento y mejorar los servicios Públicos a la ciudadanía</t>
  </si>
  <si>
    <t>Entrega oportuna de información requerida a las diferentes dependencias</t>
  </si>
  <si>
    <t>Publicación de formatos de Transparencia Estatal</t>
  </si>
  <si>
    <t>El indicador nos permite monitorear las publicaciones de formatos realizados en la plataforma estatal</t>
  </si>
  <si>
    <t>número de formatos publicados/ número de formatos de Transparencia Estatal programados a publicar x 100</t>
  </si>
  <si>
    <t>Revisar y publicar 12 formatos de trasparencia del Presupuestos Basados en Resultados de los programas de los departamentos con recursos públicos en Plataforma de Transparencia Estatal</t>
  </si>
  <si>
    <t>Publicación de formatos de Transparencia Nacional</t>
  </si>
  <si>
    <t>El indicador nos permite monitorear las publicaciones de formatos realizados en la plataforma Nacional</t>
  </si>
  <si>
    <t>número de formatos publicados/ número de formatos de Transparencia Nacional programados a publicar x 100</t>
  </si>
  <si>
    <t>Revisar y publicar 12 formatos de transparencia del Presupuestos Basado en Resultados de los programas de los departamentos con recursos públicos en Plataforma de Transparencia Nacional</t>
  </si>
  <si>
    <t>actualización de inventarios de archivo de trámite</t>
  </si>
  <si>
    <t>El indicador nos permite las entrega de inventarios de archivo de tramite entregados.</t>
  </si>
  <si>
    <t>número de inventarios de archivo de trámite actualizados/ número de inventarios de archivo de tramite programados a actualizar x 100</t>
  </si>
  <si>
    <t>Actualizar, ordenar y entregar 12 inventarios de archivos de trámite</t>
  </si>
  <si>
    <t>formatos de indicadores entregados a transparencia</t>
  </si>
  <si>
    <t>El indicador nos permite monitorear los indicadores entregados a transparencia</t>
  </si>
  <si>
    <t>formatos de indicadores de entregados a transparencia/ número de formatos de indicadores programados a entregar a Transparencia x 100</t>
  </si>
  <si>
    <t>Construir y entregar a transparencia 12 formatos de indicadores de interés Público</t>
  </si>
  <si>
    <t>Cierres de cuenta Pública de Programas Presupuestarios realizadas.</t>
  </si>
  <si>
    <t>El indicador nos permite monitorear los cierres de cuenta realizados</t>
  </si>
  <si>
    <t>cierre de cuenta pública de programas presupuestarios realizadas/ número de cierre de cuenta pública de programas presupuestarios programadas a realizar x 100</t>
  </si>
  <si>
    <t>Realizar 1 cierre de Cuenta Pública de Programas Presupuestarios con PBR</t>
  </si>
  <si>
    <t>Preparar e involucrar a la ciudadanía en actividades de protección civil para una comunidad
resiliente.</t>
  </si>
  <si>
    <t xml:space="preserve"> Platicas impartidas</t>
  </si>
  <si>
    <t>El presente indicador calcula el porcentaje de platicas impartidas en materia de prevención de accidentes</t>
  </si>
  <si>
    <t>Indicador=(platicas impartidas / platicas programadas a impartir) x 100</t>
  </si>
  <si>
    <t>2 pláticas</t>
  </si>
  <si>
    <t>Documentación enviada 2023 (carpeta fisica)</t>
  </si>
  <si>
    <t xml:space="preserve">Proteccion Civil </t>
  </si>
  <si>
    <t>Realizar labores propias de la coordinación oportuna y eficazmente</t>
  </si>
  <si>
    <t>Cursos recibidos</t>
  </si>
  <si>
    <t xml:space="preserve">El presente indicador calcula el porcentaje de actividades de la unidad </t>
  </si>
  <si>
    <t>Indicador = (Cursos recibidos/cursos programados a recibir) x 100</t>
  </si>
  <si>
    <t>1 curso</t>
  </si>
  <si>
    <t>Documentación recibida 2023 (carpeta fisica)</t>
  </si>
  <si>
    <t>Verificaciones realizadas a establecimientos y centros educativos</t>
  </si>
  <si>
    <t>El presente indicador calcula el porcentaje de las verificaciones realizadas</t>
  </si>
  <si>
    <t>Indicador = (Verificaciones realizas/verificaciones programadas a realizar) x 100</t>
  </si>
  <si>
    <t>100 verificaciones</t>
  </si>
  <si>
    <t>verificaciones y opiniones tecnicas 2023 (carpeta fisica)</t>
  </si>
  <si>
    <t>Visitas realizadas a escuelas</t>
  </si>
  <si>
    <t>El presente indicador calcula el porcentaje de las visitas a las escuelas del taller de  plan familiar</t>
  </si>
  <si>
    <t>Indicador = (Visitas realizadas a escuelas/visitas programadas a realizar) x 100</t>
  </si>
  <si>
    <t>2 visitas</t>
  </si>
  <si>
    <t>Operativos realizados</t>
  </si>
  <si>
    <t>El presente indicador calcula el porcentaje de operativos realizados en las contigencias</t>
  </si>
  <si>
    <t>Indicador  = (Operativos realizados/operáticos programados a realizar) x 100.</t>
  </si>
  <si>
    <t>4 operativos</t>
  </si>
  <si>
    <t>Operativos preventivos 2023 (carpeta fisica)</t>
  </si>
  <si>
    <t>Apoyos de auxilios</t>
  </si>
  <si>
    <t>El presente indicador  suma los apoyos de auxilio en diversas  emergencias</t>
  </si>
  <si>
    <t>Indicador = (Apoyos realizados del mes anterior + apoyos realizados mes actual)</t>
  </si>
  <si>
    <t>700 Apoyos de auxilio en el año</t>
  </si>
  <si>
    <t>Bitacoras 2023 (carpeta fisica)</t>
  </si>
  <si>
    <t>Entrega oportuna de información requerida a los diferentes departamentos.</t>
  </si>
  <si>
    <t>Reportes de Transparencia entregados</t>
  </si>
  <si>
    <t>El presente indicador calcula el porcentaje de reportes en de  cumplimiento</t>
  </si>
  <si>
    <t>Indicador = (Reportes de transparencia entregados/reportes de transparencia programados a entregar) x 100.</t>
  </si>
  <si>
    <t>12 reportes</t>
  </si>
  <si>
    <t>Informes de Transparencia 2023 (carpeta fisica)</t>
  </si>
  <si>
    <t>Reportes de Archivo de trámite entregados</t>
  </si>
  <si>
    <t>Informes de Archivo 2023 (carpeta fisica)</t>
  </si>
  <si>
    <t>Indicador = (Reportes de archivo de tramite entregados/reportes de archivo de trámite programados a entregar) x 100.</t>
  </si>
  <si>
    <t>Lograr un cambio de paradigmas en los funcionaros para aumentar la calidad del servicio, logrando que cada funcionario se encuentre en su área de acuerdo a su perfil y un clima organizacional de confianza y capacitado.</t>
  </si>
  <si>
    <t>Porcentaje de certificaciones realizadas.</t>
  </si>
  <si>
    <t xml:space="preserve">El indicador mide las cerfificaciones recibidas por los funcionarios de este H. Ayuntamiento de Axtla de Terrazas, S.L.P. </t>
  </si>
  <si>
    <t>Indicador 1= (Número de certificaciones para funcionarios al año / Total de certificaciones programadas al año) * 100</t>
  </si>
  <si>
    <t>10 CERTIFICACIONES</t>
  </si>
  <si>
    <t>Listas de los funcionarios  del H. Ayuntamiento 2021-2024 que reciban su certificación.</t>
  </si>
  <si>
    <t>Recursos Humanos</t>
  </si>
  <si>
    <t>Ofrecer un servicio de atención a la ciudadanía con calidad a través del personal directivo, administrativo y operativo.</t>
  </si>
  <si>
    <t>Porcentaje de capacitaciones realizadas</t>
  </si>
  <si>
    <t>El indicador mide el porcentaje  de capacitaciones recibidas por el personal administrativo y Funcionarios públicos.</t>
  </si>
  <si>
    <t>Indicador 2= (Número de capacitaciones para funcionarios y auxiliares administrativos realizadas / Total de capacitaciones programadas al año) * 100</t>
  </si>
  <si>
    <t>10 CAPACITACIONES</t>
  </si>
  <si>
    <t>Listas de asistencia del personal y funcionarios de este H. Ayuntamiento 2021-2024 que asistan a capacitaciones.</t>
  </si>
  <si>
    <t>Fortalecer la productividad de las funciones del área en el ámbito de transparencia de la administración pública municipal.</t>
  </si>
  <si>
    <t>Porcentaje de informes  realizados.</t>
  </si>
  <si>
    <t>El indicador mide el porcentaje de cumplimiento con un parámetro verificable para ver el avance de de la informacion públicada.</t>
  </si>
  <si>
    <t>Indicador 3= (Número de informes entregados / Total de informes programados por año) *100</t>
  </si>
  <si>
    <t>240 INFORMES AL AÑO</t>
  </si>
  <si>
    <t>Informes entregados al departamento de Archivo, Transparencia y Planeación en digital y/o impresos.</t>
  </si>
  <si>
    <t>Lograr la organización de los expedientes del personal para que estén en correcta conformación de acuerdo a los requerimientos que solicita la ASE y así tener un mejor manejo de los Recursos Humanos.</t>
  </si>
  <si>
    <t>Porcentaje de expedientes organizados.</t>
  </si>
  <si>
    <t>El indicador mide el porcentaje de expedientes archivados organizados.</t>
  </si>
  <si>
    <t>Indicador 4= (Número de expedientes realizados / Total de expedientes programados al año) *100</t>
  </si>
  <si>
    <t>371 EXPEDIENTES</t>
  </si>
  <si>
    <t>Expedientes archivados y escaneados sobre el personal de Base, Sindicalizados, Seguridad Pública y Eventuales</t>
  </si>
  <si>
    <t xml:space="preserve">Garantizar a todos los habitantes del municipio de Axtla de Terrazas, su derecho a la identidad personal y dar certeza jurídica a sus actos y hechos constitutivos del estado civil de las personas. </t>
  </si>
  <si>
    <t>Difusión Electronica de Identidad Personal</t>
  </si>
  <si>
    <t>Derecho a la Identidad de cada uno de los individuos</t>
  </si>
  <si>
    <t xml:space="preserve">Difusiones realizadas/ número de difusiones programadas x 100 </t>
  </si>
  <si>
    <t>Realizar 2 difusiones en medios electronicos sobre derecho de identidad personal consagrada en la Constitución Política de los Estados Unidos Mexicanos</t>
  </si>
  <si>
    <t>POA</t>
  </si>
  <si>
    <t>Registro Civil</t>
  </si>
  <si>
    <t>Canalizar a Oficina de Enlace del Registro Civil de Ciudad Valles</t>
  </si>
  <si>
    <t>Orientar a la ciudadania y otorgarles los requisitos para que lleven a cabo su tramite</t>
  </si>
  <si>
    <t>Numero de personas canalizadas/total de personas canalizadas x 100</t>
  </si>
  <si>
    <t>Canalizar a 100 personas a la oficina de Enlace del Registro Civil</t>
  </si>
  <si>
    <t>Bitacora de folios</t>
  </si>
  <si>
    <t>Registros de Actos y Hechos del Estado Civil de personas</t>
  </si>
  <si>
    <t>Proporcionar los requisitos para los tramites de nacimiento, matrimonio, divorcio y/o defuncion</t>
  </si>
  <si>
    <t>Registro de nacimiento, matrimonio, divorcio y/o defuncion/ número de registros programados x 100</t>
  </si>
  <si>
    <t>Generar 900 registro de actas para la poblacion de acuerdo al tipo de acto que asi lo requiera.</t>
  </si>
  <si>
    <t>Bitacora de nacimientos</t>
  </si>
  <si>
    <t>Integración de Expedientes</t>
  </si>
  <si>
    <t>Dar asesoria a las personas para la integración de sus expedientes</t>
  </si>
  <si>
    <t>Personas asesoradas/total de personas programadas asesoradas x 100</t>
  </si>
  <si>
    <t>Recibir 300 solicitudes de personas para la integración de sus expedientes</t>
  </si>
  <si>
    <t xml:space="preserve">Expedientes </t>
  </si>
  <si>
    <t>Gestión de Campaña de Enmiendas</t>
  </si>
  <si>
    <t>Reunir los requisitos para que pueda llevar a cabo la enmienda</t>
  </si>
  <si>
    <t>Campaña de enmiendas gestionadas/total de campañas gestionadas programadas x 100</t>
  </si>
  <si>
    <t>Gestionar 1 campaña de enmiendas por errores administrativos ante la Direccion General del Registro Civil para poder apoyar a la poblacion ante esta problematicaque los aqueja.</t>
  </si>
  <si>
    <t>Registros Extemporaneos</t>
  </si>
  <si>
    <t>Realizar las gestiones para que las personas que no cuenten con un registro de nacimiento extemporaneo</t>
  </si>
  <si>
    <t>Comunidades visitadas/total de comunidades visitadas programadas x 100</t>
  </si>
  <si>
    <t>Visitar 10 cominudades a brindarel asesoramiento debido a la poblacion sobre tramites de enmienda administrativa, asi como las solicitudes para expedicion de copias certificadas de nacimiento.</t>
  </si>
  <si>
    <t>Entrega de Informes Mensuales</t>
  </si>
  <si>
    <t>Coordinacion de informacion con dependencias Municipales Estatales</t>
  </si>
  <si>
    <t>Informes mensuales/total de informes programados para entrega x 100</t>
  </si>
  <si>
    <t>Realizar la entrega de 108 formatos  anualmente a laDireccion de Transparencia, de igual manera la entrega de 12 formatos anualmente para el area de Archivo Municipal.</t>
  </si>
  <si>
    <t>Expediente de archivos enviados y recibidos</t>
  </si>
  <si>
    <t>Brindar y garantizar una adecuada atención a la ciudadanía que requiera presentar alguna solicitud, proponiendo audiencias ciudadanas con el Presidente Municipal para conocer las carencias y necesidades de la población</t>
  </si>
  <si>
    <t>Convocar a sesiones ordinarias de cabildo</t>
  </si>
  <si>
    <t>Convocar a sesiones ordinarias de cabildo, al menos 2 veces por cada mes, así como sesiones extraordinarias en caso de que haya necesidad.</t>
  </si>
  <si>
    <t xml:space="preserve"> (sesiones de cabildo realizadas/número de sesiones de cabildo programadas X 100)</t>
  </si>
  <si>
    <t>Expediente actas de cabildo</t>
  </si>
  <si>
    <t>Secretaría General</t>
  </si>
  <si>
    <t>Certificación de documentos</t>
  </si>
  <si>
    <t>Certificación de documentos que se requieran, siempre y cuando, se encuentren en el archivo. (cuando sea necesario).</t>
  </si>
  <si>
    <t>(certificación de documentos del mes anterior + número de certificación de documentos del mes actual).</t>
  </si>
  <si>
    <t>Archivo Secretaría General</t>
  </si>
  <si>
    <t xml:space="preserve">Llevar el control de los registros de fierros </t>
  </si>
  <si>
    <t>Llevar el control de los registros de Fierros quemadores de los propietarios de ganado vacuno del municipio</t>
  </si>
  <si>
    <t>(registro de fierro quemador del mes anterior + número de registro de fierro quemador del mes actual).</t>
  </si>
  <si>
    <t>Expediente de Registros de Fierro</t>
  </si>
  <si>
    <t>Expedición de constancias diversas cuando las soliciten.</t>
  </si>
  <si>
    <t>Expedición de constancias de residencia, identidad, de bajos recursos económicos, de buena conducto y dependencia económica cuando las soliciten.</t>
  </si>
  <si>
    <t>(expedición de constancias del mes anterior + número de constancias expedidas del mes actual).</t>
  </si>
  <si>
    <t>Expediente de Constancias Diversas</t>
  </si>
  <si>
    <t>Trámite de cartillas militares</t>
  </si>
  <si>
    <t>Atender los asuntos relacionados al trámite de cartillas militares de la población de Axtla de Terrazas</t>
  </si>
  <si>
    <t>(tramite de cartillas militares del mes anterior + número de cartillas militares tramitadas del mes actual).</t>
  </si>
  <si>
    <t>Registros Generados por la Secretaria General</t>
  </si>
  <si>
    <t>Junta Municipal de Reclutamiento, Secretaría General</t>
  </si>
  <si>
    <t>Convocar a reuniones con autoridades de las comunidades</t>
  </si>
  <si>
    <t>Convocar a reuniones con autoridades de las comunidades.</t>
  </si>
  <si>
    <t>(reunión con autoridades realizadas/reuniones con autoridades programadas X 100).</t>
  </si>
  <si>
    <t>Representar al Presidente Municipal en eventos o reuniones oficiales</t>
  </si>
  <si>
    <t>Representar al Presidente Municipal en reuniones de trabajo o eventos donde se requiera o comisione</t>
  </si>
  <si>
    <t>(Representar en eventos o reuniones oficiales al Presidente Municipal del mes anterior + número eventos o reuniones oficiales representando al Presidente Municipal del mes actual).</t>
  </si>
  <si>
    <t xml:space="preserve">Agenda </t>
  </si>
  <si>
    <t>Realizar la entrega del informe mensual de Transparencia</t>
  </si>
  <si>
    <t>Realizar la entrega mensual de los Formatos al Departamento de Transparencia para dar cumplimiento con la Ley de Transparencia y la CEGAIP.</t>
  </si>
  <si>
    <t>(numero de formatos entregados/numero de formatos programados X 100).</t>
  </si>
  <si>
    <t>Entregar  informes al Departamento de Archivo.</t>
  </si>
  <si>
    <t>Entregar informes al Departamento de Archivo con la finalidad de llevar un orden y control de los documentos.</t>
  </si>
  <si>
    <t>(número de informes entregados/número de informes programados X 100).</t>
  </si>
  <si>
    <t>Realizar e impulsar la conversión del manejo tradicional de residuos sólidos, a un esquema diferenciado que permita el aprovechamiento de los materiales de desecho.</t>
  </si>
  <si>
    <t>uniformes gestionados</t>
  </si>
  <si>
    <t>Mejorar el servicio de recolección de residuos proporcionando equipo adecuado al personal para realizar esta actividad.</t>
  </si>
  <si>
    <t>(uniformes gestionados/ uniformes gestionados a programar) *100</t>
  </si>
  <si>
    <t>Gestionar la adquisición de uniformes y equipo para el personal de recolección de RSU.</t>
  </si>
  <si>
    <t>Expedientes de solicitudes 2023sm</t>
  </si>
  <si>
    <t>Servicios municipales</t>
  </si>
  <si>
    <t>servicio de recolección brindado.</t>
  </si>
  <si>
    <t>Aplicar el cobro de derecho que se derive de la prestación de los servicios de aseo público de acuerdo a los conceptos y cuotas que se establecen en la normatividad</t>
  </si>
  <si>
    <t>(total de empresas/ número de empresas que pagan el servicio) *100</t>
  </si>
  <si>
    <t>Brindar el servicio de la recolección de residuos a 8 empresas.</t>
  </si>
  <si>
    <t>Expedientes de pagos 2023sm</t>
  </si>
  <si>
    <t>Entrega de Información a las dependencias que lo soliciten.</t>
  </si>
  <si>
    <t>Realizar la entrega de inventarios de trámite anual</t>
  </si>
  <si>
    <t>(inventarios de tramite entregados/inventarios en trámite programados) *100</t>
  </si>
  <si>
    <t>Hacer 12 entregas en fechas establecidas el archivo en trámite correspondiente de cada mes.</t>
  </si>
  <si>
    <t>expediente de archivo en tramite 2023sm</t>
  </si>
  <si>
    <t>Realizar la entrega de 12 informes de 10 formatos generales de artículo 84 de la ley general de transparencia, anual.</t>
  </si>
  <si>
    <t>(formatos entregados/formatos solicitados) *100</t>
  </si>
  <si>
    <t>Hacer 12 entregas de los 10 formatos generales de artículo 84 de la ley general de transparencia.</t>
  </si>
  <si>
    <t>Realizar constancias de adquisición de los lotes, constancias de construcción de fosa y constancias de perpetuidad en el panteón municipal.</t>
  </si>
  <si>
    <t>Emitir constancias de adquisición de los lotes, constancias de construcción de fosa y constancias de perpetuidad en el panteón municipal.</t>
  </si>
  <si>
    <t>(Constancias de lotes, construcción de fosa y perpetuidad mes anterior + constancias emitidas en el mes actual)</t>
  </si>
  <si>
    <t>Expediente de panteon municipalsm</t>
  </si>
  <si>
    <t>Gestión de Herramienta de trabajo para el personal.</t>
  </si>
  <si>
    <t>Cumplir cabalmente con la gestión de recolección, y así evitar la contaminación ambiental y a su vez lograr el aprovechamiento de los desechos y la satisfacción de los ciudadanos.</t>
  </si>
  <si>
    <t>(gestión de material realizadas /gestiones de material adquirido programadas) *100</t>
  </si>
  <si>
    <t>Realizar 2 gestiones de material de limpieza.</t>
  </si>
  <si>
    <t>Expedientes de solicitudessm</t>
  </si>
  <si>
    <t>Adquirir un vehículo para poder cubrir las áreas de recolección.</t>
  </si>
  <si>
    <t>El camión recolector de basura está equipado con mecanismos especializados para su funcionamiento, con capacidad para recolectar toneladas de basura.</t>
  </si>
  <si>
    <t>(Gestión de un vehículo/ gestión programada de vehículo) *100</t>
  </si>
  <si>
    <t>Gestionar un vehículo recolector</t>
  </si>
  <si>
    <t>Ofrecer a las personas el derecho a la justicia con la correcta aplicación de leyes y reglamentos y con personal con dominio a la lengua náhuatl.</t>
  </si>
  <si>
    <t>Asesorias Juridicas</t>
  </si>
  <si>
    <t>Evalua la suma de Asesorias Juridicas</t>
  </si>
  <si>
    <t>(asesorias brindadas en el mes anterior+asesorias brindadas en el mes que se reporta)</t>
  </si>
  <si>
    <t>Realizar 70 asesorias juridicas</t>
  </si>
  <si>
    <t>Informe de actividades y expedientes</t>
  </si>
  <si>
    <t>Sindicatura Municipal</t>
  </si>
  <si>
    <t>Convenios</t>
  </si>
  <si>
    <t>Evalua el sumatoria de convenios generados.</t>
  </si>
  <si>
    <t>(convenios realizados del mes anterior+convenios realizados en el mes que de reporta)</t>
  </si>
  <si>
    <t>Realizar 80 convenios al año</t>
  </si>
  <si>
    <t>Informe de actividades yexpedientes</t>
  </si>
  <si>
    <t>Conocimientos de hechos</t>
  </si>
  <si>
    <t>Evalua el sumatoria de conocimentos de hechos generados.</t>
  </si>
  <si>
    <t>(conocimientos de hechos realizados del mes anterior+conocimientos de hechos realizados en el mes que se reporta)</t>
  </si>
  <si>
    <t>Realizar 80 conocimientos de hechos al año</t>
  </si>
  <si>
    <t>Carpetas lefort Convenios</t>
  </si>
  <si>
    <t>Testimoniles de concubinato</t>
  </si>
  <si>
    <t xml:space="preserve">evalua el total de testimoniales </t>
  </si>
  <si>
    <t>(testimoniales realizados en el mes nterior+testimoniales realizados en el mes que se reporta)</t>
  </si>
  <si>
    <t>Realizar 20 Testimoniales al año</t>
  </si>
  <si>
    <t>Carpetas lefort Conocimeintos dehechos</t>
  </si>
  <si>
    <t>Constancias de No antecedentes administravos ni policiacos</t>
  </si>
  <si>
    <t>evalua la sumatoria de constancias</t>
  </si>
  <si>
    <t>(Constancias realizadas del mes anteior+constancias realizadas en el mes que se reporta)</t>
  </si>
  <si>
    <t>Realizar 20 Constancias de no Antecedentes administrativos ni policiacos al año</t>
  </si>
  <si>
    <t>Carpetas lefort Testimooniales de Concubinato</t>
  </si>
  <si>
    <t>Ofrecer Capacitación a Jueces Auxiliares en coordinación con el Consejo de judicatura del Estado a fin de que estén preparados para resolver situaciones dentro de la comunidad o ejido, sin violentar los derechos de las personas</t>
  </si>
  <si>
    <t>evalua el total de capacitaciones a  jueces auxiliares de comunidades y ejidos.</t>
  </si>
  <si>
    <t>(capacitaciones recibidas a jueces auxiliares/numero de capacitaciones programadasa recibir a jueces auxiliares x 100)</t>
  </si>
  <si>
    <t>semestral</t>
  </si>
  <si>
    <t>Realizar 2 capacitaciones a comunidades y ejidos al año</t>
  </si>
  <si>
    <t>Carpetas Lefoprt Constancias de no antecedentes Administrativos</t>
  </si>
  <si>
    <t>asesorias  a jueces auxiliares</t>
  </si>
  <si>
    <t>evalua la sumatoria de asesorias a jueces auxiliares</t>
  </si>
  <si>
    <t>(asesorias a jueces realizadas en el mes anterior+asesorias a jueces realizadas en el mes que se reporta)</t>
  </si>
  <si>
    <t>informe de actividades yexpedientes</t>
  </si>
  <si>
    <t>Representar legalmente del Ayuntamiento, con carácter de mandatario judicial, así como el trámite y la resolución de los asuntos que sean de su competencia, pudiendo para ello otorgar, revocar mandatos a favor de una o varias personas.</t>
  </si>
  <si>
    <t>Numero de Campañas de concientizacion</t>
  </si>
  <si>
    <t>evalua el total de campañas de concientizacion realizadas</t>
  </si>
  <si>
    <t>(Numero de campañas realizadas*100/Numero de campañas programadas)</t>
  </si>
  <si>
    <t>Realizar 2 campañas de concientizacion al año</t>
  </si>
  <si>
    <t xml:space="preserve">representacion juridica  </t>
  </si>
  <si>
    <t>evalua la sumatoria de representaciones realizadas</t>
  </si>
  <si>
    <t>(representaciones realizadas del mes anterior+representaciones realizadas en el mes que se reporta)</t>
  </si>
  <si>
    <t>Carpetas lefort Inventario de Bienes muebles e inmuebles</t>
  </si>
  <si>
    <t>actualizacion de bienes Muebles e inmuebles</t>
  </si>
  <si>
    <t>evalua el total de actualizacion de bienes muebles e inmuebles</t>
  </si>
  <si>
    <t>(actulizaciones de bienes realizadas/numero de actualizaciones programadas a realizar x 100)</t>
  </si>
  <si>
    <t>Realizar 2 actualizaciones del inventario de Bienes Muebles e Inmuebles al año</t>
  </si>
  <si>
    <t>Entregar en tiempo y forma formatos mensuales ante las instancias municipales y estatales.</t>
  </si>
  <si>
    <t>Numero de Informes  a Transparencia</t>
  </si>
  <si>
    <t>evalua el total de informes mensuales entregadas</t>
  </si>
  <si>
    <t>(Numero de informes realizadas/numero de informes progrmadas x 100)</t>
  </si>
  <si>
    <t>Realizar 12 informes mensuales a la Unidad de transparencia al año</t>
  </si>
  <si>
    <t xml:space="preserve">Carpetas lefort Informes </t>
  </si>
  <si>
    <t>Numero de informes a Archico Municipal</t>
  </si>
  <si>
    <t>Evalua el total de informes mensuales entregadas</t>
  </si>
  <si>
    <t>Realizar 12 informes mensuales a  departamento de Archivo Municipal al año</t>
  </si>
  <si>
    <t xml:space="preserve"> Satisfacer las necesidades de asistencia social y prestación de servicios asistenciales a la población más vulnerable  del Municipio de Axtla de Terrazas, S.L.P., para que tengan una mejor calidad de vida.</t>
  </si>
  <si>
    <t>Porcentaje de traslados realizados</t>
  </si>
  <si>
    <t>Mide la cantidad de Traslados realizados</t>
  </si>
  <si>
    <t>(Traslados realizados/Traslados Programados)x100</t>
  </si>
  <si>
    <t>Realizar 90 Traslados de Pacientes a diferentes Centros hospitalarios y de rehabilitación</t>
  </si>
  <si>
    <t>Expediente Informe 2023 (Físico)</t>
  </si>
  <si>
    <t>Sistema Municipal para el Desarrollo Integral de la Familia</t>
  </si>
  <si>
    <t>Porcentaje de apoyos económicos otorgados</t>
  </si>
  <si>
    <t>Evalúa los apoyos económicos que se entregan a las personas que realizan solicitud formal ante la dependencia</t>
  </si>
  <si>
    <t>(Número de Apoyos económicos entregados/Número de Apoyos económicos programados)x100</t>
  </si>
  <si>
    <t>Otorgar 50 apoyos económicos</t>
  </si>
  <si>
    <t>Porcentaje de ataúdes entregados</t>
  </si>
  <si>
    <t>Cuantifica los ataudes entregados a las personas que llenan solicitud</t>
  </si>
  <si>
    <t xml:space="preserve"> (Número de Ataúdes entregados/Número de Ataúdes programados) X100</t>
  </si>
  <si>
    <t>60</t>
  </si>
  <si>
    <t xml:space="preserve">  Realizar 60 apoyos de ataúdes </t>
  </si>
  <si>
    <t>Porcentaje de pañales entregados</t>
  </si>
  <si>
    <t>Cuantifica los pañales entregados a las personas que llenan solicitud</t>
  </si>
  <si>
    <t xml:space="preserve"> (Número de Pañales entregados/Número de Pañales programados)x100</t>
  </si>
  <si>
    <t>30</t>
  </si>
  <si>
    <t>Otorgar 30 apoyos de pañales</t>
  </si>
  <si>
    <t>Porcentaje de planeaciones e informes entregados</t>
  </si>
  <si>
    <t>Cuantifica las planeaciones y los informes de Transparencia y Archivo Municipal entregados</t>
  </si>
  <si>
    <t>(Planeaciones e informes de transparencia y Archivo Municipal entregados/Planeaciones e informes de transparencia y Archivo Municipal  programados)X100</t>
  </si>
  <si>
    <t>Realizar la entrega de 12 Planeaciones e Informes a la Unidad de Transparencia y Archivo Municipal</t>
  </si>
  <si>
    <t>Garantizar la inclusión de las personas con discapacidad por medio de la concientización de la población mediante pláticas y talleres, proporcionándoles las herramientas necesarias para que tengan acceso a una vida digna.</t>
  </si>
  <si>
    <t>Porcentaje de pláticas de sensibilización realizadas</t>
  </si>
  <si>
    <t>Mide el número de pláticas impartidas para sensibilizar a la población del municipio con las personas que poseen una discapacidad.</t>
  </si>
  <si>
    <t>(Número de Pláticas realizadas/Número de Pláticas Programadas)x 100</t>
  </si>
  <si>
    <t>12</t>
  </si>
  <si>
    <t>Realizar 12 Pláticas para sensibilizar a la población</t>
  </si>
  <si>
    <t>Porcentaje de Visitas realizadas</t>
  </si>
  <si>
    <t xml:space="preserve">Cuantifica las visitas realizadas para la detección de personas con discapacidad </t>
  </si>
  <si>
    <t>(Número de visitas realizadas/Número de visitas programadas)*100</t>
  </si>
  <si>
    <t>25</t>
  </si>
  <si>
    <t>Realizar 25 Visitas domiciliarias para detección de personas con discapacidad.</t>
  </si>
  <si>
    <t>Porcentaje de gestiones de ayudas funcionales realizadas</t>
  </si>
  <si>
    <t>Cuantifica las gestiones de ayudas funcionales realizadas</t>
  </si>
  <si>
    <t>(Número de gestiones realizadas/Número de gestiones programadas)*100</t>
  </si>
  <si>
    <t>8</t>
  </si>
  <si>
    <t xml:space="preserve">Realizar 8 gestiones de ayudas funcionales en diferentes dependencias en la capital del Estado  </t>
  </si>
  <si>
    <t>Porcentaje de Préstamos de Aparatos de ayudas funcionales realizados</t>
  </si>
  <si>
    <t>Cuantifica la cantidad de préstamos de aparatos de ayudas funcionales realizados</t>
  </si>
  <si>
    <t>(prestamos de aparatos de ayuda funcional realizados/Número de prestamos de aparatos de ayuda funcional programadas)*100</t>
  </si>
  <si>
    <t>5</t>
  </si>
  <si>
    <t xml:space="preserve">Realizar 5 préstamos de ayudas funcionales  </t>
  </si>
  <si>
    <t>Porcentaje de Aparatos de Ayuda Funcional entregados</t>
  </si>
  <si>
    <t>Cuantifica la cantidad de aparatos de ayudas funcionales entregados</t>
  </si>
  <si>
    <t>(Aparatos de ayuda funcional entregados/Número de Apratos de ayuda funcional programados a entregar)*100</t>
  </si>
  <si>
    <t>50</t>
  </si>
  <si>
    <t>Realizar la entrega de 50 aparatos de ayuda funcional</t>
  </si>
  <si>
    <t>Número de censo realizado</t>
  </si>
  <si>
    <t>Evalúa el censo realizado en comunidades y Cabecera Municipal</t>
  </si>
  <si>
    <t>(Censo realizado en comunidades/ Censo programado a realizar en comunidades)*100</t>
  </si>
  <si>
    <t>Realizar una vez al año la actualización del censo para la detección de personas con discapacidad en comunidades y cabecera municipal</t>
  </si>
  <si>
    <t>Porcentaje de credenciales expedidas</t>
  </si>
  <si>
    <t>Mide el número de credenciales expedidas con respecto al número de credencial solicitadas</t>
  </si>
  <si>
    <t xml:space="preserve"> (Número de Credenciales expedidas/Número de credenciales programadas )x 100                       </t>
  </si>
  <si>
    <t>24</t>
  </si>
  <si>
    <t>Expedir 24 credenciales para personas con discapacidad</t>
  </si>
  <si>
    <t xml:space="preserve"> Concientizar mediante pláticas, campañas y Talleres a la población sobre los factores de riesgo en diversos temas como salud, alcoholismo y drogadicción, los cuales afectan el entorno familiar.</t>
  </si>
  <si>
    <t>Porcentaje de campañas realizadas</t>
  </si>
  <si>
    <t>Mide el porcentaje de campañas realizadas</t>
  </si>
  <si>
    <t>(Número de campañas realizadas/Número de campañas programadas)X100</t>
  </si>
  <si>
    <t xml:space="preserve"> Realizar 12 campañas para concientizar y beneficiar a la población ante los riesgos psicosociales.</t>
  </si>
  <si>
    <t>Porcentaje de Pláticas Realizadas</t>
  </si>
  <si>
    <t>Mide el porcentaje de Pláticas realizadas</t>
  </si>
  <si>
    <t>(Número de pláticas realizadas/Número de pláticas programadas)X100</t>
  </si>
  <si>
    <t>Realizar 12 Pláticas en diferentes localidades del municipio y cabecera municipal para beneficiar a la población ante los riesgos psicosociales</t>
  </si>
  <si>
    <t>Porcentaje de Talleres realizados</t>
  </si>
  <si>
    <t>Mide el porcentaje de talleres realizados</t>
  </si>
  <si>
    <t>(Número de Talleres realizados/Número de Talleres programados)X100</t>
  </si>
  <si>
    <t>Impartir 5 Talleres para beneficiar a la población ante los riesgos psicosociales</t>
  </si>
  <si>
    <t>3(60%)</t>
  </si>
  <si>
    <t>Brindar asesoría legal oportuna a toda la población que lo solicite, con la finalidad de resolver sus conflictos familiares, así como en la corrección de sus  inscripciones ante el registro civil y registros extemporáneos, para garantizar el derecho a la identidad de cada persona.</t>
  </si>
  <si>
    <t>Porcentaje de asesorías realizadas</t>
  </si>
  <si>
    <t>Evalua cuantas asesorías se otorgaron a la población solicitante</t>
  </si>
  <si>
    <t>(Número de Asesorías realizadas/Número de Asesorías solicitadas) X 100</t>
  </si>
  <si>
    <t>400</t>
  </si>
  <si>
    <t>Otorgar 400 Asesorías Jurídicas a la población que así lo requiera</t>
  </si>
  <si>
    <t>porcentaje de convenios</t>
  </si>
  <si>
    <t>Cuantifica los convenios realizados en relación con el número de audiencias presentadas.</t>
  </si>
  <si>
    <t>(Número de audiencias realizadas/Número de convenios realizados)x100</t>
  </si>
  <si>
    <t>100</t>
  </si>
  <si>
    <t xml:space="preserve"> Elaboración de 100 convenios</t>
  </si>
  <si>
    <t>Porcentaje de Conocimientos de Hechos</t>
  </si>
  <si>
    <t xml:space="preserve">Cuantifica los conocimientos de hechos realizados </t>
  </si>
  <si>
    <t>(Número de conocimientos de hechos realizados/Número de conocimientos de hechos solicitados)x100</t>
  </si>
  <si>
    <t>Elaborar 100 Conocimientos de Hechos</t>
  </si>
  <si>
    <t>porcentaje de visitas realizadas</t>
  </si>
  <si>
    <t xml:space="preserve">Mide el número de visitas realizadas a los domicilios de las víctimas </t>
  </si>
  <si>
    <t>(Número de visitas realizadas/Número de visitas programadas)x 100</t>
  </si>
  <si>
    <t xml:space="preserve">Realizar 60 visitas domiciliarias </t>
  </si>
  <si>
    <t>porcentaje de Pláticas realizadas</t>
  </si>
  <si>
    <t>Mide el número de pláticas realizadas</t>
  </si>
  <si>
    <t>(Número de pláticas realizadas/Número de pláticas programadas)x 100</t>
  </si>
  <si>
    <t>Impartir 5 pláticas</t>
  </si>
  <si>
    <t>Mide el número de gestiones realizadas</t>
  </si>
  <si>
    <t>(Número de gestiones realizadas/Número de gestiones programadas)x 100</t>
  </si>
  <si>
    <t>Realizar 50 gestiones de corrección de documentos ante Dirección de Registro Civil.</t>
  </si>
  <si>
    <t xml:space="preserve">Disminuir la problemática de desnutrición de menores en edad  escolar, principalmente de las comunidades con un alto grado de marginación, así como de las personas vulnerables. </t>
  </si>
  <si>
    <t>Porcentaje de personas que reciben desayunos escolares modalidad fría</t>
  </si>
  <si>
    <t>Medir el porcentaje de beneficiarios que reciben desayunos escolares fríos</t>
  </si>
  <si>
    <t>(Desayunos escolares fríos entregados/Desayunos escolares fríos programados a entregar)x100</t>
  </si>
  <si>
    <t>720</t>
  </si>
  <si>
    <t>Realizar la distribución de 720 Desayunos escolares modalidad fría en Instituciones de diferentes localidades del municipio que cuentan con dicho apoyo.</t>
  </si>
  <si>
    <t>Porcentaje de orientaciones alimentarias realizadas</t>
  </si>
  <si>
    <t>Medir el porcentaje de orientaciones alimentarias realizadas</t>
  </si>
  <si>
    <t>(Orientaciones alimentarias Realizadas/Orientaciones alimentarias Programadas)x100</t>
  </si>
  <si>
    <t>Realizar 8 Orientaciones alimentarias en diferentes localidades del municipio.</t>
  </si>
  <si>
    <t>Porcentaje de reuniones realizadas para conformar comités</t>
  </si>
  <si>
    <t>Cuantifica las reuniones que se realizaron para conformar comités con respecto al número de reuniones programadas</t>
  </si>
  <si>
    <t>(Reuniones realizadas/Reuniones programadas)x100</t>
  </si>
  <si>
    <t>76</t>
  </si>
  <si>
    <t xml:space="preserve"> Realizar 76 reuniones para conformación de comités y firma de actas de acuerdos en diferentes localidades del municipio.</t>
  </si>
  <si>
    <t>Porcentaje de levantamiento de padrón</t>
  </si>
  <si>
    <t>Cuantifica el porcentaje del levantamiento de padrón realizado</t>
  </si>
  <si>
    <t>(Levantamiento de Padrón realizado/Levantamiento de Padrón programado)x100</t>
  </si>
  <si>
    <t>Realizar una vez al año el Levantamiento de Padrón</t>
  </si>
  <si>
    <t>Porcentaje de Asesorías y Capacitaciones recibidas</t>
  </si>
  <si>
    <t>Evalúa las Asesorías y capacitaciones  realizadas con respecto al número de Asesorías y capacitaciones programadas</t>
  </si>
  <si>
    <t>(Número de Asesorías y capacitaciones recibidas/Número de Asesorías y capacitaciones programadas a recibir)x100</t>
  </si>
  <si>
    <t>Acudir a 5  Asesorías y capacitaciones para operar programas por parte de SEDIF</t>
  </si>
  <si>
    <t>Porcentaje de despensas entregadas</t>
  </si>
  <si>
    <t>Cuantifica las despensas entregadas.</t>
  </si>
  <si>
    <t>Despensas entregadas el mes anterior + Despensas entregadas en el mes actual</t>
  </si>
  <si>
    <t>Realizar la entrega de despensas a personas vulnerables del Municipio de Axtla de Terrazas</t>
  </si>
  <si>
    <t>Proporcionar servicios de impartición de terapias Físicas, de lenguaje, psicología y tratamientos de rehabilitación, para una mejor calidad de vida a los pacientes con o sin discapacidad que acuden a la UBR.</t>
  </si>
  <si>
    <t>Porcentaje de sesiones brindadas a pacientes de primera vez realizadas</t>
  </si>
  <si>
    <t>Cuantifica las sesiones de pacientes de primera vez realizadas</t>
  </si>
  <si>
    <t>(Número de sesiones a pacientes de primera vez realizadas/ Número de sesiones a pacientes de primera vez programadas)*100</t>
  </si>
  <si>
    <t>265</t>
  </si>
  <si>
    <t xml:space="preserve">Otorgar 265 Sesiones a pacientes de primera vez </t>
  </si>
  <si>
    <t>Sistema Municipal para el Desarrollo Integral de la Familia (UBR)</t>
  </si>
  <si>
    <t>Porcentaje de sesiones a pacientes subsecuentes realizadas</t>
  </si>
  <si>
    <t>Cuantifica las sesiones a pacientes subsecuentes realizadas</t>
  </si>
  <si>
    <t>(Número de sesiones a pacientes subsecuentes realizadas/Número de sesiones a pacientes subsecuentes programadas)*100</t>
  </si>
  <si>
    <t>3160</t>
  </si>
  <si>
    <t>Realizar 3160 Sesiones a pacientes subsecuentes en rehabilitación física</t>
  </si>
  <si>
    <t>Porcentaje de sesiones de Terapia Física realizadas</t>
  </si>
  <si>
    <t>Cuantifica las sesiones de Terapia Física realizadas</t>
  </si>
  <si>
    <t>(Número de sesiones de Terapia Física realizadas/ Número de sesionesde Terapia Física programadas)*100</t>
  </si>
  <si>
    <t>4980</t>
  </si>
  <si>
    <t>Otorgar 4980 Sesiones de Terapias Física</t>
  </si>
  <si>
    <t>Porcentaje de sesiones de Terapia de lenguaje realizadas</t>
  </si>
  <si>
    <t>Cuantifica las sesiones de Terapias de lenguaje realizadas</t>
  </si>
  <si>
    <t>(Número de Terapias de lenguaje realizadas/Número de Terapias de Lenguaje Programadas)X100</t>
  </si>
  <si>
    <t>875</t>
  </si>
  <si>
    <t xml:space="preserve">Otorgar 875 Sesiones de Terapia de Lenguaje </t>
  </si>
  <si>
    <t>Porcentaje de Sesiones de Psicología realizadas</t>
  </si>
  <si>
    <t>Cuantifica las sesiones de Psicología realizadas</t>
  </si>
  <si>
    <t>(Número de sesiones de Psicología realizadas/Número de sesiones de psicología programadas)X100</t>
  </si>
  <si>
    <t>510</t>
  </si>
  <si>
    <t>Otorgar 510 Sesiones de Psicología</t>
  </si>
  <si>
    <t>Porcentaje de presentaciones de trabajo social realizadas</t>
  </si>
  <si>
    <t>Cuantifica las presentaciones de trabajo social realizadas</t>
  </si>
  <si>
    <t>(Número de presentaciones de trabajo social realizadas/Número de presentaciones de trabajo social programadas)X100</t>
  </si>
  <si>
    <t>1020</t>
  </si>
  <si>
    <t xml:space="preserve">Otorgar 1020 Presentaciones de Trabajo social </t>
  </si>
  <si>
    <t>Porcentaje de atenciones de enfermería realizadas</t>
  </si>
  <si>
    <t>Cuantifica las atenciones de enfermería realizadas</t>
  </si>
  <si>
    <t>(Número de atenciones de enfermeria realizadas/Número de atenciones de enfermería programadas)X100</t>
  </si>
  <si>
    <t>3210</t>
  </si>
  <si>
    <t>Brindar 3210 Atenciones de Enfermería</t>
  </si>
  <si>
    <t>Porcentaje de consultas médicas en rehabilitación realizadas</t>
  </si>
  <si>
    <t>Cuantifica las consultas médicas en rehabilitación realizadas</t>
  </si>
  <si>
    <t xml:space="preserve">(Número de consultas médicas en rehabilitación realizadas/Número de consultas médicas en rehabilitación programadas)X100 </t>
  </si>
  <si>
    <t>90</t>
  </si>
  <si>
    <t>Brindar 90 Consultas médicas en rehabilitación</t>
  </si>
  <si>
    <t>Porcentaje de equipamiento con aparatos para terapias físicas realizados</t>
  </si>
  <si>
    <t>Cuantifica el porcentaje de equipamiento con aparatos para terapias físicas realizado</t>
  </si>
  <si>
    <t>(Número de  aparatos para terapias físicas realizados/Número de aparatos para terapias físicas programados)X100</t>
  </si>
  <si>
    <t xml:space="preserve"> Equipar la Unidad Básica de Rehabilitación con 5 aparatos para terapias físicas</t>
  </si>
  <si>
    <t>Porcentaje de prótesis realizadas</t>
  </si>
  <si>
    <t>Cuantifica el porcentaje de gestiones de prótesis realizadas</t>
  </si>
  <si>
    <t>(Número de  gestiones de prótesis realizadas/Número de gestiones de prótesis programadas)X100</t>
  </si>
  <si>
    <t>Gestionar una prótesis para las personas que han sufrido la pérdida de una parte de su cuerpo</t>
  </si>
  <si>
    <t>Porcentaje de gestiones de juegos de férulas realizadas</t>
  </si>
  <si>
    <t>Cuantifica el porcentaje de gestiones de juegos de férulas realizadas</t>
  </si>
  <si>
    <t>(Número de  gestiones de juegos de férulas realizadas/Número de gestiones de juegos de férulas programadas)X100</t>
  </si>
  <si>
    <t>10</t>
  </si>
  <si>
    <t>Realizar la gestion de 10 juegos de férulas ortopédicas</t>
  </si>
  <si>
    <t>Porcentaje de campaña del UBRTON realizadas</t>
  </si>
  <si>
    <t>Cuantifica las campañas del UBRTON realizadas</t>
  </si>
  <si>
    <t>(campañas del UBRTON realizadas/campañas del UBRTON programadas)X100</t>
  </si>
  <si>
    <t>Realizar una Campaña del UBRTON para la recaudación de fondos que ayuden al equipamiento de la UBR</t>
  </si>
  <si>
    <t>Realización de leyes ingresos y presupuesto de Egresos del H. Ayuntamiento de Axtla de Terrazas</t>
  </si>
  <si>
    <t>Presentar  1 proyecto de Ley de Ingreso Municipal.</t>
  </si>
  <si>
    <t>Generar la Ley de Ingresos</t>
  </si>
  <si>
    <t>Presentación de ley de ingresos / número de ley de ingresos programada a presentar *100.</t>
  </si>
  <si>
    <t xml:space="preserve">Entregar 1 Ley de Ingresos </t>
  </si>
  <si>
    <t>Expediente de la Ley de Ingresos 2022</t>
  </si>
  <si>
    <t>Tesorería Municipal</t>
  </si>
  <si>
    <t>Presentar 1 Presupuesto de Egresos del Municipio</t>
  </si>
  <si>
    <t>Generar el Presupuesto de Egresos</t>
  </si>
  <si>
    <t>Presentación de presupuesto de egresos / número de presupuesto de egresos programado a presentar *100.</t>
  </si>
  <si>
    <t>Entregar 1 presupuesto de egresos</t>
  </si>
  <si>
    <t>Base de datos del sistema SAACG</t>
  </si>
  <si>
    <t>Realizacion y entrega de información contable en tiempo y forma ante la Auditoria Superior Del Estado y El H.Congreso Del Estado</t>
  </si>
  <si>
    <t>Presentación de 36 modificaciones al Presupuestos de Ingresos y Egresos del Municipio.</t>
  </si>
  <si>
    <t xml:space="preserve">Modificaciones al Presupuesto de Ingresos y Egresos </t>
  </si>
  <si>
    <t>Presentación de modificaciones al presupuesto de ingresos y egresos del municipio realizadas / número modificaciones al presupuesto de ingresos y egresos del municipio programada a presentar *100.</t>
  </si>
  <si>
    <t xml:space="preserve">Generar 36 Presupuestos </t>
  </si>
  <si>
    <t>Presentación de 12 Estados Financieros del Municipio</t>
  </si>
  <si>
    <t>Generar Estados Financieros</t>
  </si>
  <si>
    <t>Estados Financieros presentados del Municipio / número de Estados Financieros del Municipio programado a presentar *100</t>
  </si>
  <si>
    <t>Entregar 12 estados financiero</t>
  </si>
  <si>
    <t>Presentación de 1 cuenta Públicas Anuales del Municipio</t>
  </si>
  <si>
    <t>Entrega de Cuenta Publica Anual</t>
  </si>
  <si>
    <t>Cuenta Pública Anual presentada del Municipio / número de cuentas públicas anuales del municipio programadas a presentar *100.</t>
  </si>
  <si>
    <t>Entregar 1 Cuenta Pública</t>
  </si>
  <si>
    <t>Expediente de Cuenta Publica 2022</t>
  </si>
  <si>
    <t>Implementación de PBR en el sistema contable</t>
  </si>
  <si>
    <t>Realización de 15 PBR anuales</t>
  </si>
  <si>
    <t>Realizar PBR</t>
  </si>
  <si>
    <t>PBR realizados anuales / número de PBR programados a realizar *100.</t>
  </si>
  <si>
    <t>Entregar 12 PBR</t>
  </si>
  <si>
    <t>Entregar en tiempo y forma la información solicitada de las dependencias</t>
  </si>
  <si>
    <t>Realizar el Archivo de Tramite</t>
  </si>
  <si>
    <t>Inventarios de archivo de tramite entregados / número de inventarios de archivo programados a entregar *100.</t>
  </si>
  <si>
    <t>Entregar 12 Archivo de Tramite</t>
  </si>
  <si>
    <t>Expediente de Archivo 2022</t>
  </si>
  <si>
    <t xml:space="preserve">Entregar 12 informes a transparencia </t>
  </si>
  <si>
    <t>Entregar informes a transparencia</t>
  </si>
  <si>
    <t>Informes de transparencia entregados / número de informes a transparencia programados a entregar *100.</t>
  </si>
  <si>
    <t>Entregar 12 Informes a Transparencia</t>
  </si>
  <si>
    <t>Expediente de Transparencia 2022</t>
  </si>
  <si>
    <t>Publicar 37 formatos en la plataforma de CEGAIP</t>
  </si>
  <si>
    <t>Publicar Formatos a Transparencia</t>
  </si>
  <si>
    <t>Formatos publicados en la plataforma de CEGAIP / número de formatos programadas a publicar * 100.</t>
  </si>
  <si>
    <t>Entregar 12 Formatos a Transparencia mensuales</t>
  </si>
  <si>
    <t>Gestionar infraestructura y equipamiento turistico como enfoque influyente, fomentando el respeto por la diversidad cultural, económica y social tanto del visitante como de los habitantes del municipio</t>
  </si>
  <si>
    <t xml:space="preserve">Imagen urbana </t>
  </si>
  <si>
    <t xml:space="preserve">Mejoramiento de la imagen urbana </t>
  </si>
  <si>
    <t>Proyectos realizados/Proyectos programados *100</t>
  </si>
  <si>
    <t xml:space="preserve">Anual </t>
  </si>
  <si>
    <t xml:space="preserve">Gestionar 1 proyecto integral de mejoramiento de imagen urbana del centro historico </t>
  </si>
  <si>
    <t xml:space="preserve">Carpeta de la gestion de proyectos </t>
  </si>
  <si>
    <t xml:space="preserve">Turismo Municipal </t>
  </si>
  <si>
    <t xml:space="preserve">Señalización turistica </t>
  </si>
  <si>
    <t xml:space="preserve">Proyecto de señalización turística, normativa, preventiva y restrictiva </t>
  </si>
  <si>
    <t>Gestionar 1 proyecto integral de señalización turistica, normativa preventiva y restrictiva.</t>
  </si>
  <si>
    <t xml:space="preserve">Módulos de información </t>
  </si>
  <si>
    <t xml:space="preserve">Modulos permanentes de atención al turista </t>
  </si>
  <si>
    <t xml:space="preserve">Módulos instalados/ Módulos programados *100 </t>
  </si>
  <si>
    <t>Gestionar 2 modulos permanentes de atención al turista.</t>
  </si>
  <si>
    <t xml:space="preserve">Corredor artesanal </t>
  </si>
  <si>
    <t xml:space="preserve">Calidad </t>
  </si>
  <si>
    <t xml:space="preserve">Dignifación del corredor artesanal </t>
  </si>
  <si>
    <t>Corredores artesanales dignificados/ Corredores artesanales programados *100</t>
  </si>
  <si>
    <t xml:space="preserve">Dignificar 1 corredor artesanal </t>
  </si>
  <si>
    <t xml:space="preserve">Proyecto rivera del rio </t>
  </si>
  <si>
    <t xml:space="preserve">Eficiencia  </t>
  </si>
  <si>
    <t xml:space="preserve">Aprovechamiento sustentable de la playa y rivera del rio </t>
  </si>
  <si>
    <t xml:space="preserve">Gestionar 1 proyecto integral para el aprovechamiento sustentable de la playa y la rivera del rio Axtla. </t>
  </si>
  <si>
    <t xml:space="preserve">Proyecto turismo rural </t>
  </si>
  <si>
    <t>Implementación de actividades enfocadas al turismo rural y comunitario</t>
  </si>
  <si>
    <t>Gestionar 1 proyecto para la implementación de actividades enfocadas al tufrismo rural y al turismo comunitario para las comunidades que cuentas con potencial.</t>
  </si>
  <si>
    <t xml:space="preserve">Aula etnográfica </t>
  </si>
  <si>
    <t xml:space="preserve">Aula etnógrafica en el centro historico </t>
  </si>
  <si>
    <t xml:space="preserve">Proyectos gestionados realizados / Proyectos gestionados programados *100 </t>
  </si>
  <si>
    <t>Gestionar 1 proyecto de aula etnográfica en el centro histórico</t>
  </si>
  <si>
    <t xml:space="preserve">Turismo influyente </t>
  </si>
  <si>
    <t xml:space="preserve">Fomento del turismo influyente </t>
  </si>
  <si>
    <t>Gestionar 1 proyecto para fomentar el turismo influyente dentro del municipio.</t>
  </si>
  <si>
    <t>Impulsar el desarrollo turistico sostenible de Axtla de Terrazas, fomentando el equilibrio entre los diferengtes factores sociales, economicos y ambientales, con mira a lograr la generacion del patrimonio natural y cultural del municipio.</t>
  </si>
  <si>
    <t>Rutas turisticas</t>
  </si>
  <si>
    <t xml:space="preserve">Rutas turisticas especializadas </t>
  </si>
  <si>
    <t>Gestiones realizadas / Gestiones programadas *100</t>
  </si>
  <si>
    <t xml:space="preserve">Diseñar y gestionar 2 rutas turisticas especializadas </t>
  </si>
  <si>
    <t xml:space="preserve">Censo de prestadores de servicios turisticos </t>
  </si>
  <si>
    <t xml:space="preserve">Censo profecionalizado de empresas turisticas y prestadores de servicios </t>
  </si>
  <si>
    <t>Censos realizados/ Censos programados *100</t>
  </si>
  <si>
    <t xml:space="preserve">Realizar 1 censo profecionalizado de emprezas turisticas y prestadores de servicios turisticos del municipio </t>
  </si>
  <si>
    <t xml:space="preserve">Catalago de prestadores </t>
  </si>
  <si>
    <t xml:space="preserve">Incremento de oferta turistica </t>
  </si>
  <si>
    <t xml:space="preserve">Oferta turistica municipal detonando tres sitios de interés </t>
  </si>
  <si>
    <t>Sitios ofertados realizados / Sitios ofertados programados *100</t>
  </si>
  <si>
    <t>Trimestral</t>
  </si>
  <si>
    <t xml:space="preserve">Incrementar la oferta turistica municipal detonando 3 sitios de interes turisticos , cultural o natural </t>
  </si>
  <si>
    <t xml:space="preserve">Catalago de sitios turisticos </t>
  </si>
  <si>
    <t xml:space="preserve">Campaña de Registro Nacional de Turismo </t>
  </si>
  <si>
    <t xml:space="preserve">Campaña de regularización de empresas turisticas </t>
  </si>
  <si>
    <t>Campañas realizadas/ Campañas programadas *100</t>
  </si>
  <si>
    <t>Implementar 1 campaña de regularización de empresas turisticas atraves de su inscripción al RNT</t>
  </si>
  <si>
    <t xml:space="preserve">Carpeta de tramites </t>
  </si>
  <si>
    <t xml:space="preserve">Eventos Turisticos </t>
  </si>
  <si>
    <t xml:space="preserve">Promover eventos , turisticos, artisticos y culturales </t>
  </si>
  <si>
    <t>Eventos realizados/  Eventos programados * 100</t>
  </si>
  <si>
    <t xml:space="preserve">Planificar y promover 3 eventos turisticos, artisticos o culturales en fechas estrategicas </t>
  </si>
  <si>
    <t xml:space="preserve">Redes sociales </t>
  </si>
  <si>
    <t xml:space="preserve">Posicionar a Axtla de Terrazas como un destino turistico competitivo que genere empleos de calidad para sus habitantes y que se encuentre a la vanguardia de las nuevas tendencias del sector turistico, sin perder la escencia de un pueblo hospitalario. </t>
  </si>
  <si>
    <t>Plan de marketing</t>
  </si>
  <si>
    <t xml:space="preserve">Eficiencia y calidad </t>
  </si>
  <si>
    <t xml:space="preserve">Gestión de plan de marketing turistico </t>
  </si>
  <si>
    <t xml:space="preserve">Realizar y gestionar 1 plan de marketing turistico del municipio </t>
  </si>
  <si>
    <t xml:space="preserve">Guia turistica </t>
  </si>
  <si>
    <t xml:space="preserve">Diseño de la guia turistica de Axtla de Terrzas </t>
  </si>
  <si>
    <t>Diseños realizados/ Diseños programados *100</t>
  </si>
  <si>
    <t xml:space="preserve">Diseñar 1 guia huésped (guia turistica digital) de Axtla de Terrazas como destino turístico </t>
  </si>
  <si>
    <t xml:space="preserve">Diseño de catalago turistico </t>
  </si>
  <si>
    <t xml:space="preserve">Diseño del catalago especializado de recursos turisticos </t>
  </si>
  <si>
    <t xml:space="preserve">Diseñar 1 catálago especializado de recursos turisticos aprovechables para el turismo. </t>
  </si>
  <si>
    <t>Pagina web</t>
  </si>
  <si>
    <t xml:space="preserve">Diseño e implementación de página web </t>
  </si>
  <si>
    <t>Diseñar e implementar 1 página web que sirva como plataforma inteligente de gestión del destino turistico</t>
  </si>
  <si>
    <t xml:space="preserve"> Página web</t>
  </si>
  <si>
    <t>Talleres de turismo sostenible</t>
  </si>
  <si>
    <t xml:space="preserve">Talleres de turismo sostenible </t>
  </si>
  <si>
    <t>Talleres realizados/ Talleres programados *100</t>
  </si>
  <si>
    <t xml:space="preserve">Impartir 4 talleres de turismo sostenible </t>
  </si>
  <si>
    <t xml:space="preserve">Gestion de los talleres </t>
  </si>
  <si>
    <t xml:space="preserve">Capacitaciones especializadas </t>
  </si>
  <si>
    <t xml:space="preserve">Capacitacionres especializadas para prestadores de servicios turisticos </t>
  </si>
  <si>
    <t xml:space="preserve">Cursos realizados/ Cursos programados * 100 </t>
  </si>
  <si>
    <t xml:space="preserve">Semestral </t>
  </si>
  <si>
    <t xml:space="preserve">Gestionar 2 cursos de capacitación especializada para prestadores de servicios turisticos </t>
  </si>
  <si>
    <t xml:space="preserve">Gestión de cursos </t>
  </si>
  <si>
    <t xml:space="preserve">Expediente Pueblo Mágico </t>
  </si>
  <si>
    <t xml:space="preserve">Expediente técnico de acuerdo a los lineamientos generales del programa pueblos mágicos </t>
  </si>
  <si>
    <t xml:space="preserve">Expedientes realizados/ Expedientes programados * 100 </t>
  </si>
  <si>
    <t>Elaborar 1 expediente técnico de acuerdo a los lineamientos generales del programa pueblos mágicos en la modalidad de incorporación, que contribuya a buscar la denominación del municipio como pueblo mágico.</t>
  </si>
  <si>
    <t>Expediente de Pueblo Mágico</t>
  </si>
  <si>
    <t>1.- Contar con personal capacitado en materia de transparencia, datos
personales, manejo de plataformas (estatal y nacional), llenado de formatos.</t>
  </si>
  <si>
    <t>Capacitaciones recibidas</t>
  </si>
  <si>
    <t xml:space="preserve">Mide las capacitaciones de CEGAIP en materia de Transparencia para el
personal que integra esta Unidad de Transparencia.
</t>
  </si>
  <si>
    <t>(capacitaciones recibidas en materia de
Transparencia/ número de capacitaciones programadas a recibir en materia de
transparencia x 100)</t>
  </si>
  <si>
    <t>2 capacitaciones</t>
  </si>
  <si>
    <t>Registro de capacitaciones (archivo físico)</t>
  </si>
  <si>
    <t xml:space="preserve">Unidad de Transparencia </t>
  </si>
  <si>
    <t>Mide las capacitaciones en materia de transparencia para el personal del
H. Ayuntamiento responsable de la integración de formatos de
transparencia.</t>
  </si>
  <si>
    <t>(capacitaciones impartidas en materia de
Transparencia/ número de capacitaciones programadas a impartir en materia de
transparencia x 100)</t>
  </si>
  <si>
    <t>2.- Recibir y dar trámite a las solicitudes de acceso a la información pública,
así como las relativas al ejercicio de la acción de protección de datos
personales.</t>
  </si>
  <si>
    <t>Contestación de solicitudes de información</t>
  </si>
  <si>
    <t>Mide el porcentaje de trámite de las solicitudes de acceso a la información pública y las solicitudes de derechos ARCOP que ingresen al Ayuntamiento.</t>
  </si>
  <si>
    <t>(cantidad de solicitudes
respondidas X 100) / Número de solicitudes generadas en la plataforma SISAI 2.0</t>
  </si>
  <si>
    <t>100% de trámites de solicitudes</t>
  </si>
  <si>
    <t>Reporte mensual (plataforma estatal de transparencia)</t>
  </si>
  <si>
    <t>Informes entregados</t>
  </si>
  <si>
    <t>Calcula el número de informes de solicitudes de acceso a la información pública ante
la Comisión Estatal de Garantía de Acceso a la Información Pública del
Estado de San Luis Potosí.</t>
  </si>
  <si>
    <t>número de informes entregados del mes anterior +
número de informes otorgados en el mes.</t>
  </si>
  <si>
    <t>12 informes</t>
  </si>
  <si>
    <t>Reporte de informes mensuales de transparencia (archivo digital)</t>
  </si>
  <si>
    <t>3.- Difundir la información pública de oficio en la Plataforma Estatal y en la
Plataforma Nacional de Transparencia.</t>
  </si>
  <si>
    <t>Cumplimiento en plataforma estatal</t>
  </si>
  <si>
    <t>Mide el porcentaje de cumplimiento cuantitativo en la
Plataforma Estatal de Transparencia, de manera mensual.</t>
  </si>
  <si>
    <t>(cantidad de formatos mensuales
cargados en plataforma X 100) / 144 formatos establecidos</t>
  </si>
  <si>
    <t>95% de cumplimiento cuantitativo</t>
  </si>
  <si>
    <t>Estadística de plataforma estatal de transparencia (en línea)</t>
  </si>
  <si>
    <t>Cumplimiento en plataforma nacional</t>
  </si>
  <si>
    <t xml:space="preserve">Mide el porcentaje de cumplimiento cuantitativo en la
Plataforma Nacional de Transparencia, de manera mensual.
</t>
  </si>
  <si>
    <t>Estadística de plataforma nacional de transparencia (en línea)</t>
  </si>
  <si>
    <t>4.- Facilitar el acceso de la ciudadanía a la información pública.</t>
  </si>
  <si>
    <t>Conectividad del módulo de acceso a la información</t>
  </si>
  <si>
    <t xml:space="preserve">Mide el porcentaje de actualización del módulo de acceso a la información pública actualizado y con
conexión a internet. </t>
  </si>
  <si>
    <t>(cantidad de módulos
conectados x 100)/ 1 módulo con conectividad</t>
  </si>
  <si>
    <t xml:space="preserve">100% de actualizaciones en el módulo de información </t>
  </si>
  <si>
    <t>Bitácora de cumplimiento (archivo físico)</t>
  </si>
  <si>
    <t>Actualización de página web</t>
  </si>
  <si>
    <t xml:space="preserve">Mide el porcentaje de actualizaciones a la Página Web institucional para la
administración municipal 2021-2024 del H. Ayuntamiento de Axtla de
Terrazas, S.L.P. </t>
  </si>
  <si>
    <t>(cantidad de actualización realizadas a la página
web X 100) / 12 actualizaciones programadas</t>
  </si>
  <si>
    <t xml:space="preserve">12 actualizaciones </t>
  </si>
  <si>
    <t>Expediente de página web institucional (archivo físico)</t>
  </si>
  <si>
    <t>6 (16.66%)</t>
  </si>
  <si>
    <t>6(100%)</t>
  </si>
  <si>
    <t>1(33.33%)</t>
  </si>
  <si>
    <t>1(50%)</t>
  </si>
  <si>
    <t>2(16.66%)</t>
  </si>
  <si>
    <t>Mejorar la calidad de vida de las personas en las localidades, principalmente a los grupos sociales en condiciones de pobreza a través de la urbanización de diversas zonas.</t>
  </si>
  <si>
    <t>Construcción de comedores comunitarios</t>
  </si>
  <si>
    <t>Comedores comunitarios construidos / Comedores comunitarios programados X 100</t>
  </si>
  <si>
    <t xml:space="preserve">10 comedores </t>
  </si>
  <si>
    <t>Programa operativo anual de obras y acciones (SIDESORE)</t>
  </si>
  <si>
    <t>Coordinación de Desarrollo Social</t>
  </si>
  <si>
    <t>Rehabilitación de espacios deportivos</t>
  </si>
  <si>
    <t>Espacios deportivos rehabilitados / Espacios deportivos rehabilitados programados X 100</t>
  </si>
  <si>
    <t>5 Rehabilitaciones</t>
  </si>
  <si>
    <t>Rehabilitación de espacios multideportivos</t>
  </si>
  <si>
    <t>Espacios multideportivos rehabilitados / Espacios multideportivos rehabilitados programados X 100</t>
  </si>
  <si>
    <t>Construcción y distribución de red eléctrica</t>
  </si>
  <si>
    <t>Redes eléctricas construidos / Redes eléctricas programados X 100</t>
  </si>
  <si>
    <t>5 Distribuciones Electricas</t>
  </si>
  <si>
    <t>Mejorar la calidad de vida de las personas en las localidades, principalmente a los grupos sociales en condiciones de pobreza a través de infraestructura carretera</t>
  </si>
  <si>
    <t>Pavimentaciones o Rampeo</t>
  </si>
  <si>
    <t>Revestimiento de caminos sacacosechas</t>
  </si>
  <si>
    <t>Pavimentaciones o Rampeo construidos / Pavimentaciones o Rampeo programados X 100</t>
  </si>
  <si>
    <t xml:space="preserve">60 pavimentaciones o Rampeos </t>
  </si>
  <si>
    <t>Revestimiento de caminos sacacosehcas</t>
  </si>
  <si>
    <t>Caminos sacacosehcas rehabilitados / Caminos sacacosehcas rehabilitados programados X 100</t>
  </si>
  <si>
    <t>10 Revestimientos</t>
  </si>
  <si>
    <t>Rehabilitación de calles pavimentaciones, bacheos</t>
  </si>
  <si>
    <t>Rehabilitación de calles pavimentaciones, bacheos realizados/ Rehabilitación de calles pavimentaciones, bacheos programados X 100</t>
  </si>
  <si>
    <t xml:space="preserve">10 Rehabilitaciones de Calles </t>
  </si>
  <si>
    <t>Construcción de puentes vehiculares y peatonales</t>
  </si>
  <si>
    <t>Puentes vehiculares y peatonales construidos / Puentes vehiculares y peatonales programados X 100</t>
  </si>
  <si>
    <t xml:space="preserve">10 Puentes Vehiculares </t>
  </si>
  <si>
    <t xml:space="preserve">Mantenimiento de calles existentes </t>
  </si>
  <si>
    <t>Mantenimiento de calles existentes realizados / Mantenimiento de calles existentes programados X 100</t>
  </si>
  <si>
    <t xml:space="preserve">10 Mantenimiento de calles </t>
  </si>
  <si>
    <t>Mejorar la calidad de vida de las personas en las localidades, principalmente a los grupos sociales en condiciones de pobreza a través de infraestructura de agua y saneamiento</t>
  </si>
  <si>
    <t>Contrucción de drenajes sanitarios</t>
  </si>
  <si>
    <t>Drenajes sanitarios construidos / Drenajes sanitarios programados X 100</t>
  </si>
  <si>
    <t xml:space="preserve">5 Drenajes Sanitarios </t>
  </si>
  <si>
    <t>Rehabilitación de drenajes sanitarios existentes</t>
  </si>
  <si>
    <t>Drenajes sanitarios existentes rehabilitados / Drenajes sanitarios existentes rehabilitados programados X 100</t>
  </si>
  <si>
    <t xml:space="preserve">5 Rehabilitaciones de Drenajes Sanitarios </t>
  </si>
  <si>
    <t>Construcción de sistema y distribución de agua potable</t>
  </si>
  <si>
    <t>Sistema y distribución de agua potable construidos/ Sistema y distribución de agua potable programados X 100</t>
  </si>
  <si>
    <t xml:space="preserve">5 Sistemas de Distrubucion  de agua Potable </t>
  </si>
  <si>
    <t>Construcción de tanques elevados</t>
  </si>
  <si>
    <t>Tanques elevados construidos / Tanques elevados programados X 100</t>
  </si>
  <si>
    <t xml:space="preserve">5 Tanques elevados </t>
  </si>
  <si>
    <t>Mejorar la calidad de vida de las personas en las localidades, principalmente a los grupos sociales en condiciones de pobreza a través de programas sociales y de organización.</t>
  </si>
  <si>
    <t>Entrega de apoyos alimentarios (Despensa básica) Municipal</t>
  </si>
  <si>
    <t>Apoyos alimentarios (Despensa básica) Municipal entregados/ Apoyos alimentarios (Despensa básica) Municipal programados X 100</t>
  </si>
  <si>
    <t xml:space="preserve">8000 Despensas </t>
  </si>
  <si>
    <t>Dotación de agua potable en tiempo de estiaje</t>
  </si>
  <si>
    <t>Dotación de agua potable en tiempo de estiaje (Asistencia social) realizados/ Dotación de agua potable en tiempo de estiaje (Asistencia social) programados X 100</t>
  </si>
  <si>
    <t xml:space="preserve">5 Pipas de Agua </t>
  </si>
  <si>
    <t>Dotación de asistencia social para protección al Frio (Dotación de Cobijas)</t>
  </si>
  <si>
    <t>Dotación de asistencia social para protección al Frio (Dotación de Cobijas) entregadas/ Dotación de asistencia social para protección al Frio (Dotación de Cobijas) programados X 100</t>
  </si>
  <si>
    <t xml:space="preserve">600 Cobijas </t>
  </si>
  <si>
    <t>Reuniones ordinarias y extraordinarias de consejo con consejeros de Desarrollo social</t>
  </si>
  <si>
    <t>Reuniones ordinarias y extraordinarias de consejo con consejeros de Desarrollo social realizadas/ Reuniones ordinarias y extraordinarias de consejo con consejeros de Desarrollo social programados X 100</t>
  </si>
  <si>
    <t xml:space="preserve">12 Reuniones de Consejo en secion Ordinaria </t>
  </si>
  <si>
    <t xml:space="preserve">EXPEDIENTE DE ACTAS DE CONSEJO </t>
  </si>
  <si>
    <t>Constitución de comités de obras y acciones</t>
  </si>
  <si>
    <t>Constitución de comités de obras y acciones realizadas/ Constitución de comités de obras y acciones programados X 100</t>
  </si>
  <si>
    <t xml:space="preserve">150 Comites de Obra </t>
  </si>
  <si>
    <t xml:space="preserve">EXPEDIENTES DE OBRAS </t>
  </si>
  <si>
    <t xml:space="preserve">Capacitaciones de comités de obras y acciones </t>
  </si>
  <si>
    <t>Capacitaciones de comités de obras y acciones realizadas/ Capacitaciones de comités de obras y acciones programados X 100</t>
  </si>
  <si>
    <t xml:space="preserve">150 Capacitaciones de Obras </t>
  </si>
  <si>
    <t>Supervisión de obras por parte del departamento con personal capacitado</t>
  </si>
  <si>
    <t>Supervisión de obras por parte del departamento con personal capacitado realizadas/ Supervisión de obras por parte del departamento con personal capacitado programados X 100</t>
  </si>
  <si>
    <t>300 Supervisiones de Obra</t>
  </si>
  <si>
    <t xml:space="preserve">BITACORAS DE OBRAS REVISADAS </t>
  </si>
  <si>
    <t>Realizar la entrega de la información correspondiente a cada una de las dependencias fiscalizadoras en el tiempo y forma que lo requieran.</t>
  </si>
  <si>
    <t>Carga de reporte mensual y actualización en la plataforma de la Secretaria de Desarrollo social y regional (Sidesore)</t>
  </si>
  <si>
    <t>Carga de reporte mensual y actualización en la plataforma de la Secretaria de Desarrollo social y regional (Sidesore) realizados/ Carga de reporte mensual y actualización en la plataforma de la Secretaria de Desarrollo social y regional (Sidesore) programados X 100</t>
  </si>
  <si>
    <t>12 Actualizaciones de reporte</t>
  </si>
  <si>
    <t xml:space="preserve">EXPEDIENTE DE POAS ENTREGADAS </t>
  </si>
  <si>
    <t>Entra de Reporte de obra en la Secretaria de Desarrollo social y regional (Sidesore)</t>
  </si>
  <si>
    <t>Entrega de Reporte de obra en la Secretaria de Desarrollo social y regional (Sidesore) realizados/ Entrega de Reporte de obra en la Secretaria de Desarrollo social y regional (Sidesore) programados X 100</t>
  </si>
  <si>
    <t xml:space="preserve">12 Reportes de Sidesore </t>
  </si>
  <si>
    <t>2 (16.66%)</t>
  </si>
  <si>
    <t xml:space="preserve">EXPEDIENTE DE REPORTES ENTREGADAS </t>
  </si>
  <si>
    <t>Actualización de Formatos en la Plataforma Nacional (PNT)</t>
  </si>
  <si>
    <t>Actualización de Formatos en la Plataforma Nacional (PNT) realizados/ Actualización de Formatos en la Plataforma Nacional (PNT) programados X 100</t>
  </si>
  <si>
    <t>12 Formatos (PNT)</t>
  </si>
  <si>
    <t>Captura de avances de obra en el portal de Sistema de Reporte de recursos Federales Transferidos (SRFT)</t>
  </si>
  <si>
    <t>Captura de avances de obra en el portal de Sistema de Reporte de recursos Federales Transferidos (SRFT) realizadas/ Captura de avances de obra en el portal de Sistema de Reporte de recursos Federales Transferidos (SRFT) programados X 100</t>
  </si>
  <si>
    <t>12 Reportes SRFT</t>
  </si>
  <si>
    <t>Realizar la entrega de la información correspondiente a cada una de las dependencias de información en el tiempo y forma que lo requieran.</t>
  </si>
  <si>
    <t>Llenado de formatos digitales</t>
  </si>
  <si>
    <t>Llenado de formatos digitales realizados/ Llenado de formatos digitales programados X 100</t>
  </si>
  <si>
    <t xml:space="preserve">144 FORMATOS DIGITALES </t>
  </si>
  <si>
    <t>Entrega de formatos generales digitales a la unidad de trasparencia</t>
  </si>
  <si>
    <t>Entrega de formatos generales digitales a la unidad de trasparencia realizados/ Entrega de formatos generales digitales a la unidad de trasparencia programados X 100</t>
  </si>
  <si>
    <t xml:space="preserve">108 FORMATOS GENERALES </t>
  </si>
  <si>
    <t>Llenado y carga de formatos Específicos a la Plataforma Estatal</t>
  </si>
  <si>
    <t>Llenado y carga de formatos Específicos a la Plataforma Estatal realizados/ Llenado y carga de formatos Específicos a la Plataforma Estatal programados X 100</t>
  </si>
  <si>
    <t xml:space="preserve">144 FORMATOS ESPESIFICOS </t>
  </si>
  <si>
    <t>Entrega de acuse de formatos específicos a la unidad de Trasparencia</t>
  </si>
  <si>
    <t>Entrega de acuse de formatos específicos a la unidad de Trasparencia realizadas/ Entrega de acuse de formatos específicos a la unidad de Trasparencia programados X 100</t>
  </si>
  <si>
    <t xml:space="preserve">144 ACUSES </t>
  </si>
  <si>
    <t>Entrega de formatos de inventario en el archivo Municipal</t>
  </si>
  <si>
    <t>Entrega de formatos de inventario en el archivo Municipal realizados/ Entrega de formatos de inventario en el archivo Municipal programados X 100</t>
  </si>
  <si>
    <t xml:space="preserve">60 FORMATOS </t>
  </si>
  <si>
    <t>Realización de conferencias informativas en distintas comunidades del municipio</t>
  </si>
  <si>
    <t>Conferencias realizadas</t>
  </si>
  <si>
    <t>Este indicador calcula el porcentaje de las conferencias realizadas</t>
  </si>
  <si>
    <t>Conferencias realizadas/ conferencias programadas x 100=</t>
  </si>
  <si>
    <t>Expediente en el Enlace de Igualdad, Identidad y Diversidad Social del H. Ayuntamiento de Axtla de Terrazas</t>
  </si>
  <si>
    <t>Enlace de Igualdad, Identidad y Diversidad Social</t>
  </si>
  <si>
    <t>Llevar acabo actividades de impacto</t>
  </si>
  <si>
    <t>Actividades realizadas</t>
  </si>
  <si>
    <t>Este indicador calcula el porcentaje de las actividades realizadas</t>
  </si>
  <si>
    <t>Actividades realizadas/ actividad programada x 100=</t>
  </si>
  <si>
    <t>Realizar talleres</t>
  </si>
  <si>
    <t>Talleres realizados</t>
  </si>
  <si>
    <t>Este indicador calcula el porcentaje de los talleres realizados</t>
  </si>
  <si>
    <t>Brindar orientación jurídica en nuestro departamento</t>
  </si>
  <si>
    <t>Orientaciones brindadas</t>
  </si>
  <si>
    <t>Este indicador calcula el porcentaje de las orientaciones brindadas</t>
  </si>
  <si>
    <t>Orientaciones realizadas/orientaciones programadas x 100=</t>
  </si>
  <si>
    <t>Realizar feria interinstitucional</t>
  </si>
  <si>
    <t>Feria realizada</t>
  </si>
  <si>
    <t>Este indicador valida la feria realizada</t>
  </si>
  <si>
    <t>Feria realizada/ feria programada x 100=</t>
  </si>
  <si>
    <t>Creación de comités</t>
  </si>
  <si>
    <t>Comité realizado</t>
  </si>
  <si>
    <t>Este indicador valida el comité realizado</t>
  </si>
  <si>
    <t>Comité realizado/ comité programado x 100=</t>
  </si>
  <si>
    <t>Realizar actividades culturales</t>
  </si>
  <si>
    <t>Actividad realizada</t>
  </si>
  <si>
    <t>Actividad realizada/ actividad programada x 100=</t>
  </si>
  <si>
    <t>Entrega de información requerida</t>
  </si>
  <si>
    <t>Entrega de formato de transparencia</t>
  </si>
  <si>
    <t>Este indicador cuantifica los formatos de transparencia entregados</t>
  </si>
  <si>
    <t>Entrega de formato transparencia/ entrega de formato de transparencia programado x 100=</t>
  </si>
  <si>
    <t>Talleres realizados/ Talleres programados x 100=</t>
  </si>
  <si>
    <t>6 (6%)</t>
  </si>
  <si>
    <t>2(40%)</t>
  </si>
  <si>
    <t>2(16.6%)</t>
  </si>
  <si>
    <t xml:space="preserve">  1 (100%)</t>
  </si>
  <si>
    <t>3(33.33%)</t>
  </si>
  <si>
    <t>59(16.16%)</t>
  </si>
  <si>
    <t>16(8%)</t>
  </si>
  <si>
    <t>20(10%)</t>
  </si>
  <si>
    <t>1 (10%)</t>
  </si>
  <si>
    <t>40 (16.6%)</t>
  </si>
  <si>
    <t>100 (27%)</t>
  </si>
  <si>
    <t>8 (8%)</t>
  </si>
  <si>
    <t>130(14.44%)</t>
  </si>
  <si>
    <t>80 (26.66%)</t>
  </si>
  <si>
    <t>20 (15.38%)</t>
  </si>
  <si>
    <t>2(3.33%)</t>
  </si>
  <si>
    <t>6(50%)</t>
  </si>
  <si>
    <t>2(25%)</t>
  </si>
  <si>
    <t>6(120%)</t>
  </si>
  <si>
    <t>1 (50%)</t>
  </si>
  <si>
    <t>1 (100%)</t>
  </si>
  <si>
    <t>Información correspondiente al mes de marzo de 2023</t>
  </si>
  <si>
    <t>1(25.00%)</t>
  </si>
  <si>
    <t>3(25.00%)</t>
  </si>
  <si>
    <t>2(20.00%)</t>
  </si>
  <si>
    <t>2(40.00%)</t>
  </si>
  <si>
    <t>2(100%)</t>
  </si>
  <si>
    <t>110 (32%)</t>
  </si>
  <si>
    <t>2 (40%)</t>
  </si>
  <si>
    <t>20 (33%)</t>
  </si>
  <si>
    <t>3(25%)</t>
  </si>
  <si>
    <t>2 (6.33%)</t>
  </si>
  <si>
    <t>36 (16.66%)</t>
  </si>
  <si>
    <t>27 (16.66%)</t>
  </si>
  <si>
    <t>36 (36.66%)</t>
  </si>
  <si>
    <t>15 (20.66%)</t>
  </si>
  <si>
    <t>30.16 % ( 1508 consultas otorgadas)</t>
  </si>
  <si>
    <t>25.01% ( 2501 medicamentos otorgados)</t>
  </si>
  <si>
    <t>45.33% ( 68 traslados realizados )</t>
  </si>
  <si>
    <t>25 % ( 3 formato entregado)</t>
  </si>
  <si>
    <t>4 (50%)</t>
  </si>
  <si>
    <t>2 (4.54%)</t>
  </si>
  <si>
    <t>5 (20%)</t>
  </si>
  <si>
    <t>3 (25%)</t>
  </si>
  <si>
    <t>35 (17.5%)</t>
  </si>
  <si>
    <t>27 (18%)</t>
  </si>
  <si>
    <t>18 (25.71%)</t>
  </si>
  <si>
    <t>3 (10%)</t>
  </si>
  <si>
    <t>2 (16.6%)</t>
  </si>
  <si>
    <t>17.5</t>
  </si>
  <si>
    <t>1(10%)</t>
  </si>
  <si>
    <t>6(25%)</t>
  </si>
  <si>
    <t>11 (24%)</t>
  </si>
  <si>
    <t>30 (48%)</t>
  </si>
  <si>
    <t>8 (37.5%)</t>
  </si>
  <si>
    <t>5 (22.5%)</t>
  </si>
  <si>
    <t>2 (25%)</t>
  </si>
  <si>
    <t>3%(9 asesorias otorgadas)</t>
  </si>
  <si>
    <t>16.66%( 2 formatos públicados)</t>
  </si>
  <si>
    <t>16.66%(2 archivos entregados)</t>
  </si>
  <si>
    <t>16.66% (2 entregas a transparencia)</t>
  </si>
  <si>
    <t>100%(1 cierre de cuenta realizado)</t>
  </si>
  <si>
    <t>159 (53%)</t>
  </si>
  <si>
    <t>5(160%)</t>
  </si>
  <si>
    <t>3(25.0%)</t>
  </si>
  <si>
    <t>3(25.06%)</t>
  </si>
  <si>
    <t xml:space="preserve"> 24(24%)</t>
  </si>
  <si>
    <t>0</t>
  </si>
  <si>
    <t>3 (24.99%)</t>
  </si>
  <si>
    <t>27(30%)</t>
  </si>
  <si>
    <t>18(36%)</t>
  </si>
  <si>
    <t>13(43.33%)</t>
  </si>
  <si>
    <t>10(40%)</t>
  </si>
  <si>
    <t>7(140%)</t>
  </si>
  <si>
    <t>39(78%)</t>
  </si>
  <si>
    <t>25(104.17%)</t>
  </si>
  <si>
    <t>9(75%)</t>
  </si>
  <si>
    <t>9(180%)</t>
  </si>
  <si>
    <t>204(51%)</t>
  </si>
  <si>
    <t>14(14%)</t>
  </si>
  <si>
    <t>46(46%)</t>
  </si>
  <si>
    <t>42(70%)</t>
  </si>
  <si>
    <t>12(24%)</t>
  </si>
  <si>
    <t>26(34.21%)</t>
  </si>
  <si>
    <t>4(80%)</t>
  </si>
  <si>
    <t>15</t>
  </si>
  <si>
    <t>322(121.51%)</t>
  </si>
  <si>
    <t>1231(38.96%)</t>
  </si>
  <si>
    <t>4313(86.61%)</t>
  </si>
  <si>
    <t>218(24.91%)</t>
  </si>
  <si>
    <t>94(18.43%)</t>
  </si>
  <si>
    <t>858(84.12%)</t>
  </si>
  <si>
    <t>543(16.92%)</t>
  </si>
  <si>
    <t>103(114.44%)</t>
  </si>
  <si>
    <t>9 (25.00%)</t>
  </si>
  <si>
    <t>3 (25.00 %)</t>
  </si>
  <si>
    <t>2 (50%)</t>
  </si>
  <si>
    <t>16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</si>
</sst>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8">
    <border>
      <left/>
      <right/>
      <top/>
      <bottom/>
      <diagonal/>
    </border>
    <border>
      <left style="thin">
        <color auto="1"/>
      </left>
      <right style="thin">
        <color auto="1"/>
      </right>
      <top style="thin">
        <color auto="1"/>
      </top>
      <bottom style="thin">
        <color auto="1"/>
      </bottom>
      <diagonal/>
    </border>
    <border>
      <left/>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diagonal/>
    </border>
    <border>
      <left style="thin">
        <color theme="0" tint="-0.14999847407452621"/>
      </left>
      <right style="thin">
        <color theme="0" tint="-0.14999847407452621"/>
      </right>
      <top style="thin">
        <color theme="0" tint="-0.14999847407452621"/>
      </top>
      <bottom/>
      <diagonal/>
    </border>
    <border>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s>
  <cellStyleXfs count="7">
    <xf numFmtId="0" fontId="0" fillId="0" borderId="0"/>
    <xf numFmtId="0" fontId="3" fillId="3" borderId="0"/>
    <xf numFmtId="9" fontId="4" fillId="0" borderId="0" applyFont="0" applyFill="0" applyBorder="0" applyAlignment="0" applyProtection="0"/>
    <xf numFmtId="44" fontId="4" fillId="0" borderId="0" applyFont="0" applyFill="0" applyBorder="0" applyAlignment="0" applyProtection="0"/>
    <xf numFmtId="0" fontId="4" fillId="3" borderId="0"/>
    <xf numFmtId="9" fontId="4" fillId="3" borderId="0" applyFont="0" applyFill="0" applyBorder="0" applyAlignment="0" applyProtection="0"/>
    <xf numFmtId="0" fontId="4" fillId="3" borderId="0"/>
  </cellStyleXfs>
  <cellXfs count="66">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xf numFmtId="0" fontId="0" fillId="0" borderId="0" xfId="0" applyFill="1"/>
    <xf numFmtId="9" fontId="0" fillId="0" borderId="0" xfId="0" applyNumberFormat="1" applyFill="1"/>
    <xf numFmtId="0" fontId="0" fillId="0" borderId="0" xfId="0" applyFill="1" applyAlignment="1"/>
    <xf numFmtId="10" fontId="0" fillId="0" borderId="0" xfId="0" applyNumberFormat="1" applyFill="1"/>
    <xf numFmtId="0" fontId="0" fillId="0" borderId="0" xfId="0" applyFill="1" applyAlignment="1">
      <alignment horizontal="left" vertical="center"/>
    </xf>
    <xf numFmtId="0" fontId="0" fillId="0" borderId="0" xfId="0" applyFill="1" applyAlignment="1">
      <alignment horizontal="left"/>
    </xf>
    <xf numFmtId="1" fontId="0" fillId="0" borderId="0" xfId="0" applyNumberFormat="1" applyFill="1"/>
    <xf numFmtId="9" fontId="0" fillId="0" borderId="0" xfId="0" applyNumberFormat="1" applyFill="1" applyAlignment="1">
      <alignment horizontal="left"/>
    </xf>
    <xf numFmtId="10" fontId="0" fillId="0" borderId="0" xfId="0" applyNumberFormat="1" applyFill="1" applyAlignment="1">
      <alignment horizontal="left"/>
    </xf>
    <xf numFmtId="0" fontId="0" fillId="0" borderId="0" xfId="0" applyFill="1" applyAlignment="1">
      <alignment horizontal="left" vertical="top"/>
    </xf>
    <xf numFmtId="10" fontId="0" fillId="0" borderId="0" xfId="0" applyNumberFormat="1" applyFill="1" applyAlignment="1">
      <alignment horizontal="left" vertical="top"/>
    </xf>
    <xf numFmtId="0" fontId="0" fillId="0" borderId="0" xfId="0" applyNumberFormat="1" applyFill="1" applyAlignment="1">
      <alignment horizontal="left"/>
    </xf>
    <xf numFmtId="0" fontId="0" fillId="0" borderId="0" xfId="0" applyNumberFormat="1" applyFill="1" applyBorder="1" applyAlignment="1">
      <alignment horizontal="left"/>
    </xf>
    <xf numFmtId="9" fontId="0" fillId="0" borderId="0" xfId="2" applyFont="1" applyFill="1" applyAlignment="1">
      <alignment horizontal="left"/>
    </xf>
    <xf numFmtId="0" fontId="0" fillId="0" borderId="0" xfId="0" applyFill="1" applyBorder="1"/>
    <xf numFmtId="0" fontId="0" fillId="0" borderId="0" xfId="0" applyFill="1" applyBorder="1" applyAlignment="1">
      <alignment horizontal="left" vertical="center"/>
    </xf>
    <xf numFmtId="14" fontId="0" fillId="0" borderId="0" xfId="0" applyNumberFormat="1" applyFill="1"/>
    <xf numFmtId="1" fontId="0" fillId="0" borderId="0" xfId="0" applyNumberFormat="1" applyFill="1" applyAlignment="1"/>
    <xf numFmtId="0" fontId="0" fillId="0" borderId="0" xfId="0" applyFill="1" applyBorder="1" applyAlignment="1"/>
    <xf numFmtId="10" fontId="0" fillId="0" borderId="0" xfId="0" applyNumberFormat="1" applyFill="1" applyAlignment="1"/>
    <xf numFmtId="9" fontId="4" fillId="0" borderId="0" xfId="6" applyNumberFormat="1" applyFill="1"/>
    <xf numFmtId="9" fontId="0" fillId="0" borderId="0" xfId="5" applyFont="1" applyFill="1"/>
    <xf numFmtId="0" fontId="0" fillId="0" borderId="0" xfId="0" applyFont="1" applyFill="1" applyAlignment="1" applyProtection="1">
      <alignment horizontal="left" vertical="top"/>
    </xf>
    <xf numFmtId="9" fontId="0" fillId="0" borderId="2" xfId="0" applyNumberFormat="1" applyFill="1" applyBorder="1" applyAlignment="1">
      <alignment horizontal="left" vertical="center"/>
    </xf>
    <xf numFmtId="0" fontId="0" fillId="0" borderId="0" xfId="0"/>
    <xf numFmtId="0" fontId="0" fillId="0" borderId="0" xfId="0" applyNumberFormat="1" applyFill="1" applyAlignment="1"/>
    <xf numFmtId="0" fontId="0" fillId="3" borderId="0" xfId="0" applyFill="1" applyBorder="1"/>
    <xf numFmtId="9" fontId="0" fillId="0" borderId="0" xfId="0" applyNumberFormat="1"/>
    <xf numFmtId="0" fontId="0" fillId="3" borderId="0" xfId="0" applyFill="1"/>
    <xf numFmtId="0" fontId="0" fillId="5" borderId="0" xfId="0" applyFill="1"/>
    <xf numFmtId="0" fontId="0" fillId="0" borderId="0" xfId="0" applyNumberFormat="1"/>
    <xf numFmtId="0" fontId="0" fillId="0" borderId="0" xfId="3" applyNumberFormat="1" applyFont="1" applyFill="1" applyAlignment="1">
      <alignment horizontal="left"/>
    </xf>
    <xf numFmtId="0" fontId="0" fillId="0" borderId="0" xfId="0"/>
    <xf numFmtId="0" fontId="0" fillId="0" borderId="0" xfId="0"/>
    <xf numFmtId="0" fontId="0" fillId="0" borderId="0" xfId="0"/>
    <xf numFmtId="9" fontId="0" fillId="0" borderId="0" xfId="0" applyNumberFormat="1" applyFill="1" applyAlignment="1"/>
    <xf numFmtId="9" fontId="0" fillId="0" borderId="0" xfId="0" applyNumberFormat="1" applyFill="1" applyBorder="1" applyAlignment="1">
      <alignment horizontal="right"/>
    </xf>
    <xf numFmtId="0" fontId="0" fillId="0" borderId="0" xfId="0" applyFill="1" applyBorder="1" applyAlignment="1">
      <alignment horizontal="right"/>
    </xf>
    <xf numFmtId="0" fontId="0" fillId="0" borderId="0" xfId="0" applyFill="1" applyAlignment="1">
      <alignment horizontal="right"/>
    </xf>
    <xf numFmtId="10" fontId="0" fillId="0" borderId="0" xfId="2" applyNumberFormat="1" applyFont="1" applyFill="1" applyAlignment="1">
      <alignment horizontal="left"/>
    </xf>
    <xf numFmtId="9" fontId="5" fillId="0" borderId="0" xfId="2" applyFont="1" applyFill="1" applyBorder="1" applyAlignment="1">
      <alignment horizontal="left" vertical="top" wrapText="1"/>
    </xf>
    <xf numFmtId="0" fontId="0" fillId="0" borderId="0" xfId="0" applyNumberFormat="1" applyFill="1" applyAlignment="1">
      <alignment horizontal="left" vertical="top"/>
    </xf>
    <xf numFmtId="0" fontId="0" fillId="0" borderId="0" xfId="0" applyNumberFormat="1" applyFont="1" applyFill="1" applyAlignment="1" applyProtection="1">
      <alignment horizontal="left" vertical="top"/>
    </xf>
    <xf numFmtId="44" fontId="0" fillId="0" borderId="0" xfId="3" applyFont="1" applyFill="1" applyAlignment="1">
      <alignment horizontal="left"/>
    </xf>
    <xf numFmtId="0" fontId="0" fillId="0" borderId="3" xfId="0" applyFill="1" applyBorder="1" applyAlignment="1">
      <alignment horizontal="left" vertical="center"/>
    </xf>
    <xf numFmtId="0" fontId="0" fillId="0" borderId="5" xfId="0" applyFill="1" applyBorder="1" applyAlignment="1">
      <alignment horizontal="left" vertical="center"/>
    </xf>
    <xf numFmtId="9" fontId="0" fillId="0" borderId="3" xfId="0" applyNumberFormat="1" applyFill="1" applyBorder="1" applyAlignment="1">
      <alignment horizontal="left" vertical="center"/>
    </xf>
    <xf numFmtId="0" fontId="0" fillId="0" borderId="4" xfId="0" applyFill="1" applyBorder="1" applyAlignment="1">
      <alignment horizontal="left" vertical="center"/>
    </xf>
    <xf numFmtId="0" fontId="0" fillId="0" borderId="6" xfId="0" applyFill="1" applyBorder="1"/>
    <xf numFmtId="49" fontId="0" fillId="0" borderId="0" xfId="0" applyNumberFormat="1"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0" applyNumberFormat="1" applyFill="1" applyAlignment="1">
      <alignment horizontal="left"/>
    </xf>
    <xf numFmtId="2" fontId="0" fillId="0" borderId="0" xfId="0" applyNumberFormat="1" applyFill="1"/>
    <xf numFmtId="0" fontId="0" fillId="0" borderId="0" xfId="0" applyNumberFormat="1" applyFill="1"/>
    <xf numFmtId="3" fontId="0" fillId="0" borderId="0" xfId="0" applyNumberFormat="1" applyFill="1"/>
    <xf numFmtId="9" fontId="0" fillId="0" borderId="0" xfId="2" applyFont="1" applyFill="1"/>
    <xf numFmtId="9" fontId="0" fillId="0" borderId="0" xfId="3" applyNumberFormat="1" applyFont="1" applyFill="1"/>
    <xf numFmtId="2" fontId="0" fillId="0" borderId="0" xfId="2" applyNumberFormat="1" applyFont="1" applyFill="1" applyAlignment="1">
      <alignment horizontal="left"/>
    </xf>
    <xf numFmtId="0" fontId="0" fillId="0" borderId="0" xfId="2" applyNumberFormat="1" applyFont="1" applyFill="1" applyAlignment="1">
      <alignment horizontal="left"/>
    </xf>
    <xf numFmtId="0" fontId="0" fillId="0" borderId="7" xfId="0" applyFill="1" applyBorder="1" applyAlignment="1">
      <alignment horizontal="left" vertical="center"/>
    </xf>
  </cellXfs>
  <cellStyles count="7">
    <cellStyle name="Moneda" xfId="3" builtinId="4"/>
    <cellStyle name="Normal" xfId="0" builtinId="0"/>
    <cellStyle name="Normal 2" xfId="1" xr:uid="{00000000-0005-0000-0000-000002000000}"/>
    <cellStyle name="Normal 3" xfId="4" xr:uid="{00000000-0005-0000-0000-000003000000}"/>
    <cellStyle name="Normal 4" xfId="6" xr:uid="{00000000-0005-0000-0000-000004000000}"/>
    <cellStyle name="Porcentaje" xfId="2" builtinId="5"/>
    <cellStyle name="Porcentaje 2" xfId="5"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DOC.%202018\Transparencia%20-%20Formatos%20Generales\05%20Transparencia%20May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64"/>
  <sheetViews>
    <sheetView tabSelected="1" topLeftCell="A345" zoomScale="110" zoomScaleNormal="110" workbookViewId="0">
      <selection activeCell="C68" sqref="C6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52.85546875"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4" t="s">
        <v>1</v>
      </c>
      <c r="B2" s="55"/>
      <c r="C2" s="55"/>
      <c r="D2" s="54" t="s">
        <v>2</v>
      </c>
      <c r="E2" s="55"/>
      <c r="F2" s="55"/>
      <c r="G2" s="54" t="s">
        <v>3</v>
      </c>
      <c r="H2" s="55"/>
      <c r="I2" s="55"/>
    </row>
    <row r="3" spans="1:20" x14ac:dyDescent="0.25">
      <c r="A3" s="56" t="s">
        <v>4</v>
      </c>
      <c r="B3" s="55"/>
      <c r="C3" s="55"/>
      <c r="D3" s="56" t="s">
        <v>5</v>
      </c>
      <c r="E3" s="55"/>
      <c r="F3" s="55"/>
      <c r="G3" s="56" t="s">
        <v>6</v>
      </c>
      <c r="H3" s="55"/>
      <c r="I3" s="5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4" t="s">
        <v>33</v>
      </c>
      <c r="B6" s="55"/>
      <c r="C6" s="55"/>
      <c r="D6" s="55"/>
      <c r="E6" s="55"/>
      <c r="F6" s="55"/>
      <c r="G6" s="55"/>
      <c r="H6" s="55"/>
      <c r="I6" s="55"/>
      <c r="J6" s="55"/>
      <c r="K6" s="55"/>
      <c r="L6" s="55"/>
      <c r="M6" s="55"/>
      <c r="N6" s="55"/>
      <c r="O6" s="55"/>
      <c r="P6" s="55"/>
      <c r="Q6" s="55"/>
      <c r="R6" s="55"/>
      <c r="S6" s="55"/>
      <c r="T6" s="5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4">
        <v>2023</v>
      </c>
      <c r="B8" s="20">
        <v>44986</v>
      </c>
      <c r="C8" s="20">
        <v>45016</v>
      </c>
      <c r="D8" s="4" t="s">
        <v>60</v>
      </c>
      <c r="E8" s="4" t="s">
        <v>61</v>
      </c>
      <c r="F8" s="4" t="s">
        <v>56</v>
      </c>
      <c r="G8" s="4" t="s">
        <v>62</v>
      </c>
      <c r="H8" s="4" t="s">
        <v>63</v>
      </c>
      <c r="I8" s="4" t="s">
        <v>57</v>
      </c>
      <c r="J8" s="4" t="s">
        <v>59</v>
      </c>
      <c r="K8" s="4">
        <v>0</v>
      </c>
      <c r="L8" s="4">
        <v>516</v>
      </c>
      <c r="M8" s="4">
        <v>0</v>
      </c>
      <c r="N8" s="63">
        <v>8.1395348837209305</v>
      </c>
      <c r="O8" s="4" t="s">
        <v>54</v>
      </c>
      <c r="P8" s="4" t="s">
        <v>64</v>
      </c>
      <c r="Q8" s="4" t="s">
        <v>58</v>
      </c>
      <c r="R8" s="20">
        <v>45020</v>
      </c>
      <c r="S8" s="20">
        <v>45020</v>
      </c>
      <c r="T8" s="4" t="s">
        <v>1779</v>
      </c>
    </row>
    <row r="9" spans="1:20" x14ac:dyDescent="0.25">
      <c r="A9" s="4">
        <v>2023</v>
      </c>
      <c r="B9" s="20">
        <v>44986</v>
      </c>
      <c r="C9" s="20">
        <v>45016</v>
      </c>
      <c r="D9" s="4" t="s">
        <v>65</v>
      </c>
      <c r="E9" s="4" t="s">
        <v>66</v>
      </c>
      <c r="F9" s="4" t="s">
        <v>56</v>
      </c>
      <c r="G9" s="4" t="s">
        <v>67</v>
      </c>
      <c r="H9" s="4" t="s">
        <v>68</v>
      </c>
      <c r="I9" s="4" t="s">
        <v>57</v>
      </c>
      <c r="J9" s="4" t="s">
        <v>59</v>
      </c>
      <c r="K9" s="4">
        <v>0</v>
      </c>
      <c r="L9" s="4">
        <v>3</v>
      </c>
      <c r="M9" s="4">
        <v>0</v>
      </c>
      <c r="N9" s="64">
        <v>0</v>
      </c>
      <c r="O9" s="4" t="s">
        <v>54</v>
      </c>
      <c r="P9" s="4" t="s">
        <v>69</v>
      </c>
      <c r="Q9" s="4" t="s">
        <v>58</v>
      </c>
      <c r="R9" s="20">
        <v>45020</v>
      </c>
      <c r="S9" s="20">
        <v>45020</v>
      </c>
      <c r="T9" s="4" t="s">
        <v>1779</v>
      </c>
    </row>
    <row r="10" spans="1:20" x14ac:dyDescent="0.25">
      <c r="A10" s="4">
        <v>2023</v>
      </c>
      <c r="B10" s="20">
        <v>44986</v>
      </c>
      <c r="C10" s="20">
        <v>45016</v>
      </c>
      <c r="D10" s="4" t="s">
        <v>65</v>
      </c>
      <c r="E10" s="4" t="s">
        <v>70</v>
      </c>
      <c r="F10" s="4" t="s">
        <v>56</v>
      </c>
      <c r="G10" s="4" t="s">
        <v>71</v>
      </c>
      <c r="H10" s="4" t="s">
        <v>72</v>
      </c>
      <c r="I10" s="4" t="s">
        <v>57</v>
      </c>
      <c r="J10" s="4" t="s">
        <v>59</v>
      </c>
      <c r="K10" s="4">
        <v>0</v>
      </c>
      <c r="L10" s="4">
        <v>4</v>
      </c>
      <c r="M10" s="4">
        <v>0</v>
      </c>
      <c r="N10" s="64">
        <v>25</v>
      </c>
      <c r="O10" s="4" t="s">
        <v>54</v>
      </c>
      <c r="P10" s="4" t="s">
        <v>69</v>
      </c>
      <c r="Q10" s="4" t="s">
        <v>58</v>
      </c>
      <c r="R10" s="20">
        <v>45020</v>
      </c>
      <c r="S10" s="20">
        <v>45020</v>
      </c>
      <c r="T10" s="4" t="s">
        <v>1779</v>
      </c>
    </row>
    <row r="11" spans="1:20" x14ac:dyDescent="0.25">
      <c r="A11" s="4">
        <v>2023</v>
      </c>
      <c r="B11" s="20">
        <v>44986</v>
      </c>
      <c r="C11" s="20">
        <v>45016</v>
      </c>
      <c r="D11" s="6" t="s">
        <v>73</v>
      </c>
      <c r="E11" s="6" t="s">
        <v>74</v>
      </c>
      <c r="F11" s="6" t="s">
        <v>56</v>
      </c>
      <c r="G11" s="6" t="s">
        <v>75</v>
      </c>
      <c r="H11" s="6" t="s">
        <v>76</v>
      </c>
      <c r="I11" s="6" t="s">
        <v>57</v>
      </c>
      <c r="J11" s="6" t="s">
        <v>59</v>
      </c>
      <c r="K11" s="21">
        <v>0</v>
      </c>
      <c r="L11" s="29">
        <v>20</v>
      </c>
      <c r="M11" s="4">
        <v>0</v>
      </c>
      <c r="N11" s="64">
        <v>0</v>
      </c>
      <c r="O11" s="6" t="s">
        <v>54</v>
      </c>
      <c r="P11" s="6" t="s">
        <v>77</v>
      </c>
      <c r="Q11" s="6" t="s">
        <v>58</v>
      </c>
      <c r="R11" s="20">
        <v>45020</v>
      </c>
      <c r="S11" s="20">
        <v>45020</v>
      </c>
      <c r="T11" s="4" t="s">
        <v>1779</v>
      </c>
    </row>
    <row r="12" spans="1:20" x14ac:dyDescent="0.25">
      <c r="A12" s="4">
        <v>2023</v>
      </c>
      <c r="B12" s="20">
        <v>44986</v>
      </c>
      <c r="C12" s="20">
        <v>45016</v>
      </c>
      <c r="D12" s="6" t="s">
        <v>78</v>
      </c>
      <c r="E12" s="6" t="s">
        <v>79</v>
      </c>
      <c r="F12" s="6" t="s">
        <v>80</v>
      </c>
      <c r="G12" s="6" t="s">
        <v>81</v>
      </c>
      <c r="H12" s="6" t="s">
        <v>82</v>
      </c>
      <c r="I12" s="6" t="s">
        <v>57</v>
      </c>
      <c r="J12" s="6" t="s">
        <v>59</v>
      </c>
      <c r="K12" s="21">
        <v>36</v>
      </c>
      <c r="L12" s="6" t="s">
        <v>83</v>
      </c>
      <c r="M12" s="4">
        <v>0</v>
      </c>
      <c r="N12" s="5" t="s">
        <v>1619</v>
      </c>
      <c r="O12" s="6" t="s">
        <v>54</v>
      </c>
      <c r="P12" s="6" t="s">
        <v>84</v>
      </c>
      <c r="Q12" s="6" t="s">
        <v>85</v>
      </c>
      <c r="R12" s="20">
        <v>45020</v>
      </c>
      <c r="S12" s="20">
        <v>45020</v>
      </c>
      <c r="T12" s="4" t="s">
        <v>1779</v>
      </c>
    </row>
    <row r="13" spans="1:20" x14ac:dyDescent="0.25">
      <c r="A13" s="4">
        <v>2023</v>
      </c>
      <c r="B13" s="20">
        <v>44986</v>
      </c>
      <c r="C13" s="20">
        <v>45016</v>
      </c>
      <c r="D13" s="6" t="s">
        <v>86</v>
      </c>
      <c r="E13" s="6" t="s">
        <v>87</v>
      </c>
      <c r="F13" s="22" t="s">
        <v>80</v>
      </c>
      <c r="G13" s="6" t="s">
        <v>88</v>
      </c>
      <c r="H13" s="22" t="s">
        <v>89</v>
      </c>
      <c r="I13" s="22" t="s">
        <v>57</v>
      </c>
      <c r="J13" s="22" t="s">
        <v>59</v>
      </c>
      <c r="K13" s="21">
        <v>0</v>
      </c>
      <c r="L13" s="22">
        <v>0</v>
      </c>
      <c r="M13" s="4">
        <v>0</v>
      </c>
      <c r="N13" s="4" t="s">
        <v>1620</v>
      </c>
      <c r="O13" s="6" t="s">
        <v>54</v>
      </c>
      <c r="P13" s="6" t="s">
        <v>90</v>
      </c>
      <c r="Q13" s="6" t="s">
        <v>85</v>
      </c>
      <c r="R13" s="20">
        <v>45020</v>
      </c>
      <c r="S13" s="20">
        <v>45020</v>
      </c>
      <c r="T13" s="4" t="s">
        <v>1779</v>
      </c>
    </row>
    <row r="14" spans="1:20" x14ac:dyDescent="0.25">
      <c r="A14" s="4">
        <v>2023</v>
      </c>
      <c r="B14" s="20">
        <v>44986</v>
      </c>
      <c r="C14" s="20">
        <v>45016</v>
      </c>
      <c r="D14" s="6" t="s">
        <v>91</v>
      </c>
      <c r="E14" s="6" t="s">
        <v>92</v>
      </c>
      <c r="F14" s="22" t="s">
        <v>80</v>
      </c>
      <c r="G14" s="6" t="s">
        <v>93</v>
      </c>
      <c r="H14" s="22" t="s">
        <v>94</v>
      </c>
      <c r="I14" s="22" t="s">
        <v>57</v>
      </c>
      <c r="J14" s="22" t="s">
        <v>59</v>
      </c>
      <c r="K14" s="21">
        <v>3</v>
      </c>
      <c r="L14" s="22" t="s">
        <v>95</v>
      </c>
      <c r="M14" s="4">
        <v>0</v>
      </c>
      <c r="N14" s="4" t="s">
        <v>1621</v>
      </c>
      <c r="O14" s="6" t="s">
        <v>54</v>
      </c>
      <c r="P14" s="6" t="s">
        <v>90</v>
      </c>
      <c r="Q14" s="6" t="s">
        <v>85</v>
      </c>
      <c r="R14" s="20">
        <v>45020</v>
      </c>
      <c r="S14" s="20">
        <v>45020</v>
      </c>
      <c r="T14" s="4" t="s">
        <v>1779</v>
      </c>
    </row>
    <row r="15" spans="1:20" x14ac:dyDescent="0.25">
      <c r="A15" s="4">
        <v>2023</v>
      </c>
      <c r="B15" s="20">
        <v>44986</v>
      </c>
      <c r="C15" s="20">
        <v>45016</v>
      </c>
      <c r="D15" s="22" t="s">
        <v>96</v>
      </c>
      <c r="E15" s="22" t="s">
        <v>97</v>
      </c>
      <c r="F15" s="22" t="s">
        <v>98</v>
      </c>
      <c r="G15" s="6" t="s">
        <v>99</v>
      </c>
      <c r="H15" s="22" t="s">
        <v>139</v>
      </c>
      <c r="I15" s="22" t="s">
        <v>100</v>
      </c>
      <c r="J15" s="22" t="s">
        <v>101</v>
      </c>
      <c r="K15" s="21">
        <v>0</v>
      </c>
      <c r="L15" s="22" t="s">
        <v>102</v>
      </c>
      <c r="M15" s="4">
        <v>0</v>
      </c>
      <c r="N15" s="57" t="s">
        <v>1780</v>
      </c>
      <c r="O15" s="6" t="s">
        <v>54</v>
      </c>
      <c r="P15" s="6" t="s">
        <v>103</v>
      </c>
      <c r="Q15" s="6" t="s">
        <v>104</v>
      </c>
      <c r="R15" s="20">
        <v>45020</v>
      </c>
      <c r="S15" s="20">
        <v>45020</v>
      </c>
      <c r="T15" s="4" t="s">
        <v>1779</v>
      </c>
    </row>
    <row r="16" spans="1:20" x14ac:dyDescent="0.25">
      <c r="A16" s="4">
        <v>2023</v>
      </c>
      <c r="B16" s="20">
        <v>44986</v>
      </c>
      <c r="C16" s="20">
        <v>45016</v>
      </c>
      <c r="D16" s="4" t="s">
        <v>96</v>
      </c>
      <c r="E16" s="4" t="s">
        <v>105</v>
      </c>
      <c r="F16" s="4" t="s">
        <v>98</v>
      </c>
      <c r="G16" s="4" t="s">
        <v>106</v>
      </c>
      <c r="H16" s="4" t="s">
        <v>140</v>
      </c>
      <c r="I16" s="4" t="s">
        <v>100</v>
      </c>
      <c r="J16" s="4" t="s">
        <v>101</v>
      </c>
      <c r="K16" s="4">
        <v>0</v>
      </c>
      <c r="L16" s="4" t="s">
        <v>107</v>
      </c>
      <c r="M16" s="4">
        <v>0</v>
      </c>
      <c r="N16" s="57" t="s">
        <v>1781</v>
      </c>
      <c r="O16" s="4" t="s">
        <v>54</v>
      </c>
      <c r="P16" s="4" t="s">
        <v>108</v>
      </c>
      <c r="Q16" s="4" t="s">
        <v>104</v>
      </c>
      <c r="R16" s="20">
        <v>45020</v>
      </c>
      <c r="S16" s="20">
        <v>45020</v>
      </c>
      <c r="T16" s="4" t="s">
        <v>1779</v>
      </c>
    </row>
    <row r="17" spans="1:20" x14ac:dyDescent="0.25">
      <c r="A17" s="4">
        <v>2023</v>
      </c>
      <c r="B17" s="20">
        <v>44986</v>
      </c>
      <c r="C17" s="20">
        <v>45016</v>
      </c>
      <c r="D17" s="4" t="s">
        <v>109</v>
      </c>
      <c r="E17" s="4" t="s">
        <v>110</v>
      </c>
      <c r="F17" s="4" t="s">
        <v>98</v>
      </c>
      <c r="G17" s="4" t="s">
        <v>111</v>
      </c>
      <c r="H17" s="4" t="s">
        <v>141</v>
      </c>
      <c r="I17" s="4" t="s">
        <v>100</v>
      </c>
      <c r="J17" s="4" t="s">
        <v>101</v>
      </c>
      <c r="K17" s="4">
        <v>0</v>
      </c>
      <c r="L17" s="4" t="s">
        <v>112</v>
      </c>
      <c r="M17" s="4">
        <v>0</v>
      </c>
      <c r="N17" s="57" t="s">
        <v>1782</v>
      </c>
      <c r="O17" s="4" t="s">
        <v>54</v>
      </c>
      <c r="P17" s="4" t="s">
        <v>113</v>
      </c>
      <c r="Q17" s="4" t="s">
        <v>104</v>
      </c>
      <c r="R17" s="20">
        <v>45020</v>
      </c>
      <c r="S17" s="20">
        <v>45020</v>
      </c>
      <c r="T17" s="4" t="s">
        <v>1779</v>
      </c>
    </row>
    <row r="18" spans="1:20" x14ac:dyDescent="0.25">
      <c r="A18" s="4">
        <v>2023</v>
      </c>
      <c r="B18" s="20">
        <v>44986</v>
      </c>
      <c r="C18" s="20">
        <v>45016</v>
      </c>
      <c r="D18" s="4" t="s">
        <v>109</v>
      </c>
      <c r="E18" s="4" t="s">
        <v>114</v>
      </c>
      <c r="F18" s="4" t="s">
        <v>98</v>
      </c>
      <c r="G18" s="4" t="s">
        <v>115</v>
      </c>
      <c r="H18" s="4" t="s">
        <v>142</v>
      </c>
      <c r="I18" s="4" t="s">
        <v>100</v>
      </c>
      <c r="J18" s="4" t="s">
        <v>101</v>
      </c>
      <c r="K18" s="4">
        <v>0</v>
      </c>
      <c r="L18" s="4" t="s">
        <v>116</v>
      </c>
      <c r="M18" s="4">
        <v>0</v>
      </c>
      <c r="N18" s="57" t="s">
        <v>1783</v>
      </c>
      <c r="O18" s="4" t="s">
        <v>54</v>
      </c>
      <c r="P18" s="4" t="s">
        <v>113</v>
      </c>
      <c r="Q18" s="4" t="s">
        <v>104</v>
      </c>
      <c r="R18" s="20">
        <v>45020</v>
      </c>
      <c r="S18" s="20">
        <v>45020</v>
      </c>
      <c r="T18" s="4" t="s">
        <v>1779</v>
      </c>
    </row>
    <row r="19" spans="1:20" x14ac:dyDescent="0.25">
      <c r="A19" s="4">
        <v>2023</v>
      </c>
      <c r="B19" s="20">
        <v>44986</v>
      </c>
      <c r="C19" s="20">
        <v>45016</v>
      </c>
      <c r="D19" s="4" t="s">
        <v>109</v>
      </c>
      <c r="E19" s="4" t="s">
        <v>117</v>
      </c>
      <c r="F19" s="4" t="s">
        <v>98</v>
      </c>
      <c r="G19" s="4" t="s">
        <v>118</v>
      </c>
      <c r="H19" s="4" t="s">
        <v>143</v>
      </c>
      <c r="I19" s="4" t="s">
        <v>100</v>
      </c>
      <c r="J19" s="4" t="s">
        <v>101</v>
      </c>
      <c r="K19" s="4">
        <v>0</v>
      </c>
      <c r="L19" s="4" t="s">
        <v>119</v>
      </c>
      <c r="M19" s="4">
        <v>0</v>
      </c>
      <c r="N19" s="57" t="s">
        <v>1784</v>
      </c>
      <c r="O19" s="4" t="s">
        <v>54</v>
      </c>
      <c r="P19" s="4" t="s">
        <v>113</v>
      </c>
      <c r="Q19" s="4" t="s">
        <v>104</v>
      </c>
      <c r="R19" s="20">
        <v>45020</v>
      </c>
      <c r="S19" s="20">
        <v>45020</v>
      </c>
      <c r="T19" s="4" t="s">
        <v>1779</v>
      </c>
    </row>
    <row r="20" spans="1:20" x14ac:dyDescent="0.25">
      <c r="A20" s="4">
        <v>2023</v>
      </c>
      <c r="B20" s="20">
        <v>44986</v>
      </c>
      <c r="C20" s="20">
        <v>45016</v>
      </c>
      <c r="D20" s="4" t="s">
        <v>109</v>
      </c>
      <c r="E20" s="4" t="s">
        <v>120</v>
      </c>
      <c r="F20" s="4" t="s">
        <v>98</v>
      </c>
      <c r="G20" s="4" t="s">
        <v>121</v>
      </c>
      <c r="H20" s="4" t="s">
        <v>122</v>
      </c>
      <c r="I20" s="4" t="s">
        <v>100</v>
      </c>
      <c r="J20" s="4" t="s">
        <v>101</v>
      </c>
      <c r="K20" s="4">
        <v>0</v>
      </c>
      <c r="L20" s="4" t="s">
        <v>123</v>
      </c>
      <c r="M20" s="4">
        <v>0</v>
      </c>
      <c r="N20" s="61">
        <v>0</v>
      </c>
      <c r="O20" s="4" t="s">
        <v>54</v>
      </c>
      <c r="P20" s="4" t="s">
        <v>113</v>
      </c>
      <c r="Q20" s="4" t="s">
        <v>104</v>
      </c>
      <c r="R20" s="20">
        <v>45020</v>
      </c>
      <c r="S20" s="20">
        <v>45020</v>
      </c>
      <c r="T20" s="4" t="s">
        <v>1779</v>
      </c>
    </row>
    <row r="21" spans="1:20" x14ac:dyDescent="0.25">
      <c r="A21" s="4">
        <v>2023</v>
      </c>
      <c r="B21" s="20">
        <v>44986</v>
      </c>
      <c r="C21" s="20">
        <v>45016</v>
      </c>
      <c r="D21" s="4" t="s">
        <v>124</v>
      </c>
      <c r="E21" s="4" t="s">
        <v>125</v>
      </c>
      <c r="F21" s="4" t="s">
        <v>98</v>
      </c>
      <c r="G21" s="4" t="s">
        <v>126</v>
      </c>
      <c r="H21" s="4" t="s">
        <v>127</v>
      </c>
      <c r="I21" s="4" t="s">
        <v>100</v>
      </c>
      <c r="J21" s="4" t="s">
        <v>101</v>
      </c>
      <c r="K21" s="4">
        <v>0</v>
      </c>
      <c r="L21" s="4" t="s">
        <v>128</v>
      </c>
      <c r="M21" s="4">
        <v>0</v>
      </c>
      <c r="N21" s="58" t="s">
        <v>1621</v>
      </c>
      <c r="O21" s="4" t="s">
        <v>54</v>
      </c>
      <c r="P21" s="4" t="s">
        <v>113</v>
      </c>
      <c r="Q21" s="4" t="s">
        <v>104</v>
      </c>
      <c r="R21" s="20">
        <v>45020</v>
      </c>
      <c r="S21" s="20">
        <v>45020</v>
      </c>
      <c r="T21" s="4" t="s">
        <v>1779</v>
      </c>
    </row>
    <row r="22" spans="1:20" x14ac:dyDescent="0.25">
      <c r="A22" s="4">
        <v>2023</v>
      </c>
      <c r="B22" s="20">
        <v>44986</v>
      </c>
      <c r="C22" s="20">
        <v>45016</v>
      </c>
      <c r="D22" s="4" t="s">
        <v>129</v>
      </c>
      <c r="E22" s="4" t="s">
        <v>130</v>
      </c>
      <c r="F22" s="4" t="s">
        <v>98</v>
      </c>
      <c r="G22" s="4" t="s">
        <v>131</v>
      </c>
      <c r="H22" s="4" t="s">
        <v>132</v>
      </c>
      <c r="I22" s="4" t="s">
        <v>100</v>
      </c>
      <c r="J22" s="4" t="s">
        <v>101</v>
      </c>
      <c r="K22" s="4">
        <v>0</v>
      </c>
      <c r="L22" s="4" t="s">
        <v>133</v>
      </c>
      <c r="M22" s="4">
        <v>0</v>
      </c>
      <c r="N22" s="58" t="s">
        <v>1781</v>
      </c>
      <c r="O22" s="4" t="s">
        <v>54</v>
      </c>
      <c r="P22" s="4" t="s">
        <v>134</v>
      </c>
      <c r="Q22" s="4" t="s">
        <v>104</v>
      </c>
      <c r="R22" s="20">
        <v>45020</v>
      </c>
      <c r="S22" s="20">
        <v>45020</v>
      </c>
      <c r="T22" s="4" t="s">
        <v>1779</v>
      </c>
    </row>
    <row r="23" spans="1:20" x14ac:dyDescent="0.25">
      <c r="A23" s="4">
        <v>2023</v>
      </c>
      <c r="B23" s="20">
        <v>44986</v>
      </c>
      <c r="C23" s="20">
        <v>45016</v>
      </c>
      <c r="D23" s="4" t="s">
        <v>129</v>
      </c>
      <c r="E23" s="4" t="s">
        <v>135</v>
      </c>
      <c r="F23" s="4" t="s">
        <v>98</v>
      </c>
      <c r="G23" s="4" t="s">
        <v>136</v>
      </c>
      <c r="H23" s="4" t="s">
        <v>137</v>
      </c>
      <c r="I23" s="4" t="s">
        <v>100</v>
      </c>
      <c r="J23" s="4" t="s">
        <v>101</v>
      </c>
      <c r="K23" s="4">
        <v>0</v>
      </c>
      <c r="L23" s="4" t="s">
        <v>138</v>
      </c>
      <c r="M23" s="4">
        <v>0</v>
      </c>
      <c r="N23" s="58" t="s">
        <v>1781</v>
      </c>
      <c r="O23" s="4" t="s">
        <v>54</v>
      </c>
      <c r="P23" s="4" t="s">
        <v>134</v>
      </c>
      <c r="Q23" s="4" t="s">
        <v>104</v>
      </c>
      <c r="R23" s="20">
        <v>45020</v>
      </c>
      <c r="S23" s="20">
        <v>45020</v>
      </c>
      <c r="T23" s="4" t="s">
        <v>1779</v>
      </c>
    </row>
    <row r="24" spans="1:20" x14ac:dyDescent="0.25">
      <c r="A24" s="4">
        <v>2023</v>
      </c>
      <c r="B24" s="20">
        <v>44986</v>
      </c>
      <c r="C24" s="20">
        <v>45016</v>
      </c>
      <c r="D24" s="28" t="s">
        <v>144</v>
      </c>
      <c r="E24" s="28" t="s">
        <v>145</v>
      </c>
      <c r="F24" s="28" t="s">
        <v>56</v>
      </c>
      <c r="G24" s="28" t="s">
        <v>146</v>
      </c>
      <c r="H24" s="28" t="s">
        <v>147</v>
      </c>
      <c r="I24" s="32" t="s">
        <v>57</v>
      </c>
      <c r="J24" s="28" t="s">
        <v>59</v>
      </c>
      <c r="K24" s="28">
        <v>0</v>
      </c>
      <c r="L24" s="32" t="s">
        <v>148</v>
      </c>
      <c r="M24" s="4">
        <v>0</v>
      </c>
      <c r="N24" s="5" t="s">
        <v>1785</v>
      </c>
      <c r="O24" s="28" t="s">
        <v>54</v>
      </c>
      <c r="P24" s="28" t="s">
        <v>149</v>
      </c>
      <c r="Q24" s="28" t="s">
        <v>150</v>
      </c>
      <c r="R24" s="20">
        <v>45020</v>
      </c>
      <c r="S24" s="20">
        <v>45020</v>
      </c>
      <c r="T24" s="4" t="s">
        <v>1779</v>
      </c>
    </row>
    <row r="25" spans="1:20" x14ac:dyDescent="0.25">
      <c r="A25" s="4">
        <v>2023</v>
      </c>
      <c r="B25" s="20">
        <v>44986</v>
      </c>
      <c r="C25" s="20">
        <v>45016</v>
      </c>
      <c r="D25" s="28" t="s">
        <v>151</v>
      </c>
      <c r="E25" s="28" t="s">
        <v>152</v>
      </c>
      <c r="F25" s="28" t="s">
        <v>80</v>
      </c>
      <c r="G25" s="28" t="s">
        <v>153</v>
      </c>
      <c r="H25" s="28" t="s">
        <v>154</v>
      </c>
      <c r="I25" s="32" t="s">
        <v>57</v>
      </c>
      <c r="J25" s="28" t="s">
        <v>155</v>
      </c>
      <c r="K25" s="28">
        <v>0</v>
      </c>
      <c r="L25" s="32" t="s">
        <v>156</v>
      </c>
      <c r="M25" s="4">
        <v>0</v>
      </c>
      <c r="N25" s="5" t="s">
        <v>1786</v>
      </c>
      <c r="O25" s="28" t="s">
        <v>54</v>
      </c>
      <c r="P25" s="28" t="s">
        <v>158</v>
      </c>
      <c r="Q25" s="28" t="s">
        <v>150</v>
      </c>
      <c r="R25" s="20">
        <v>45020</v>
      </c>
      <c r="S25" s="20">
        <v>45020</v>
      </c>
      <c r="T25" s="4" t="s">
        <v>1779</v>
      </c>
    </row>
    <row r="26" spans="1:20" x14ac:dyDescent="0.25">
      <c r="A26" s="4">
        <v>2023</v>
      </c>
      <c r="B26" s="20">
        <v>44986</v>
      </c>
      <c r="C26" s="20">
        <v>45016</v>
      </c>
      <c r="D26" s="28" t="s">
        <v>159</v>
      </c>
      <c r="E26" s="28" t="s">
        <v>160</v>
      </c>
      <c r="F26" s="28" t="s">
        <v>56</v>
      </c>
      <c r="G26" s="28" t="s">
        <v>161</v>
      </c>
      <c r="H26" s="28" t="s">
        <v>162</v>
      </c>
      <c r="I26" s="32" t="s">
        <v>57</v>
      </c>
      <c r="J26" s="28" t="s">
        <v>59</v>
      </c>
      <c r="K26" s="28">
        <v>0</v>
      </c>
      <c r="L26" s="32" t="s">
        <v>163</v>
      </c>
      <c r="M26" s="4">
        <v>0</v>
      </c>
      <c r="N26" s="5" t="s">
        <v>1785</v>
      </c>
      <c r="O26" s="28" t="s">
        <v>54</v>
      </c>
      <c r="P26" s="28" t="s">
        <v>149</v>
      </c>
      <c r="Q26" s="28" t="s">
        <v>150</v>
      </c>
      <c r="R26" s="20">
        <v>45020</v>
      </c>
      <c r="S26" s="20">
        <v>45020</v>
      </c>
      <c r="T26" s="4" t="s">
        <v>1779</v>
      </c>
    </row>
    <row r="27" spans="1:20" x14ac:dyDescent="0.25">
      <c r="A27" s="4">
        <v>2023</v>
      </c>
      <c r="B27" s="20">
        <v>44986</v>
      </c>
      <c r="C27" s="20">
        <v>45016</v>
      </c>
      <c r="D27" s="28" t="s">
        <v>159</v>
      </c>
      <c r="E27" s="28" t="s">
        <v>164</v>
      </c>
      <c r="F27" s="28" t="s">
        <v>56</v>
      </c>
      <c r="G27" s="28" t="s">
        <v>165</v>
      </c>
      <c r="H27" s="28" t="s">
        <v>166</v>
      </c>
      <c r="I27" s="32" t="s">
        <v>57</v>
      </c>
      <c r="J27" s="28" t="s">
        <v>59</v>
      </c>
      <c r="K27" s="28">
        <v>0</v>
      </c>
      <c r="L27" s="32" t="s">
        <v>167</v>
      </c>
      <c r="M27" s="4">
        <v>0</v>
      </c>
      <c r="N27" s="5" t="s">
        <v>1787</v>
      </c>
      <c r="O27" s="28" t="s">
        <v>54</v>
      </c>
      <c r="P27" s="28" t="s">
        <v>149</v>
      </c>
      <c r="Q27" s="28" t="s">
        <v>150</v>
      </c>
      <c r="R27" s="20">
        <v>45020</v>
      </c>
      <c r="S27" s="20">
        <v>45020</v>
      </c>
      <c r="T27" s="4" t="s">
        <v>1779</v>
      </c>
    </row>
    <row r="28" spans="1:20" x14ac:dyDescent="0.25">
      <c r="A28" s="4">
        <v>2023</v>
      </c>
      <c r="B28" s="20">
        <v>44986</v>
      </c>
      <c r="C28" s="20">
        <v>45016</v>
      </c>
      <c r="D28" s="28" t="s">
        <v>168</v>
      </c>
      <c r="E28" s="28" t="s">
        <v>169</v>
      </c>
      <c r="F28" s="28" t="s">
        <v>80</v>
      </c>
      <c r="G28" s="30" t="s">
        <v>170</v>
      </c>
      <c r="H28" s="28" t="s">
        <v>171</v>
      </c>
      <c r="I28" s="32" t="s">
        <v>57</v>
      </c>
      <c r="J28" s="30" t="s">
        <v>172</v>
      </c>
      <c r="K28" s="28">
        <v>0</v>
      </c>
      <c r="L28" s="32" t="s">
        <v>173</v>
      </c>
      <c r="M28" s="4">
        <v>0</v>
      </c>
      <c r="N28" s="5" t="s">
        <v>1777</v>
      </c>
      <c r="O28" s="28" t="s">
        <v>54</v>
      </c>
      <c r="P28" s="28" t="s">
        <v>90</v>
      </c>
      <c r="Q28" s="28" t="s">
        <v>150</v>
      </c>
      <c r="R28" s="20">
        <v>45020</v>
      </c>
      <c r="S28" s="20">
        <v>45020</v>
      </c>
      <c r="T28" s="4" t="s">
        <v>1779</v>
      </c>
    </row>
    <row r="29" spans="1:20" x14ac:dyDescent="0.25">
      <c r="A29" s="4">
        <v>2023</v>
      </c>
      <c r="B29" s="20">
        <v>44986</v>
      </c>
      <c r="C29" s="20">
        <v>45016</v>
      </c>
      <c r="D29" s="28" t="s">
        <v>175</v>
      </c>
      <c r="E29" s="33" t="s">
        <v>176</v>
      </c>
      <c r="F29" s="28" t="s">
        <v>56</v>
      </c>
      <c r="G29" s="28" t="s">
        <v>177</v>
      </c>
      <c r="H29" s="28" t="s">
        <v>178</v>
      </c>
      <c r="I29" s="28" t="s">
        <v>57</v>
      </c>
      <c r="J29" s="28" t="s">
        <v>179</v>
      </c>
      <c r="K29" s="28">
        <v>1</v>
      </c>
      <c r="L29" s="31" t="s">
        <v>180</v>
      </c>
      <c r="M29" s="4">
        <v>0</v>
      </c>
      <c r="N29" s="4" t="s">
        <v>181</v>
      </c>
      <c r="O29" s="28" t="s">
        <v>54</v>
      </c>
      <c r="P29" s="28" t="s">
        <v>182</v>
      </c>
      <c r="Q29" s="28" t="s">
        <v>183</v>
      </c>
      <c r="R29" s="20">
        <v>45020</v>
      </c>
      <c r="S29" s="20">
        <v>45020</v>
      </c>
      <c r="T29" s="4" t="s">
        <v>1779</v>
      </c>
    </row>
    <row r="30" spans="1:20" x14ac:dyDescent="0.25">
      <c r="A30" s="4">
        <v>2023</v>
      </c>
      <c r="B30" s="20">
        <v>44986</v>
      </c>
      <c r="C30" s="20">
        <v>45016</v>
      </c>
      <c r="D30" s="28" t="s">
        <v>175</v>
      </c>
      <c r="E30" s="33" t="s">
        <v>184</v>
      </c>
      <c r="F30" s="28" t="s">
        <v>56</v>
      </c>
      <c r="G30" s="28" t="s">
        <v>185</v>
      </c>
      <c r="H30" s="28" t="s">
        <v>186</v>
      </c>
      <c r="I30" s="28" t="s">
        <v>57</v>
      </c>
      <c r="J30" s="28" t="s">
        <v>179</v>
      </c>
      <c r="K30" s="28">
        <v>1</v>
      </c>
      <c r="L30" s="31" t="s">
        <v>187</v>
      </c>
      <c r="M30" s="4">
        <v>0</v>
      </c>
      <c r="N30" s="4" t="s">
        <v>174</v>
      </c>
      <c r="O30" s="28" t="s">
        <v>54</v>
      </c>
      <c r="P30" s="28" t="s">
        <v>182</v>
      </c>
      <c r="Q30" s="28" t="s">
        <v>183</v>
      </c>
      <c r="R30" s="20">
        <v>45020</v>
      </c>
      <c r="S30" s="20">
        <v>45020</v>
      </c>
      <c r="T30" s="4" t="s">
        <v>1779</v>
      </c>
    </row>
    <row r="31" spans="1:20" x14ac:dyDescent="0.25">
      <c r="A31" s="4">
        <v>2023</v>
      </c>
      <c r="B31" s="20">
        <v>44986</v>
      </c>
      <c r="C31" s="20">
        <v>45016</v>
      </c>
      <c r="D31" s="28" t="s">
        <v>175</v>
      </c>
      <c r="E31" s="33" t="s">
        <v>188</v>
      </c>
      <c r="F31" s="28" t="s">
        <v>56</v>
      </c>
      <c r="G31" s="28" t="s">
        <v>189</v>
      </c>
      <c r="H31" s="28" t="s">
        <v>190</v>
      </c>
      <c r="I31" s="28" t="s">
        <v>191</v>
      </c>
      <c r="J31" s="28" t="s">
        <v>179</v>
      </c>
      <c r="K31" s="28">
        <v>3</v>
      </c>
      <c r="L31" s="31" t="s">
        <v>192</v>
      </c>
      <c r="M31" s="4">
        <v>0</v>
      </c>
      <c r="N31" s="4" t="s">
        <v>193</v>
      </c>
      <c r="O31" s="28" t="s">
        <v>54</v>
      </c>
      <c r="P31" s="28" t="s">
        <v>182</v>
      </c>
      <c r="Q31" s="28" t="s">
        <v>183</v>
      </c>
      <c r="R31" s="20">
        <v>45020</v>
      </c>
      <c r="S31" s="20">
        <v>45020</v>
      </c>
      <c r="T31" s="4" t="s">
        <v>1779</v>
      </c>
    </row>
    <row r="32" spans="1:20" x14ac:dyDescent="0.25">
      <c r="A32" s="4">
        <v>2023</v>
      </c>
      <c r="B32" s="20">
        <v>44986</v>
      </c>
      <c r="C32" s="20">
        <v>45016</v>
      </c>
      <c r="D32" s="28" t="s">
        <v>194</v>
      </c>
      <c r="E32" s="33" t="s">
        <v>195</v>
      </c>
      <c r="F32" s="28" t="s">
        <v>56</v>
      </c>
      <c r="G32" s="28" t="s">
        <v>196</v>
      </c>
      <c r="H32" s="28" t="s">
        <v>197</v>
      </c>
      <c r="I32" s="28" t="s">
        <v>57</v>
      </c>
      <c r="J32" s="28" t="s">
        <v>179</v>
      </c>
      <c r="K32" s="28">
        <v>3</v>
      </c>
      <c r="L32" s="31" t="s">
        <v>198</v>
      </c>
      <c r="M32" s="4">
        <v>0</v>
      </c>
      <c r="N32" s="4" t="s">
        <v>199</v>
      </c>
      <c r="O32" s="28" t="s">
        <v>54</v>
      </c>
      <c r="P32" s="28" t="s">
        <v>182</v>
      </c>
      <c r="Q32" s="28" t="s">
        <v>183</v>
      </c>
      <c r="R32" s="20">
        <v>45020</v>
      </c>
      <c r="S32" s="20">
        <v>45020</v>
      </c>
      <c r="T32" s="4" t="s">
        <v>1779</v>
      </c>
    </row>
    <row r="33" spans="1:20" x14ac:dyDescent="0.25">
      <c r="A33" s="4">
        <v>2023</v>
      </c>
      <c r="B33" s="20">
        <v>44986</v>
      </c>
      <c r="C33" s="20">
        <v>45016</v>
      </c>
      <c r="D33" s="28" t="s">
        <v>194</v>
      </c>
      <c r="E33" s="33" t="s">
        <v>200</v>
      </c>
      <c r="F33" s="28" t="s">
        <v>56</v>
      </c>
      <c r="G33" s="30" t="s">
        <v>201</v>
      </c>
      <c r="H33" s="28" t="s">
        <v>202</v>
      </c>
      <c r="I33" s="28" t="s">
        <v>57</v>
      </c>
      <c r="J33" s="28" t="s">
        <v>179</v>
      </c>
      <c r="K33" s="28">
        <v>3</v>
      </c>
      <c r="L33" s="31" t="s">
        <v>203</v>
      </c>
      <c r="M33" s="4">
        <v>0</v>
      </c>
      <c r="N33" s="4" t="s">
        <v>1621</v>
      </c>
      <c r="O33" s="28" t="s">
        <v>54</v>
      </c>
      <c r="P33" s="28" t="s">
        <v>182</v>
      </c>
      <c r="Q33" s="28" t="s">
        <v>183</v>
      </c>
      <c r="R33" s="20">
        <v>45020</v>
      </c>
      <c r="S33" s="20">
        <v>45020</v>
      </c>
      <c r="T33" s="4" t="s">
        <v>1779</v>
      </c>
    </row>
    <row r="34" spans="1:20" x14ac:dyDescent="0.25">
      <c r="A34" s="4">
        <v>2023</v>
      </c>
      <c r="B34" s="20">
        <v>44986</v>
      </c>
      <c r="C34" s="20">
        <v>45016</v>
      </c>
      <c r="D34" s="28" t="s">
        <v>194</v>
      </c>
      <c r="E34" s="33" t="s">
        <v>204</v>
      </c>
      <c r="F34" s="28" t="s">
        <v>56</v>
      </c>
      <c r="G34" s="30" t="s">
        <v>205</v>
      </c>
      <c r="H34" s="28" t="s">
        <v>206</v>
      </c>
      <c r="I34" s="28" t="s">
        <v>191</v>
      </c>
      <c r="J34" s="28" t="s">
        <v>179</v>
      </c>
      <c r="K34" s="28">
        <v>2</v>
      </c>
      <c r="L34" s="31" t="s">
        <v>207</v>
      </c>
      <c r="M34" s="4">
        <v>0</v>
      </c>
      <c r="N34" s="4" t="s">
        <v>193</v>
      </c>
      <c r="O34" s="28" t="s">
        <v>54</v>
      </c>
      <c r="P34" s="28" t="s">
        <v>182</v>
      </c>
      <c r="Q34" s="28" t="s">
        <v>183</v>
      </c>
      <c r="R34" s="20">
        <v>45020</v>
      </c>
      <c r="S34" s="20">
        <v>45020</v>
      </c>
      <c r="T34" s="4" t="s">
        <v>1779</v>
      </c>
    </row>
    <row r="35" spans="1:20" x14ac:dyDescent="0.25">
      <c r="A35" s="4">
        <v>2023</v>
      </c>
      <c r="B35" s="20">
        <v>44986</v>
      </c>
      <c r="C35" s="20">
        <v>45016</v>
      </c>
      <c r="D35" s="28" t="s">
        <v>194</v>
      </c>
      <c r="E35" s="28" t="s">
        <v>208</v>
      </c>
      <c r="F35" s="28" t="s">
        <v>56</v>
      </c>
      <c r="G35" s="28" t="s">
        <v>209</v>
      </c>
      <c r="H35" s="28" t="s">
        <v>210</v>
      </c>
      <c r="I35" s="28" t="s">
        <v>191</v>
      </c>
      <c r="J35" s="28" t="s">
        <v>179</v>
      </c>
      <c r="K35" s="34">
        <v>0</v>
      </c>
      <c r="L35" s="31" t="s">
        <v>211</v>
      </c>
      <c r="M35" s="4">
        <v>0</v>
      </c>
      <c r="N35" s="4" t="s">
        <v>212</v>
      </c>
      <c r="O35" s="28" t="s">
        <v>54</v>
      </c>
      <c r="P35" s="28" t="s">
        <v>182</v>
      </c>
      <c r="Q35" s="28" t="s">
        <v>183</v>
      </c>
      <c r="R35" s="20">
        <v>45020</v>
      </c>
      <c r="S35" s="20">
        <v>45020</v>
      </c>
      <c r="T35" s="4" t="s">
        <v>1779</v>
      </c>
    </row>
    <row r="36" spans="1:20" x14ac:dyDescent="0.25">
      <c r="A36" s="4">
        <v>2023</v>
      </c>
      <c r="B36" s="20">
        <v>44986</v>
      </c>
      <c r="C36" s="20">
        <v>45016</v>
      </c>
      <c r="D36" s="28" t="s">
        <v>194</v>
      </c>
      <c r="E36" s="33" t="s">
        <v>213</v>
      </c>
      <c r="F36" s="28" t="s">
        <v>56</v>
      </c>
      <c r="G36" s="28" t="s">
        <v>213</v>
      </c>
      <c r="H36" s="28" t="s">
        <v>214</v>
      </c>
      <c r="I36" s="28" t="s">
        <v>57</v>
      </c>
      <c r="J36" s="28" t="s">
        <v>179</v>
      </c>
      <c r="K36" s="28">
        <v>1</v>
      </c>
      <c r="L36" s="31" t="s">
        <v>215</v>
      </c>
      <c r="M36" s="4">
        <v>0</v>
      </c>
      <c r="N36" s="4" t="s">
        <v>199</v>
      </c>
      <c r="O36" s="28" t="s">
        <v>54</v>
      </c>
      <c r="P36" s="28" t="s">
        <v>182</v>
      </c>
      <c r="Q36" s="28" t="s">
        <v>183</v>
      </c>
      <c r="R36" s="20">
        <v>45020</v>
      </c>
      <c r="S36" s="20">
        <v>45020</v>
      </c>
      <c r="T36" s="4" t="s">
        <v>1779</v>
      </c>
    </row>
    <row r="37" spans="1:20" x14ac:dyDescent="0.25">
      <c r="A37" s="4">
        <v>2023</v>
      </c>
      <c r="B37" s="20">
        <v>44986</v>
      </c>
      <c r="C37" s="20">
        <v>45016</v>
      </c>
      <c r="D37" s="28" t="s">
        <v>216</v>
      </c>
      <c r="E37" s="28" t="s">
        <v>217</v>
      </c>
      <c r="F37" s="28" t="s">
        <v>56</v>
      </c>
      <c r="G37" s="28" t="s">
        <v>218</v>
      </c>
      <c r="H37" s="28" t="s">
        <v>219</v>
      </c>
      <c r="I37" s="28" t="s">
        <v>57</v>
      </c>
      <c r="J37" s="28" t="s">
        <v>59</v>
      </c>
      <c r="K37" s="28">
        <v>12</v>
      </c>
      <c r="L37" s="31" t="s">
        <v>220</v>
      </c>
      <c r="M37" s="4">
        <v>0</v>
      </c>
      <c r="N37" s="4" t="s">
        <v>1788</v>
      </c>
      <c r="O37" s="28" t="s">
        <v>54</v>
      </c>
      <c r="P37" s="28" t="s">
        <v>182</v>
      </c>
      <c r="Q37" s="28" t="s">
        <v>183</v>
      </c>
      <c r="R37" s="20">
        <v>45020</v>
      </c>
      <c r="S37" s="20">
        <v>45020</v>
      </c>
      <c r="T37" s="4" t="s">
        <v>1779</v>
      </c>
    </row>
    <row r="38" spans="1:20" x14ac:dyDescent="0.25">
      <c r="A38" s="4">
        <v>2023</v>
      </c>
      <c r="B38" s="20">
        <v>44986</v>
      </c>
      <c r="C38" s="20">
        <v>45016</v>
      </c>
      <c r="D38" s="28" t="s">
        <v>221</v>
      </c>
      <c r="E38" s="33" t="s">
        <v>217</v>
      </c>
      <c r="F38" s="28" t="s">
        <v>56</v>
      </c>
      <c r="G38" s="28" t="s">
        <v>217</v>
      </c>
      <c r="H38" s="28" t="s">
        <v>222</v>
      </c>
      <c r="I38" s="28" t="s">
        <v>57</v>
      </c>
      <c r="J38" s="28" t="s">
        <v>59</v>
      </c>
      <c r="K38" s="28">
        <v>12</v>
      </c>
      <c r="L38" s="31" t="s">
        <v>223</v>
      </c>
      <c r="M38" s="4">
        <v>0</v>
      </c>
      <c r="N38" s="4" t="s">
        <v>1788</v>
      </c>
      <c r="O38" s="28" t="s">
        <v>54</v>
      </c>
      <c r="P38" s="28" t="s">
        <v>182</v>
      </c>
      <c r="Q38" s="28" t="s">
        <v>183</v>
      </c>
      <c r="R38" s="20">
        <v>45020</v>
      </c>
      <c r="S38" s="20">
        <v>45020</v>
      </c>
      <c r="T38" s="4" t="s">
        <v>1779</v>
      </c>
    </row>
    <row r="39" spans="1:20" s="36" customFormat="1" x14ac:dyDescent="0.25">
      <c r="A39" s="4">
        <v>2023</v>
      </c>
      <c r="B39" s="20">
        <v>44986</v>
      </c>
      <c r="C39" s="20">
        <v>45016</v>
      </c>
      <c r="D39" s="36" t="s">
        <v>1624</v>
      </c>
      <c r="E39" s="33" t="s">
        <v>1625</v>
      </c>
      <c r="F39" s="36" t="s">
        <v>80</v>
      </c>
      <c r="G39" s="36" t="s">
        <v>1625</v>
      </c>
      <c r="H39" s="36" t="s">
        <v>1626</v>
      </c>
      <c r="I39" s="36" t="s">
        <v>625</v>
      </c>
      <c r="J39" s="36" t="s">
        <v>59</v>
      </c>
      <c r="K39" s="36">
        <v>10</v>
      </c>
      <c r="L39" s="31" t="s">
        <v>1627</v>
      </c>
      <c r="M39" s="4">
        <v>0</v>
      </c>
      <c r="N39" s="5">
        <v>0</v>
      </c>
      <c r="O39" s="36" t="s">
        <v>54</v>
      </c>
      <c r="P39" s="36" t="s">
        <v>1628</v>
      </c>
      <c r="Q39" s="36" t="s">
        <v>1629</v>
      </c>
      <c r="R39" s="20">
        <v>45020</v>
      </c>
      <c r="S39" s="20">
        <v>45020</v>
      </c>
      <c r="T39" s="4" t="s">
        <v>1779</v>
      </c>
    </row>
    <row r="40" spans="1:20" s="36" customFormat="1" x14ac:dyDescent="0.25">
      <c r="A40" s="4">
        <v>2023</v>
      </c>
      <c r="B40" s="20">
        <v>44986</v>
      </c>
      <c r="C40" s="20">
        <v>45016</v>
      </c>
      <c r="D40" s="36" t="s">
        <v>1624</v>
      </c>
      <c r="E40" s="33" t="s">
        <v>1630</v>
      </c>
      <c r="F40" s="36" t="s">
        <v>80</v>
      </c>
      <c r="G40" s="36" t="s">
        <v>1630</v>
      </c>
      <c r="H40" s="36" t="s">
        <v>1631</v>
      </c>
      <c r="I40" s="36" t="s">
        <v>625</v>
      </c>
      <c r="J40" s="36" t="s">
        <v>59</v>
      </c>
      <c r="K40" s="36">
        <v>5</v>
      </c>
      <c r="L40" s="31" t="s">
        <v>1632</v>
      </c>
      <c r="M40" s="4">
        <v>0</v>
      </c>
      <c r="N40" s="5">
        <v>0</v>
      </c>
      <c r="O40" s="36" t="s">
        <v>54</v>
      </c>
      <c r="P40" s="36" t="s">
        <v>1628</v>
      </c>
      <c r="Q40" s="36" t="s">
        <v>1629</v>
      </c>
      <c r="R40" s="20">
        <v>45020</v>
      </c>
      <c r="S40" s="20">
        <v>45020</v>
      </c>
      <c r="T40" s="4" t="s">
        <v>1779</v>
      </c>
    </row>
    <row r="41" spans="1:20" s="36" customFormat="1" x14ac:dyDescent="0.25">
      <c r="A41" s="4">
        <v>2023</v>
      </c>
      <c r="B41" s="20">
        <v>44986</v>
      </c>
      <c r="C41" s="20">
        <v>45016</v>
      </c>
      <c r="D41" s="36" t="s">
        <v>1624</v>
      </c>
      <c r="E41" s="33" t="s">
        <v>1633</v>
      </c>
      <c r="F41" s="36" t="s">
        <v>80</v>
      </c>
      <c r="G41" s="36" t="s">
        <v>1633</v>
      </c>
      <c r="H41" s="36" t="s">
        <v>1634</v>
      </c>
      <c r="I41" s="36" t="s">
        <v>625</v>
      </c>
      <c r="J41" s="36" t="s">
        <v>59</v>
      </c>
      <c r="K41" s="36">
        <v>5</v>
      </c>
      <c r="L41" s="31" t="s">
        <v>1632</v>
      </c>
      <c r="M41" s="4">
        <v>0</v>
      </c>
      <c r="N41" s="5">
        <v>0</v>
      </c>
      <c r="O41" s="36" t="s">
        <v>54</v>
      </c>
      <c r="P41" s="36" t="s">
        <v>1628</v>
      </c>
      <c r="Q41" s="36" t="s">
        <v>1629</v>
      </c>
      <c r="R41" s="20">
        <v>45020</v>
      </c>
      <c r="S41" s="20">
        <v>45020</v>
      </c>
      <c r="T41" s="4" t="s">
        <v>1779</v>
      </c>
    </row>
    <row r="42" spans="1:20" s="36" customFormat="1" x14ac:dyDescent="0.25">
      <c r="A42" s="4">
        <v>2023</v>
      </c>
      <c r="B42" s="20">
        <v>44986</v>
      </c>
      <c r="C42" s="20">
        <v>45016</v>
      </c>
      <c r="D42" s="36" t="s">
        <v>1624</v>
      </c>
      <c r="E42" s="33" t="s">
        <v>1635</v>
      </c>
      <c r="F42" s="36" t="s">
        <v>80</v>
      </c>
      <c r="G42" s="36" t="s">
        <v>1635</v>
      </c>
      <c r="H42" s="36" t="s">
        <v>1636</v>
      </c>
      <c r="I42" s="36" t="s">
        <v>625</v>
      </c>
      <c r="J42" s="36" t="s">
        <v>59</v>
      </c>
      <c r="K42" s="36">
        <v>5</v>
      </c>
      <c r="L42" s="31" t="s">
        <v>1637</v>
      </c>
      <c r="M42" s="4">
        <v>0</v>
      </c>
      <c r="N42" s="5">
        <v>0</v>
      </c>
      <c r="O42" s="36" t="s">
        <v>54</v>
      </c>
      <c r="P42" s="36" t="s">
        <v>1628</v>
      </c>
      <c r="Q42" s="36" t="s">
        <v>1629</v>
      </c>
      <c r="R42" s="20">
        <v>45020</v>
      </c>
      <c r="S42" s="20">
        <v>45020</v>
      </c>
      <c r="T42" s="4" t="s">
        <v>1779</v>
      </c>
    </row>
    <row r="43" spans="1:20" s="36" customFormat="1" x14ac:dyDescent="0.25">
      <c r="A43" s="4">
        <v>2023</v>
      </c>
      <c r="B43" s="20">
        <v>44986</v>
      </c>
      <c r="C43" s="20">
        <v>45016</v>
      </c>
      <c r="D43" s="36" t="s">
        <v>1638</v>
      </c>
      <c r="E43" s="33" t="s">
        <v>1639</v>
      </c>
      <c r="F43" s="36" t="s">
        <v>80</v>
      </c>
      <c r="G43" s="36" t="s">
        <v>1640</v>
      </c>
      <c r="H43" s="36" t="s">
        <v>1641</v>
      </c>
      <c r="I43" s="36" t="s">
        <v>625</v>
      </c>
      <c r="J43" s="36" t="s">
        <v>59</v>
      </c>
      <c r="K43" s="36">
        <v>60</v>
      </c>
      <c r="L43" s="31" t="s">
        <v>1642</v>
      </c>
      <c r="M43" s="4">
        <v>0</v>
      </c>
      <c r="N43" s="5">
        <v>0</v>
      </c>
      <c r="O43" s="36" t="s">
        <v>54</v>
      </c>
      <c r="P43" s="36" t="s">
        <v>1628</v>
      </c>
      <c r="Q43" s="36" t="s">
        <v>1629</v>
      </c>
      <c r="R43" s="20">
        <v>45020</v>
      </c>
      <c r="S43" s="20">
        <v>45020</v>
      </c>
      <c r="T43" s="4" t="s">
        <v>1779</v>
      </c>
    </row>
    <row r="44" spans="1:20" s="36" customFormat="1" x14ac:dyDescent="0.25">
      <c r="A44" s="4">
        <v>2023</v>
      </c>
      <c r="B44" s="20">
        <v>44986</v>
      </c>
      <c r="C44" s="20">
        <v>45016</v>
      </c>
      <c r="D44" s="36" t="s">
        <v>1638</v>
      </c>
      <c r="E44" s="33" t="s">
        <v>1643</v>
      </c>
      <c r="F44" s="36" t="s">
        <v>80</v>
      </c>
      <c r="G44" s="36" t="s">
        <v>1643</v>
      </c>
      <c r="H44" s="36" t="s">
        <v>1644</v>
      </c>
      <c r="I44" s="36" t="s">
        <v>625</v>
      </c>
      <c r="J44" s="36" t="s">
        <v>59</v>
      </c>
      <c r="K44" s="36">
        <v>10</v>
      </c>
      <c r="L44" s="31" t="s">
        <v>1645</v>
      </c>
      <c r="M44" s="4">
        <v>0</v>
      </c>
      <c r="N44" s="5">
        <v>0</v>
      </c>
      <c r="O44" s="36" t="s">
        <v>54</v>
      </c>
      <c r="P44" s="36" t="s">
        <v>1628</v>
      </c>
      <c r="Q44" s="36" t="s">
        <v>1629</v>
      </c>
      <c r="R44" s="20">
        <v>45020</v>
      </c>
      <c r="S44" s="20">
        <v>45020</v>
      </c>
      <c r="T44" s="4" t="s">
        <v>1779</v>
      </c>
    </row>
    <row r="45" spans="1:20" s="36" customFormat="1" x14ac:dyDescent="0.25">
      <c r="A45" s="4">
        <v>2023</v>
      </c>
      <c r="B45" s="20">
        <v>44986</v>
      </c>
      <c r="C45" s="20">
        <v>45016</v>
      </c>
      <c r="D45" s="36" t="s">
        <v>1638</v>
      </c>
      <c r="E45" s="33" t="s">
        <v>1646</v>
      </c>
      <c r="F45" s="36" t="s">
        <v>80</v>
      </c>
      <c r="G45" s="36" t="s">
        <v>1646</v>
      </c>
      <c r="H45" s="36" t="s">
        <v>1647</v>
      </c>
      <c r="I45" s="36" t="s">
        <v>625</v>
      </c>
      <c r="J45" s="36" t="s">
        <v>59</v>
      </c>
      <c r="K45" s="36">
        <v>10</v>
      </c>
      <c r="L45" s="31" t="s">
        <v>1648</v>
      </c>
      <c r="M45" s="4">
        <v>0</v>
      </c>
      <c r="N45" s="5">
        <v>0.02</v>
      </c>
      <c r="O45" s="36" t="s">
        <v>54</v>
      </c>
      <c r="P45" s="36" t="s">
        <v>1628</v>
      </c>
      <c r="Q45" s="36" t="s">
        <v>1629</v>
      </c>
      <c r="R45" s="20">
        <v>45020</v>
      </c>
      <c r="S45" s="20">
        <v>45020</v>
      </c>
      <c r="T45" s="4" t="s">
        <v>1779</v>
      </c>
    </row>
    <row r="46" spans="1:20" s="36" customFormat="1" x14ac:dyDescent="0.25">
      <c r="A46" s="4">
        <v>2023</v>
      </c>
      <c r="B46" s="20">
        <v>44986</v>
      </c>
      <c r="C46" s="20">
        <v>45016</v>
      </c>
      <c r="D46" s="36" t="s">
        <v>1638</v>
      </c>
      <c r="E46" s="33" t="s">
        <v>1649</v>
      </c>
      <c r="F46" s="36" t="s">
        <v>80</v>
      </c>
      <c r="G46" s="36" t="s">
        <v>1649</v>
      </c>
      <c r="H46" s="36" t="s">
        <v>1650</v>
      </c>
      <c r="I46" s="36" t="s">
        <v>625</v>
      </c>
      <c r="J46" s="36" t="s">
        <v>59</v>
      </c>
      <c r="K46" s="36">
        <v>10</v>
      </c>
      <c r="L46" s="31" t="s">
        <v>1651</v>
      </c>
      <c r="M46" s="4">
        <v>0</v>
      </c>
      <c r="N46" s="5">
        <v>0</v>
      </c>
      <c r="O46" s="36" t="s">
        <v>54</v>
      </c>
      <c r="P46" s="36" t="s">
        <v>1628</v>
      </c>
      <c r="Q46" s="36" t="s">
        <v>1629</v>
      </c>
      <c r="R46" s="20">
        <v>45020</v>
      </c>
      <c r="S46" s="20">
        <v>45020</v>
      </c>
      <c r="T46" s="4" t="s">
        <v>1779</v>
      </c>
    </row>
    <row r="47" spans="1:20" s="36" customFormat="1" x14ac:dyDescent="0.25">
      <c r="A47" s="4">
        <v>2023</v>
      </c>
      <c r="B47" s="20">
        <v>44986</v>
      </c>
      <c r="C47" s="20">
        <v>45016</v>
      </c>
      <c r="D47" s="36" t="s">
        <v>1638</v>
      </c>
      <c r="E47" s="33" t="s">
        <v>1652</v>
      </c>
      <c r="F47" s="36" t="s">
        <v>80</v>
      </c>
      <c r="G47" s="36" t="s">
        <v>1652</v>
      </c>
      <c r="H47" s="36" t="s">
        <v>1653</v>
      </c>
      <c r="I47" s="36" t="s">
        <v>625</v>
      </c>
      <c r="J47" s="36" t="s">
        <v>59</v>
      </c>
      <c r="K47" s="36">
        <v>10</v>
      </c>
      <c r="L47" s="31" t="s">
        <v>1654</v>
      </c>
      <c r="M47" s="4">
        <v>0</v>
      </c>
      <c r="N47" s="5">
        <v>0</v>
      </c>
      <c r="O47" s="36" t="s">
        <v>54</v>
      </c>
      <c r="P47" s="36" t="s">
        <v>1628</v>
      </c>
      <c r="Q47" s="36" t="s">
        <v>1629</v>
      </c>
      <c r="R47" s="20">
        <v>45020</v>
      </c>
      <c r="S47" s="20">
        <v>45020</v>
      </c>
      <c r="T47" s="4" t="s">
        <v>1779</v>
      </c>
    </row>
    <row r="48" spans="1:20" s="36" customFormat="1" x14ac:dyDescent="0.25">
      <c r="A48" s="4">
        <v>2023</v>
      </c>
      <c r="B48" s="20">
        <v>44986</v>
      </c>
      <c r="C48" s="20">
        <v>45016</v>
      </c>
      <c r="D48" s="36" t="s">
        <v>1655</v>
      </c>
      <c r="E48" s="33" t="s">
        <v>1656</v>
      </c>
      <c r="F48" s="36" t="s">
        <v>80</v>
      </c>
      <c r="G48" s="36" t="s">
        <v>1656</v>
      </c>
      <c r="H48" s="36" t="s">
        <v>1657</v>
      </c>
      <c r="I48" s="36" t="s">
        <v>625</v>
      </c>
      <c r="J48" s="36" t="s">
        <v>59</v>
      </c>
      <c r="K48" s="36">
        <v>5</v>
      </c>
      <c r="L48" s="31" t="s">
        <v>1658</v>
      </c>
      <c r="M48" s="4">
        <v>0</v>
      </c>
      <c r="N48" s="5">
        <v>0</v>
      </c>
      <c r="O48" s="36" t="s">
        <v>54</v>
      </c>
      <c r="P48" s="36" t="s">
        <v>1628</v>
      </c>
      <c r="Q48" s="36" t="s">
        <v>1629</v>
      </c>
      <c r="R48" s="20">
        <v>45020</v>
      </c>
      <c r="S48" s="20">
        <v>45020</v>
      </c>
      <c r="T48" s="4" t="s">
        <v>1779</v>
      </c>
    </row>
    <row r="49" spans="1:20" s="36" customFormat="1" x14ac:dyDescent="0.25">
      <c r="A49" s="4">
        <v>2023</v>
      </c>
      <c r="B49" s="20">
        <v>44986</v>
      </c>
      <c r="C49" s="20">
        <v>45016</v>
      </c>
      <c r="D49" s="36" t="s">
        <v>1655</v>
      </c>
      <c r="E49" s="33" t="s">
        <v>1659</v>
      </c>
      <c r="F49" s="36" t="s">
        <v>80</v>
      </c>
      <c r="G49" s="36" t="s">
        <v>1659</v>
      </c>
      <c r="H49" s="36" t="s">
        <v>1660</v>
      </c>
      <c r="I49" s="36" t="s">
        <v>625</v>
      </c>
      <c r="J49" s="36" t="s">
        <v>59</v>
      </c>
      <c r="K49" s="36">
        <v>5</v>
      </c>
      <c r="L49" s="31" t="s">
        <v>1661</v>
      </c>
      <c r="M49" s="4">
        <v>0</v>
      </c>
      <c r="N49" s="5">
        <v>0</v>
      </c>
      <c r="O49" s="36" t="s">
        <v>54</v>
      </c>
      <c r="P49" s="36" t="s">
        <v>1628</v>
      </c>
      <c r="Q49" s="36" t="s">
        <v>1629</v>
      </c>
      <c r="R49" s="20">
        <v>45020</v>
      </c>
      <c r="S49" s="20">
        <v>45020</v>
      </c>
      <c r="T49" s="4" t="s">
        <v>1779</v>
      </c>
    </row>
    <row r="50" spans="1:20" s="36" customFormat="1" x14ac:dyDescent="0.25">
      <c r="A50" s="4">
        <v>2023</v>
      </c>
      <c r="B50" s="20">
        <v>44986</v>
      </c>
      <c r="C50" s="20">
        <v>45016</v>
      </c>
      <c r="D50" s="36" t="s">
        <v>1655</v>
      </c>
      <c r="E50" s="33" t="s">
        <v>1662</v>
      </c>
      <c r="F50" s="36" t="s">
        <v>80</v>
      </c>
      <c r="G50" s="36" t="s">
        <v>1662</v>
      </c>
      <c r="H50" s="36" t="s">
        <v>1663</v>
      </c>
      <c r="I50" s="36" t="s">
        <v>625</v>
      </c>
      <c r="J50" s="36" t="s">
        <v>59</v>
      </c>
      <c r="K50" s="36">
        <v>5</v>
      </c>
      <c r="L50" s="31" t="s">
        <v>1664</v>
      </c>
      <c r="M50" s="4">
        <v>0</v>
      </c>
      <c r="N50" s="5">
        <v>0</v>
      </c>
      <c r="O50" s="36" t="s">
        <v>54</v>
      </c>
      <c r="P50" s="36" t="s">
        <v>1628</v>
      </c>
      <c r="Q50" s="36" t="s">
        <v>1629</v>
      </c>
      <c r="R50" s="20">
        <v>45020</v>
      </c>
      <c r="S50" s="20">
        <v>45020</v>
      </c>
      <c r="T50" s="4" t="s">
        <v>1779</v>
      </c>
    </row>
    <row r="51" spans="1:20" s="36" customFormat="1" x14ac:dyDescent="0.25">
      <c r="A51" s="4">
        <v>2023</v>
      </c>
      <c r="B51" s="20">
        <v>44986</v>
      </c>
      <c r="C51" s="20">
        <v>45016</v>
      </c>
      <c r="D51" s="36" t="s">
        <v>1655</v>
      </c>
      <c r="E51" s="33" t="s">
        <v>1665</v>
      </c>
      <c r="F51" s="36" t="s">
        <v>80</v>
      </c>
      <c r="G51" s="36" t="s">
        <v>1665</v>
      </c>
      <c r="H51" s="36" t="s">
        <v>1666</v>
      </c>
      <c r="I51" s="36" t="s">
        <v>625</v>
      </c>
      <c r="J51" s="36" t="s">
        <v>59</v>
      </c>
      <c r="K51" s="36">
        <v>5</v>
      </c>
      <c r="L51" s="31" t="s">
        <v>1667</v>
      </c>
      <c r="M51" s="4">
        <v>0</v>
      </c>
      <c r="N51" s="5">
        <v>0</v>
      </c>
      <c r="O51" s="36" t="s">
        <v>54</v>
      </c>
      <c r="P51" s="36" t="s">
        <v>1628</v>
      </c>
      <c r="Q51" s="36" t="s">
        <v>1629</v>
      </c>
      <c r="R51" s="20">
        <v>45020</v>
      </c>
      <c r="S51" s="20">
        <v>45020</v>
      </c>
      <c r="T51" s="4" t="s">
        <v>1779</v>
      </c>
    </row>
    <row r="52" spans="1:20" s="36" customFormat="1" x14ac:dyDescent="0.25">
      <c r="A52" s="4">
        <v>2023</v>
      </c>
      <c r="B52" s="20">
        <v>44986</v>
      </c>
      <c r="C52" s="20">
        <v>45016</v>
      </c>
      <c r="D52" s="36" t="s">
        <v>1668</v>
      </c>
      <c r="E52" s="33" t="s">
        <v>1669</v>
      </c>
      <c r="F52" s="36" t="s">
        <v>80</v>
      </c>
      <c r="G52" s="36" t="s">
        <v>1669</v>
      </c>
      <c r="H52" s="36" t="s">
        <v>1670</v>
      </c>
      <c r="I52" s="36" t="s">
        <v>625</v>
      </c>
      <c r="J52" s="36" t="s">
        <v>59</v>
      </c>
      <c r="K52" s="36">
        <v>8000</v>
      </c>
      <c r="L52" s="31" t="s">
        <v>1671</v>
      </c>
      <c r="M52" s="4">
        <v>0</v>
      </c>
      <c r="N52" s="5">
        <v>0</v>
      </c>
      <c r="O52" s="36" t="s">
        <v>54</v>
      </c>
      <c r="P52" s="36" t="s">
        <v>1628</v>
      </c>
      <c r="Q52" s="36" t="s">
        <v>1629</v>
      </c>
      <c r="R52" s="20">
        <v>45020</v>
      </c>
      <c r="S52" s="20">
        <v>45020</v>
      </c>
      <c r="T52" s="4" t="s">
        <v>1779</v>
      </c>
    </row>
    <row r="53" spans="1:20" s="36" customFormat="1" x14ac:dyDescent="0.25">
      <c r="A53" s="4">
        <v>2023</v>
      </c>
      <c r="B53" s="20">
        <v>44986</v>
      </c>
      <c r="C53" s="20">
        <v>45016</v>
      </c>
      <c r="D53" s="36" t="s">
        <v>1668</v>
      </c>
      <c r="E53" s="33" t="s">
        <v>1672</v>
      </c>
      <c r="F53" s="36" t="s">
        <v>80</v>
      </c>
      <c r="G53" s="36" t="s">
        <v>1672</v>
      </c>
      <c r="H53" s="36" t="s">
        <v>1673</v>
      </c>
      <c r="I53" s="36" t="s">
        <v>625</v>
      </c>
      <c r="J53" s="36" t="s">
        <v>59</v>
      </c>
      <c r="K53" s="36">
        <v>5</v>
      </c>
      <c r="L53" s="31" t="s">
        <v>1674</v>
      </c>
      <c r="M53" s="4">
        <v>0</v>
      </c>
      <c r="N53" s="5">
        <v>0</v>
      </c>
      <c r="O53" s="36" t="s">
        <v>54</v>
      </c>
      <c r="P53" s="36" t="s">
        <v>1628</v>
      </c>
      <c r="Q53" s="36" t="s">
        <v>1629</v>
      </c>
      <c r="R53" s="20">
        <v>45020</v>
      </c>
      <c r="S53" s="20">
        <v>45020</v>
      </c>
      <c r="T53" s="4" t="s">
        <v>1779</v>
      </c>
    </row>
    <row r="54" spans="1:20" s="36" customFormat="1" x14ac:dyDescent="0.25">
      <c r="A54" s="4">
        <v>2023</v>
      </c>
      <c r="B54" s="20">
        <v>44986</v>
      </c>
      <c r="C54" s="20">
        <v>45016</v>
      </c>
      <c r="D54" s="36" t="s">
        <v>1668</v>
      </c>
      <c r="E54" s="33" t="s">
        <v>1675</v>
      </c>
      <c r="F54" s="36" t="s">
        <v>80</v>
      </c>
      <c r="G54" s="36" t="s">
        <v>1675</v>
      </c>
      <c r="H54" s="36" t="s">
        <v>1676</v>
      </c>
      <c r="I54" s="36" t="s">
        <v>625</v>
      </c>
      <c r="J54" s="36" t="s">
        <v>59</v>
      </c>
      <c r="K54" s="36">
        <v>600</v>
      </c>
      <c r="L54" s="31" t="s">
        <v>1677</v>
      </c>
      <c r="M54" s="4">
        <v>0</v>
      </c>
      <c r="N54" s="5">
        <v>0</v>
      </c>
      <c r="O54" s="36" t="s">
        <v>54</v>
      </c>
      <c r="P54" s="36" t="s">
        <v>1628</v>
      </c>
      <c r="Q54" s="36" t="s">
        <v>1629</v>
      </c>
      <c r="R54" s="20">
        <v>45020</v>
      </c>
      <c r="S54" s="20">
        <v>45020</v>
      </c>
      <c r="T54" s="4" t="s">
        <v>1779</v>
      </c>
    </row>
    <row r="55" spans="1:20" s="36" customFormat="1" x14ac:dyDescent="0.25">
      <c r="A55" s="4">
        <v>2023</v>
      </c>
      <c r="B55" s="20">
        <v>44986</v>
      </c>
      <c r="C55" s="20">
        <v>45016</v>
      </c>
      <c r="D55" s="36" t="s">
        <v>1668</v>
      </c>
      <c r="E55" s="33" t="s">
        <v>1678</v>
      </c>
      <c r="F55" s="36" t="s">
        <v>80</v>
      </c>
      <c r="G55" s="36" t="s">
        <v>1678</v>
      </c>
      <c r="H55" s="36" t="s">
        <v>1679</v>
      </c>
      <c r="I55" s="36" t="s">
        <v>625</v>
      </c>
      <c r="J55" s="36" t="s">
        <v>59</v>
      </c>
      <c r="K55" s="36">
        <v>12</v>
      </c>
      <c r="L55" s="31" t="s">
        <v>1680</v>
      </c>
      <c r="M55" s="4">
        <v>0</v>
      </c>
      <c r="N55" s="4" t="s">
        <v>1623</v>
      </c>
      <c r="O55" s="36" t="s">
        <v>54</v>
      </c>
      <c r="P55" s="36" t="s">
        <v>1681</v>
      </c>
      <c r="Q55" s="36" t="s">
        <v>1629</v>
      </c>
      <c r="R55" s="20">
        <v>45020</v>
      </c>
      <c r="S55" s="20">
        <v>45020</v>
      </c>
      <c r="T55" s="4" t="s">
        <v>1779</v>
      </c>
    </row>
    <row r="56" spans="1:20" s="36" customFormat="1" x14ac:dyDescent="0.25">
      <c r="A56" s="4">
        <v>2023</v>
      </c>
      <c r="B56" s="20">
        <v>44986</v>
      </c>
      <c r="C56" s="20">
        <v>45016</v>
      </c>
      <c r="D56" s="36" t="s">
        <v>1668</v>
      </c>
      <c r="E56" s="33" t="s">
        <v>1682</v>
      </c>
      <c r="F56" s="36" t="s">
        <v>80</v>
      </c>
      <c r="G56" s="36" t="s">
        <v>1682</v>
      </c>
      <c r="H56" s="36" t="s">
        <v>1683</v>
      </c>
      <c r="I56" s="36" t="s">
        <v>625</v>
      </c>
      <c r="J56" s="36" t="s">
        <v>59</v>
      </c>
      <c r="K56" s="36">
        <v>150</v>
      </c>
      <c r="L56" s="31" t="s">
        <v>1684</v>
      </c>
      <c r="M56" s="4">
        <v>0</v>
      </c>
      <c r="N56" s="5">
        <v>0</v>
      </c>
      <c r="O56" s="36" t="s">
        <v>54</v>
      </c>
      <c r="P56" s="36" t="s">
        <v>1685</v>
      </c>
      <c r="Q56" s="36" t="s">
        <v>1629</v>
      </c>
      <c r="R56" s="20">
        <v>45020</v>
      </c>
      <c r="S56" s="20">
        <v>45020</v>
      </c>
      <c r="T56" s="4" t="s">
        <v>1779</v>
      </c>
    </row>
    <row r="57" spans="1:20" s="36" customFormat="1" x14ac:dyDescent="0.25">
      <c r="A57" s="4">
        <v>2023</v>
      </c>
      <c r="B57" s="20">
        <v>44986</v>
      </c>
      <c r="C57" s="20">
        <v>45016</v>
      </c>
      <c r="D57" s="36" t="s">
        <v>1668</v>
      </c>
      <c r="E57" s="33" t="s">
        <v>1686</v>
      </c>
      <c r="F57" s="36" t="s">
        <v>80</v>
      </c>
      <c r="G57" s="36" t="s">
        <v>1686</v>
      </c>
      <c r="H57" s="36" t="s">
        <v>1687</v>
      </c>
      <c r="I57" s="36" t="s">
        <v>625</v>
      </c>
      <c r="J57" s="36" t="s">
        <v>59</v>
      </c>
      <c r="K57" s="36">
        <v>150</v>
      </c>
      <c r="L57" s="31" t="s">
        <v>1688</v>
      </c>
      <c r="M57" s="4">
        <v>0</v>
      </c>
      <c r="N57" s="5">
        <v>0</v>
      </c>
      <c r="O57" s="36" t="s">
        <v>54</v>
      </c>
      <c r="P57" s="36" t="s">
        <v>1685</v>
      </c>
      <c r="Q57" s="36" t="s">
        <v>1629</v>
      </c>
      <c r="R57" s="20">
        <v>45020</v>
      </c>
      <c r="S57" s="20">
        <v>45020</v>
      </c>
      <c r="T57" s="4" t="s">
        <v>1779</v>
      </c>
    </row>
    <row r="58" spans="1:20" s="36" customFormat="1" x14ac:dyDescent="0.25">
      <c r="A58" s="4">
        <v>2023</v>
      </c>
      <c r="B58" s="20">
        <v>44986</v>
      </c>
      <c r="C58" s="20">
        <v>45016</v>
      </c>
      <c r="D58" s="36" t="s">
        <v>1668</v>
      </c>
      <c r="E58" s="33" t="s">
        <v>1689</v>
      </c>
      <c r="F58" s="36" t="s">
        <v>80</v>
      </c>
      <c r="G58" s="36" t="s">
        <v>1689</v>
      </c>
      <c r="H58" s="36" t="s">
        <v>1690</v>
      </c>
      <c r="I58" s="36" t="s">
        <v>625</v>
      </c>
      <c r="J58" s="36" t="s">
        <v>59</v>
      </c>
      <c r="K58" s="36">
        <v>300</v>
      </c>
      <c r="L58" s="31" t="s">
        <v>1691</v>
      </c>
      <c r="M58" s="4">
        <v>0</v>
      </c>
      <c r="N58" s="5">
        <v>0</v>
      </c>
      <c r="O58" s="36" t="s">
        <v>54</v>
      </c>
      <c r="P58" s="36" t="s">
        <v>1692</v>
      </c>
      <c r="Q58" s="36" t="s">
        <v>1629</v>
      </c>
      <c r="R58" s="20">
        <v>45020</v>
      </c>
      <c r="S58" s="20">
        <v>45020</v>
      </c>
      <c r="T58" s="4" t="s">
        <v>1779</v>
      </c>
    </row>
    <row r="59" spans="1:20" s="36" customFormat="1" x14ac:dyDescent="0.25">
      <c r="A59" s="4">
        <v>2023</v>
      </c>
      <c r="B59" s="20">
        <v>44986</v>
      </c>
      <c r="C59" s="20">
        <v>45016</v>
      </c>
      <c r="D59" s="36" t="s">
        <v>1693</v>
      </c>
      <c r="E59" s="33" t="s">
        <v>1694</v>
      </c>
      <c r="F59" s="36" t="s">
        <v>279</v>
      </c>
      <c r="G59" s="36" t="s">
        <v>1694</v>
      </c>
      <c r="H59" s="36" t="s">
        <v>1695</v>
      </c>
      <c r="I59" s="36" t="s">
        <v>625</v>
      </c>
      <c r="J59" s="36" t="s">
        <v>59</v>
      </c>
      <c r="K59" s="36">
        <v>12</v>
      </c>
      <c r="L59" s="31" t="s">
        <v>1696</v>
      </c>
      <c r="M59" s="4">
        <v>0</v>
      </c>
      <c r="N59" s="4" t="s">
        <v>1789</v>
      </c>
      <c r="O59" s="36" t="s">
        <v>54</v>
      </c>
      <c r="P59" s="36" t="s">
        <v>1697</v>
      </c>
      <c r="Q59" s="36" t="s">
        <v>1629</v>
      </c>
      <c r="R59" s="20">
        <v>45020</v>
      </c>
      <c r="S59" s="20">
        <v>45020</v>
      </c>
      <c r="T59" s="4" t="s">
        <v>1779</v>
      </c>
    </row>
    <row r="60" spans="1:20" s="36" customFormat="1" x14ac:dyDescent="0.25">
      <c r="A60" s="4">
        <v>2023</v>
      </c>
      <c r="B60" s="20">
        <v>44986</v>
      </c>
      <c r="C60" s="20">
        <v>45016</v>
      </c>
      <c r="D60" s="36" t="s">
        <v>1693</v>
      </c>
      <c r="E60" s="33" t="s">
        <v>1698</v>
      </c>
      <c r="F60" s="36" t="s">
        <v>279</v>
      </c>
      <c r="G60" s="36" t="s">
        <v>1698</v>
      </c>
      <c r="H60" s="36" t="s">
        <v>1699</v>
      </c>
      <c r="I60" s="36" t="s">
        <v>625</v>
      </c>
      <c r="J60" s="36" t="s">
        <v>59</v>
      </c>
      <c r="K60" s="36">
        <v>12</v>
      </c>
      <c r="L60" s="31" t="s">
        <v>1700</v>
      </c>
      <c r="M60" s="4">
        <v>0</v>
      </c>
      <c r="N60" s="4" t="s">
        <v>1701</v>
      </c>
      <c r="O60" s="36" t="s">
        <v>54</v>
      </c>
      <c r="P60" s="36" t="s">
        <v>1702</v>
      </c>
      <c r="Q60" s="36" t="s">
        <v>1629</v>
      </c>
      <c r="R60" s="20">
        <v>45020</v>
      </c>
      <c r="S60" s="20">
        <v>45020</v>
      </c>
      <c r="T60" s="4" t="s">
        <v>1779</v>
      </c>
    </row>
    <row r="61" spans="1:20" s="36" customFormat="1" x14ac:dyDescent="0.25">
      <c r="A61" s="4">
        <v>2023</v>
      </c>
      <c r="B61" s="20">
        <v>44986</v>
      </c>
      <c r="C61" s="20">
        <v>45016</v>
      </c>
      <c r="D61" s="36" t="s">
        <v>1693</v>
      </c>
      <c r="E61" s="33" t="s">
        <v>1703</v>
      </c>
      <c r="F61" s="36" t="s">
        <v>279</v>
      </c>
      <c r="G61" s="36" t="s">
        <v>1703</v>
      </c>
      <c r="H61" s="36" t="s">
        <v>1704</v>
      </c>
      <c r="I61" s="36" t="s">
        <v>625</v>
      </c>
      <c r="J61" s="36" t="s">
        <v>59</v>
      </c>
      <c r="K61" s="36">
        <v>12</v>
      </c>
      <c r="L61" s="31" t="s">
        <v>1705</v>
      </c>
      <c r="M61" s="4">
        <v>0</v>
      </c>
      <c r="N61" s="4" t="s">
        <v>1701</v>
      </c>
      <c r="O61" s="36" t="s">
        <v>54</v>
      </c>
      <c r="P61" s="36" t="s">
        <v>1702</v>
      </c>
      <c r="Q61" s="36" t="s">
        <v>1629</v>
      </c>
      <c r="R61" s="20">
        <v>45020</v>
      </c>
      <c r="S61" s="20">
        <v>45020</v>
      </c>
      <c r="T61" s="4" t="s">
        <v>1779</v>
      </c>
    </row>
    <row r="62" spans="1:20" s="36" customFormat="1" x14ac:dyDescent="0.25">
      <c r="A62" s="4">
        <v>2023</v>
      </c>
      <c r="B62" s="20">
        <v>44986</v>
      </c>
      <c r="C62" s="20">
        <v>45016</v>
      </c>
      <c r="D62" s="36" t="s">
        <v>1693</v>
      </c>
      <c r="E62" s="33" t="s">
        <v>1706</v>
      </c>
      <c r="F62" s="36" t="s">
        <v>279</v>
      </c>
      <c r="G62" s="36" t="s">
        <v>1706</v>
      </c>
      <c r="H62" s="36" t="s">
        <v>1707</v>
      </c>
      <c r="I62" s="36" t="s">
        <v>625</v>
      </c>
      <c r="J62" s="36" t="s">
        <v>59</v>
      </c>
      <c r="K62" s="36">
        <v>12</v>
      </c>
      <c r="L62" s="31" t="s">
        <v>1708</v>
      </c>
      <c r="M62" s="4">
        <v>0</v>
      </c>
      <c r="N62" s="4" t="s">
        <v>1701</v>
      </c>
      <c r="O62" s="36" t="s">
        <v>54</v>
      </c>
      <c r="P62" s="36" t="s">
        <v>1702</v>
      </c>
      <c r="Q62" s="36" t="s">
        <v>1629</v>
      </c>
      <c r="R62" s="20">
        <v>45020</v>
      </c>
      <c r="S62" s="20">
        <v>45020</v>
      </c>
      <c r="T62" s="4" t="s">
        <v>1779</v>
      </c>
    </row>
    <row r="63" spans="1:20" s="36" customFormat="1" x14ac:dyDescent="0.25">
      <c r="A63" s="4">
        <v>2023</v>
      </c>
      <c r="B63" s="20">
        <v>44986</v>
      </c>
      <c r="C63" s="20">
        <v>45016</v>
      </c>
      <c r="D63" s="36" t="s">
        <v>1709</v>
      </c>
      <c r="E63" s="33" t="s">
        <v>1710</v>
      </c>
      <c r="F63" s="36" t="s">
        <v>279</v>
      </c>
      <c r="G63" s="36" t="s">
        <v>1710</v>
      </c>
      <c r="H63" s="36" t="s">
        <v>1711</v>
      </c>
      <c r="I63" s="36" t="s">
        <v>625</v>
      </c>
      <c r="J63" s="36" t="s">
        <v>59</v>
      </c>
      <c r="K63" s="36">
        <v>12</v>
      </c>
      <c r="L63" s="31" t="s">
        <v>1712</v>
      </c>
      <c r="M63" s="4">
        <v>0</v>
      </c>
      <c r="N63" s="4" t="s">
        <v>1790</v>
      </c>
      <c r="O63" s="36" t="s">
        <v>54</v>
      </c>
      <c r="P63" s="36" t="s">
        <v>1702</v>
      </c>
      <c r="Q63" s="36" t="s">
        <v>1629</v>
      </c>
      <c r="R63" s="20">
        <v>45020</v>
      </c>
      <c r="S63" s="20">
        <v>45020</v>
      </c>
      <c r="T63" s="4" t="s">
        <v>1779</v>
      </c>
    </row>
    <row r="64" spans="1:20" s="36" customFormat="1" x14ac:dyDescent="0.25">
      <c r="A64" s="4">
        <v>2023</v>
      </c>
      <c r="B64" s="20">
        <v>44986</v>
      </c>
      <c r="C64" s="20">
        <v>45016</v>
      </c>
      <c r="D64" s="36" t="s">
        <v>1709</v>
      </c>
      <c r="E64" s="33" t="s">
        <v>1713</v>
      </c>
      <c r="F64" s="36" t="s">
        <v>279</v>
      </c>
      <c r="G64" s="36" t="s">
        <v>1713</v>
      </c>
      <c r="H64" s="36" t="s">
        <v>1714</v>
      </c>
      <c r="I64" s="36" t="s">
        <v>625</v>
      </c>
      <c r="J64" s="36" t="s">
        <v>59</v>
      </c>
      <c r="K64" s="36">
        <v>9</v>
      </c>
      <c r="L64" s="31" t="s">
        <v>1715</v>
      </c>
      <c r="M64" s="4">
        <v>0</v>
      </c>
      <c r="N64" s="4" t="s">
        <v>1791</v>
      </c>
      <c r="O64" s="36" t="s">
        <v>54</v>
      </c>
      <c r="P64" s="36" t="s">
        <v>1702</v>
      </c>
      <c r="Q64" s="36" t="s">
        <v>1629</v>
      </c>
      <c r="R64" s="20">
        <v>45020</v>
      </c>
      <c r="S64" s="20">
        <v>45020</v>
      </c>
      <c r="T64" s="4" t="s">
        <v>1779</v>
      </c>
    </row>
    <row r="65" spans="1:20" s="36" customFormat="1" x14ac:dyDescent="0.25">
      <c r="A65" s="4">
        <v>2023</v>
      </c>
      <c r="B65" s="20">
        <v>44986</v>
      </c>
      <c r="C65" s="20">
        <v>45016</v>
      </c>
      <c r="D65" s="36" t="s">
        <v>1709</v>
      </c>
      <c r="E65" s="33" t="s">
        <v>1716</v>
      </c>
      <c r="F65" s="36" t="s">
        <v>279</v>
      </c>
      <c r="G65" s="36" t="s">
        <v>1716</v>
      </c>
      <c r="H65" s="36" t="s">
        <v>1717</v>
      </c>
      <c r="I65" s="36" t="s">
        <v>625</v>
      </c>
      <c r="J65" s="36" t="s">
        <v>59</v>
      </c>
      <c r="K65" s="36">
        <v>12</v>
      </c>
      <c r="L65" s="31" t="s">
        <v>1718</v>
      </c>
      <c r="M65" s="4">
        <v>0</v>
      </c>
      <c r="N65" s="4" t="s">
        <v>1792</v>
      </c>
      <c r="O65" s="36" t="s">
        <v>54</v>
      </c>
      <c r="P65" s="36" t="s">
        <v>1702</v>
      </c>
      <c r="Q65" s="36" t="s">
        <v>1629</v>
      </c>
      <c r="R65" s="20">
        <v>45020</v>
      </c>
      <c r="S65" s="20">
        <v>45020</v>
      </c>
      <c r="T65" s="4" t="s">
        <v>1779</v>
      </c>
    </row>
    <row r="66" spans="1:20" s="36" customFormat="1" x14ac:dyDescent="0.25">
      <c r="A66" s="4">
        <v>2023</v>
      </c>
      <c r="B66" s="20">
        <v>44986</v>
      </c>
      <c r="C66" s="20">
        <v>45016</v>
      </c>
      <c r="D66" s="36" t="s">
        <v>1709</v>
      </c>
      <c r="E66" s="33" t="s">
        <v>1719</v>
      </c>
      <c r="F66" s="36" t="s">
        <v>279</v>
      </c>
      <c r="G66" s="36" t="s">
        <v>1719</v>
      </c>
      <c r="H66" s="36" t="s">
        <v>1720</v>
      </c>
      <c r="I66" s="36" t="s">
        <v>625</v>
      </c>
      <c r="J66" s="36" t="s">
        <v>59</v>
      </c>
      <c r="K66" s="36">
        <v>12</v>
      </c>
      <c r="L66" s="31" t="s">
        <v>1721</v>
      </c>
      <c r="M66" s="4">
        <v>0</v>
      </c>
      <c r="N66" s="4" t="s">
        <v>1792</v>
      </c>
      <c r="O66" s="36" t="s">
        <v>54</v>
      </c>
      <c r="P66" s="36" t="s">
        <v>1702</v>
      </c>
      <c r="Q66" s="36" t="s">
        <v>1629</v>
      </c>
      <c r="R66" s="20">
        <v>45020</v>
      </c>
      <c r="S66" s="20">
        <v>45020</v>
      </c>
      <c r="T66" s="4" t="s">
        <v>1779</v>
      </c>
    </row>
    <row r="67" spans="1:20" s="36" customFormat="1" x14ac:dyDescent="0.25">
      <c r="A67" s="4">
        <v>2023</v>
      </c>
      <c r="B67" s="20">
        <v>44986</v>
      </c>
      <c r="C67" s="20">
        <v>45016</v>
      </c>
      <c r="D67" s="36" t="s">
        <v>1709</v>
      </c>
      <c r="E67" s="33" t="s">
        <v>1722</v>
      </c>
      <c r="F67" s="36" t="s">
        <v>279</v>
      </c>
      <c r="G67" s="36" t="s">
        <v>1722</v>
      </c>
      <c r="H67" s="36" t="s">
        <v>1723</v>
      </c>
      <c r="I67" s="36" t="s">
        <v>625</v>
      </c>
      <c r="J67" s="36" t="s">
        <v>59</v>
      </c>
      <c r="K67" s="36">
        <v>5</v>
      </c>
      <c r="L67" s="31" t="s">
        <v>1724</v>
      </c>
      <c r="M67" s="4">
        <v>0</v>
      </c>
      <c r="N67" s="4" t="s">
        <v>1793</v>
      </c>
      <c r="O67" s="36" t="s">
        <v>54</v>
      </c>
      <c r="P67" s="36" t="s">
        <v>1702</v>
      </c>
      <c r="Q67" s="36" t="s">
        <v>1629</v>
      </c>
      <c r="R67" s="20">
        <v>45020</v>
      </c>
      <c r="S67" s="20">
        <v>45020</v>
      </c>
      <c r="T67" s="4" t="s">
        <v>1779</v>
      </c>
    </row>
    <row r="68" spans="1:20" s="37" customFormat="1" x14ac:dyDescent="0.25">
      <c r="A68" s="4">
        <v>2023</v>
      </c>
      <c r="B68" s="20">
        <v>44986</v>
      </c>
      <c r="C68" s="20">
        <v>45016</v>
      </c>
      <c r="D68" s="37" t="s">
        <v>224</v>
      </c>
      <c r="E68" s="33" t="s">
        <v>225</v>
      </c>
      <c r="F68" s="37" t="s">
        <v>98</v>
      </c>
      <c r="G68" s="37" t="s">
        <v>226</v>
      </c>
      <c r="H68" s="37" t="s">
        <v>227</v>
      </c>
      <c r="I68" s="37" t="s">
        <v>100</v>
      </c>
      <c r="J68" s="37" t="s">
        <v>101</v>
      </c>
      <c r="K68" s="37">
        <v>0</v>
      </c>
      <c r="L68" s="31" t="s">
        <v>228</v>
      </c>
      <c r="M68" s="4">
        <v>0</v>
      </c>
      <c r="N68" s="4" t="s">
        <v>1794</v>
      </c>
      <c r="O68" s="37" t="s">
        <v>54</v>
      </c>
      <c r="P68" s="37" t="s">
        <v>229</v>
      </c>
      <c r="Q68" s="37" t="s">
        <v>230</v>
      </c>
      <c r="R68" s="20">
        <v>45020</v>
      </c>
      <c r="S68" s="20">
        <v>45020</v>
      </c>
      <c r="T68" s="4" t="s">
        <v>1779</v>
      </c>
    </row>
    <row r="69" spans="1:20" s="37" customFormat="1" x14ac:dyDescent="0.25">
      <c r="A69" s="4">
        <v>2023</v>
      </c>
      <c r="B69" s="20">
        <v>44986</v>
      </c>
      <c r="C69" s="20">
        <v>45016</v>
      </c>
      <c r="D69" s="37" t="s">
        <v>231</v>
      </c>
      <c r="E69" s="33" t="s">
        <v>232</v>
      </c>
      <c r="F69" s="37" t="s">
        <v>98</v>
      </c>
      <c r="G69" s="37" t="s">
        <v>233</v>
      </c>
      <c r="H69" s="37" t="s">
        <v>234</v>
      </c>
      <c r="I69" s="37" t="s">
        <v>100</v>
      </c>
      <c r="J69" s="37" t="s">
        <v>101</v>
      </c>
      <c r="K69" s="37">
        <v>0</v>
      </c>
      <c r="L69" s="31" t="s">
        <v>235</v>
      </c>
      <c r="M69" s="4">
        <v>0</v>
      </c>
      <c r="N69" s="4" t="s">
        <v>1795</v>
      </c>
      <c r="O69" s="37" t="s">
        <v>54</v>
      </c>
      <c r="P69" s="37" t="s">
        <v>236</v>
      </c>
      <c r="Q69" s="37" t="s">
        <v>230</v>
      </c>
      <c r="R69" s="20">
        <v>45020</v>
      </c>
      <c r="S69" s="20">
        <v>45020</v>
      </c>
      <c r="T69" s="4" t="s">
        <v>1779</v>
      </c>
    </row>
    <row r="70" spans="1:20" s="37" customFormat="1" x14ac:dyDescent="0.25">
      <c r="A70" s="4">
        <v>2023</v>
      </c>
      <c r="B70" s="20">
        <v>44986</v>
      </c>
      <c r="C70" s="20">
        <v>45016</v>
      </c>
      <c r="D70" s="37" t="s">
        <v>237</v>
      </c>
      <c r="E70" s="33" t="s">
        <v>238</v>
      </c>
      <c r="F70" s="37" t="s">
        <v>98</v>
      </c>
      <c r="G70" s="37" t="s">
        <v>239</v>
      </c>
      <c r="H70" s="37" t="s">
        <v>240</v>
      </c>
      <c r="I70" s="37" t="s">
        <v>100</v>
      </c>
      <c r="J70" s="37" t="s">
        <v>101</v>
      </c>
      <c r="K70" s="37">
        <v>0</v>
      </c>
      <c r="L70" s="31" t="s">
        <v>241</v>
      </c>
      <c r="M70" s="4">
        <v>0</v>
      </c>
      <c r="N70" s="4" t="s">
        <v>1796</v>
      </c>
      <c r="O70" s="37" t="s">
        <v>54</v>
      </c>
      <c r="P70" s="37" t="s">
        <v>242</v>
      </c>
      <c r="Q70" s="37" t="s">
        <v>230</v>
      </c>
      <c r="R70" s="20">
        <v>45020</v>
      </c>
      <c r="S70" s="20">
        <v>45020</v>
      </c>
      <c r="T70" s="4" t="s">
        <v>1779</v>
      </c>
    </row>
    <row r="71" spans="1:20" s="37" customFormat="1" x14ac:dyDescent="0.25">
      <c r="A71" s="4">
        <v>2023</v>
      </c>
      <c r="B71" s="20">
        <v>44986</v>
      </c>
      <c r="C71" s="20">
        <v>45016</v>
      </c>
      <c r="D71" s="37" t="s">
        <v>243</v>
      </c>
      <c r="E71" s="33" t="s">
        <v>244</v>
      </c>
      <c r="F71" s="37" t="s">
        <v>98</v>
      </c>
      <c r="G71" s="37" t="s">
        <v>245</v>
      </c>
      <c r="H71" s="37" t="s">
        <v>246</v>
      </c>
      <c r="I71" s="37" t="s">
        <v>100</v>
      </c>
      <c r="J71" s="37" t="s">
        <v>101</v>
      </c>
      <c r="K71" s="37">
        <v>0</v>
      </c>
      <c r="L71" s="31" t="s">
        <v>247</v>
      </c>
      <c r="M71" s="4">
        <v>0</v>
      </c>
      <c r="N71" s="5">
        <v>0</v>
      </c>
      <c r="O71" s="37" t="s">
        <v>54</v>
      </c>
      <c r="P71" s="37" t="s">
        <v>248</v>
      </c>
      <c r="Q71" s="37" t="s">
        <v>230</v>
      </c>
      <c r="R71" s="20">
        <v>45020</v>
      </c>
      <c r="S71" s="20">
        <v>45020</v>
      </c>
      <c r="T71" s="4" t="s">
        <v>1779</v>
      </c>
    </row>
    <row r="72" spans="1:20" s="37" customFormat="1" x14ac:dyDescent="0.25">
      <c r="A72" s="4">
        <v>2023</v>
      </c>
      <c r="B72" s="20">
        <v>44986</v>
      </c>
      <c r="C72" s="20">
        <v>45016</v>
      </c>
      <c r="D72" s="37" t="s">
        <v>249</v>
      </c>
      <c r="E72" s="33" t="s">
        <v>250</v>
      </c>
      <c r="F72" s="37" t="s">
        <v>98</v>
      </c>
      <c r="G72" s="37" t="s">
        <v>251</v>
      </c>
      <c r="H72" s="37" t="s">
        <v>252</v>
      </c>
      <c r="I72" s="37" t="s">
        <v>100</v>
      </c>
      <c r="J72" s="37" t="s">
        <v>101</v>
      </c>
      <c r="K72" s="37">
        <v>0</v>
      </c>
      <c r="L72" s="31" t="s">
        <v>253</v>
      </c>
      <c r="M72" s="4">
        <v>0</v>
      </c>
      <c r="N72" s="5">
        <v>0</v>
      </c>
      <c r="O72" s="37" t="s">
        <v>54</v>
      </c>
      <c r="P72" s="37" t="s">
        <v>248</v>
      </c>
      <c r="Q72" s="37" t="s">
        <v>230</v>
      </c>
      <c r="R72" s="20">
        <v>45020</v>
      </c>
      <c r="S72" s="20">
        <v>45020</v>
      </c>
      <c r="T72" s="4" t="s">
        <v>1779</v>
      </c>
    </row>
    <row r="73" spans="1:20" s="37" customFormat="1" x14ac:dyDescent="0.25">
      <c r="A73" s="4">
        <v>2023</v>
      </c>
      <c r="B73" s="20">
        <v>44986</v>
      </c>
      <c r="C73" s="20">
        <v>45016</v>
      </c>
      <c r="D73" s="37" t="s">
        <v>254</v>
      </c>
      <c r="E73" s="33" t="s">
        <v>255</v>
      </c>
      <c r="F73" s="37" t="s">
        <v>98</v>
      </c>
      <c r="G73" s="37" t="s">
        <v>256</v>
      </c>
      <c r="H73" s="37" t="s">
        <v>257</v>
      </c>
      <c r="I73" s="37" t="s">
        <v>100</v>
      </c>
      <c r="J73" s="37" t="s">
        <v>101</v>
      </c>
      <c r="K73" s="37">
        <v>0</v>
      </c>
      <c r="L73" s="31" t="s">
        <v>258</v>
      </c>
      <c r="M73" s="4">
        <v>0</v>
      </c>
      <c r="N73" s="5">
        <v>0</v>
      </c>
      <c r="O73" s="37" t="s">
        <v>54</v>
      </c>
      <c r="P73" s="37" t="s">
        <v>259</v>
      </c>
      <c r="Q73" s="37" t="s">
        <v>230</v>
      </c>
      <c r="R73" s="20">
        <v>45020</v>
      </c>
      <c r="S73" s="20">
        <v>45020</v>
      </c>
      <c r="T73" s="4" t="s">
        <v>1779</v>
      </c>
    </row>
    <row r="74" spans="1:20" s="37" customFormat="1" x14ac:dyDescent="0.25">
      <c r="A74" s="4">
        <v>2023</v>
      </c>
      <c r="B74" s="20">
        <v>44986</v>
      </c>
      <c r="C74" s="20">
        <v>45016</v>
      </c>
      <c r="D74" s="37" t="s">
        <v>260</v>
      </c>
      <c r="E74" s="33" t="s">
        <v>261</v>
      </c>
      <c r="F74" s="37" t="s">
        <v>98</v>
      </c>
      <c r="G74" s="37" t="s">
        <v>262</v>
      </c>
      <c r="H74" s="37" t="s">
        <v>263</v>
      </c>
      <c r="I74" s="37" t="s">
        <v>100</v>
      </c>
      <c r="J74" s="37" t="s">
        <v>101</v>
      </c>
      <c r="K74" s="37">
        <v>0</v>
      </c>
      <c r="L74" s="31" t="s">
        <v>264</v>
      </c>
      <c r="M74" s="4">
        <v>0</v>
      </c>
      <c r="N74" s="5">
        <v>0</v>
      </c>
      <c r="O74" s="37" t="s">
        <v>54</v>
      </c>
      <c r="P74" s="37" t="s">
        <v>265</v>
      </c>
      <c r="Q74" s="37" t="s">
        <v>230</v>
      </c>
      <c r="R74" s="20">
        <v>45020</v>
      </c>
      <c r="S74" s="20">
        <v>45020</v>
      </c>
      <c r="T74" s="4" t="s">
        <v>1779</v>
      </c>
    </row>
    <row r="75" spans="1:20" s="37" customFormat="1" x14ac:dyDescent="0.25">
      <c r="A75" s="4">
        <v>2023</v>
      </c>
      <c r="B75" s="20">
        <v>44986</v>
      </c>
      <c r="C75" s="20">
        <v>45016</v>
      </c>
      <c r="D75" s="37" t="s">
        <v>266</v>
      </c>
      <c r="E75" s="33" t="s">
        <v>267</v>
      </c>
      <c r="F75" s="37" t="s">
        <v>98</v>
      </c>
      <c r="G75" s="37" t="s">
        <v>268</v>
      </c>
      <c r="H75" s="37" t="s">
        <v>269</v>
      </c>
      <c r="I75" s="37" t="s">
        <v>100</v>
      </c>
      <c r="J75" s="37" t="s">
        <v>101</v>
      </c>
      <c r="K75" s="37">
        <v>0</v>
      </c>
      <c r="L75" s="31" t="s">
        <v>270</v>
      </c>
      <c r="M75" s="4">
        <v>0</v>
      </c>
      <c r="N75" s="4" t="s">
        <v>1797</v>
      </c>
      <c r="O75" s="37" t="s">
        <v>54</v>
      </c>
      <c r="P75" s="37" t="s">
        <v>271</v>
      </c>
      <c r="Q75" s="37" t="s">
        <v>230</v>
      </c>
      <c r="R75" s="20">
        <v>45020</v>
      </c>
      <c r="S75" s="20">
        <v>45020</v>
      </c>
      <c r="T75" s="4" t="s">
        <v>1779</v>
      </c>
    </row>
    <row r="76" spans="1:20" s="37" customFormat="1" x14ac:dyDescent="0.25">
      <c r="A76" s="4">
        <v>2023</v>
      </c>
      <c r="B76" s="20">
        <v>44986</v>
      </c>
      <c r="C76" s="20">
        <v>45016</v>
      </c>
      <c r="D76" s="37" t="s">
        <v>266</v>
      </c>
      <c r="E76" s="33" t="s">
        <v>272</v>
      </c>
      <c r="F76" s="37" t="s">
        <v>98</v>
      </c>
      <c r="G76" s="37" t="s">
        <v>268</v>
      </c>
      <c r="H76" s="37" t="s">
        <v>273</v>
      </c>
      <c r="I76" s="37" t="s">
        <v>100</v>
      </c>
      <c r="J76" s="37" t="s">
        <v>101</v>
      </c>
      <c r="K76" s="37">
        <v>0</v>
      </c>
      <c r="L76" s="31" t="s">
        <v>274</v>
      </c>
      <c r="M76" s="4">
        <v>0</v>
      </c>
      <c r="N76" s="4" t="s">
        <v>1797</v>
      </c>
      <c r="O76" s="37" t="s">
        <v>54</v>
      </c>
      <c r="P76" s="37" t="s">
        <v>271</v>
      </c>
      <c r="Q76" s="37" t="s">
        <v>230</v>
      </c>
      <c r="R76" s="20">
        <v>45020</v>
      </c>
      <c r="S76" s="20">
        <v>45020</v>
      </c>
      <c r="T76" s="4" t="s">
        <v>1779</v>
      </c>
    </row>
    <row r="77" spans="1:20" x14ac:dyDescent="0.25">
      <c r="A77" s="4">
        <v>2023</v>
      </c>
      <c r="B77" s="20">
        <v>44986</v>
      </c>
      <c r="C77" s="20">
        <v>45016</v>
      </c>
      <c r="D77" s="4" t="s">
        <v>275</v>
      </c>
      <c r="E77" s="4" t="s">
        <v>276</v>
      </c>
      <c r="F77" s="4" t="s">
        <v>56</v>
      </c>
      <c r="G77" s="4" t="s">
        <v>277</v>
      </c>
      <c r="H77" s="4" t="s">
        <v>278</v>
      </c>
      <c r="I77" s="4" t="s">
        <v>57</v>
      </c>
      <c r="J77" s="4" t="s">
        <v>279</v>
      </c>
      <c r="K77" s="4">
        <v>0</v>
      </c>
      <c r="L77" s="4" t="s">
        <v>280</v>
      </c>
      <c r="M77" s="4">
        <v>0</v>
      </c>
      <c r="N77" s="43">
        <v>0.11</v>
      </c>
      <c r="O77" s="4" t="s">
        <v>54</v>
      </c>
      <c r="P77" s="4" t="s">
        <v>281</v>
      </c>
      <c r="Q77" s="4" t="s">
        <v>282</v>
      </c>
      <c r="R77" s="20">
        <v>45020</v>
      </c>
      <c r="S77" s="20">
        <v>45020</v>
      </c>
      <c r="T77" s="4" t="s">
        <v>1779</v>
      </c>
    </row>
    <row r="78" spans="1:20" x14ac:dyDescent="0.25">
      <c r="A78" s="4">
        <v>2023</v>
      </c>
      <c r="B78" s="20">
        <v>44986</v>
      </c>
      <c r="C78" s="20">
        <v>45016</v>
      </c>
      <c r="D78" s="4" t="s">
        <v>283</v>
      </c>
      <c r="E78" s="4" t="s">
        <v>284</v>
      </c>
      <c r="F78" s="4" t="s">
        <v>56</v>
      </c>
      <c r="G78" s="4" t="s">
        <v>285</v>
      </c>
      <c r="H78" s="4" t="s">
        <v>286</v>
      </c>
      <c r="I78" s="4" t="s">
        <v>57</v>
      </c>
      <c r="J78" s="4" t="s">
        <v>279</v>
      </c>
      <c r="K78" s="4">
        <v>0</v>
      </c>
      <c r="L78" s="4" t="s">
        <v>287</v>
      </c>
      <c r="M78" s="4">
        <v>0</v>
      </c>
      <c r="N78" s="43">
        <v>8.3299999999999999E-2</v>
      </c>
      <c r="O78" s="4" t="s">
        <v>54</v>
      </c>
      <c r="P78" s="4" t="s">
        <v>281</v>
      </c>
      <c r="Q78" s="4" t="s">
        <v>282</v>
      </c>
      <c r="R78" s="20">
        <v>45020</v>
      </c>
      <c r="S78" s="20">
        <v>45020</v>
      </c>
      <c r="T78" s="4" t="s">
        <v>1779</v>
      </c>
    </row>
    <row r="79" spans="1:20" x14ac:dyDescent="0.25">
      <c r="A79" s="4">
        <v>2023</v>
      </c>
      <c r="B79" s="20">
        <v>44986</v>
      </c>
      <c r="C79" s="20">
        <v>45016</v>
      </c>
      <c r="D79" s="4" t="s">
        <v>288</v>
      </c>
      <c r="E79" s="4" t="s">
        <v>289</v>
      </c>
      <c r="F79" s="4" t="s">
        <v>56</v>
      </c>
      <c r="G79" s="4" t="s">
        <v>290</v>
      </c>
      <c r="H79" s="4" t="s">
        <v>291</v>
      </c>
      <c r="I79" s="4" t="s">
        <v>57</v>
      </c>
      <c r="J79" s="4" t="s">
        <v>279</v>
      </c>
      <c r="K79" s="4">
        <v>0</v>
      </c>
      <c r="L79" s="4" t="s">
        <v>292</v>
      </c>
      <c r="M79" s="4">
        <v>0</v>
      </c>
      <c r="N79" s="43">
        <v>0</v>
      </c>
      <c r="O79" s="4" t="s">
        <v>54</v>
      </c>
      <c r="P79" s="4" t="s">
        <v>281</v>
      </c>
      <c r="Q79" s="4" t="s">
        <v>282</v>
      </c>
      <c r="R79" s="20">
        <v>45020</v>
      </c>
      <c r="S79" s="20">
        <v>45020</v>
      </c>
      <c r="T79" s="4" t="s">
        <v>1779</v>
      </c>
    </row>
    <row r="80" spans="1:20" x14ac:dyDescent="0.25">
      <c r="A80" s="4">
        <v>2023</v>
      </c>
      <c r="B80" s="20">
        <v>44986</v>
      </c>
      <c r="C80" s="20">
        <v>45016</v>
      </c>
      <c r="D80" s="4" t="s">
        <v>293</v>
      </c>
      <c r="E80" s="4" t="s">
        <v>294</v>
      </c>
      <c r="F80" s="4" t="s">
        <v>56</v>
      </c>
      <c r="G80" s="4" t="s">
        <v>295</v>
      </c>
      <c r="H80" s="4" t="s">
        <v>296</v>
      </c>
      <c r="I80" s="4" t="s">
        <v>57</v>
      </c>
      <c r="J80" s="4" t="s">
        <v>279</v>
      </c>
      <c r="K80" s="4">
        <v>0</v>
      </c>
      <c r="L80" s="4" t="s">
        <v>297</v>
      </c>
      <c r="M80" s="4">
        <v>0</v>
      </c>
      <c r="N80" s="7">
        <v>0.14810000000000001</v>
      </c>
      <c r="O80" s="4" t="s">
        <v>54</v>
      </c>
      <c r="P80" s="4" t="s">
        <v>281</v>
      </c>
      <c r="Q80" s="4" t="s">
        <v>282</v>
      </c>
      <c r="R80" s="20">
        <v>45020</v>
      </c>
      <c r="S80" s="20">
        <v>45020</v>
      </c>
      <c r="T80" s="4" t="s">
        <v>1779</v>
      </c>
    </row>
    <row r="81" spans="1:20" x14ac:dyDescent="0.25">
      <c r="A81" s="4">
        <v>2023</v>
      </c>
      <c r="B81" s="20">
        <v>44986</v>
      </c>
      <c r="C81" s="20">
        <v>45016</v>
      </c>
      <c r="D81" s="4" t="s">
        <v>298</v>
      </c>
      <c r="E81" s="4" t="s">
        <v>299</v>
      </c>
      <c r="F81" s="4" t="s">
        <v>56</v>
      </c>
      <c r="G81" s="4" t="s">
        <v>300</v>
      </c>
      <c r="H81" s="4" t="s">
        <v>301</v>
      </c>
      <c r="I81" s="4" t="s">
        <v>57</v>
      </c>
      <c r="J81" s="4" t="s">
        <v>279</v>
      </c>
      <c r="K81" s="4">
        <v>0</v>
      </c>
      <c r="L81" s="4" t="s">
        <v>302</v>
      </c>
      <c r="M81" s="4">
        <v>0</v>
      </c>
      <c r="N81" s="7">
        <v>0.13300000000000001</v>
      </c>
      <c r="O81" s="4" t="s">
        <v>54</v>
      </c>
      <c r="P81" s="4" t="s">
        <v>303</v>
      </c>
      <c r="Q81" s="4" t="s">
        <v>282</v>
      </c>
      <c r="R81" s="20">
        <v>45020</v>
      </c>
      <c r="S81" s="20">
        <v>45020</v>
      </c>
      <c r="T81" s="4" t="s">
        <v>1779</v>
      </c>
    </row>
    <row r="82" spans="1:20" x14ac:dyDescent="0.25">
      <c r="A82" s="4">
        <v>2023</v>
      </c>
      <c r="B82" s="20">
        <v>44986</v>
      </c>
      <c r="C82" s="20">
        <v>45016</v>
      </c>
      <c r="D82" s="4" t="s">
        <v>304</v>
      </c>
      <c r="E82" s="4" t="s">
        <v>305</v>
      </c>
      <c r="F82" s="4" t="s">
        <v>56</v>
      </c>
      <c r="G82" s="4" t="s">
        <v>306</v>
      </c>
      <c r="H82" s="4" t="s">
        <v>307</v>
      </c>
      <c r="I82" s="4" t="s">
        <v>57</v>
      </c>
      <c r="J82" s="4" t="s">
        <v>279</v>
      </c>
      <c r="K82" s="4">
        <v>0</v>
      </c>
      <c r="L82" s="4" t="s">
        <v>308</v>
      </c>
      <c r="M82" s="4">
        <v>0</v>
      </c>
      <c r="N82" s="5">
        <v>0.1666</v>
      </c>
      <c r="O82" s="4" t="s">
        <v>54</v>
      </c>
      <c r="P82" s="4" t="s">
        <v>309</v>
      </c>
      <c r="Q82" s="4" t="s">
        <v>282</v>
      </c>
      <c r="R82" s="20">
        <v>45020</v>
      </c>
      <c r="S82" s="20">
        <v>45020</v>
      </c>
      <c r="T82" s="4" t="s">
        <v>1779</v>
      </c>
    </row>
    <row r="83" spans="1:20" x14ac:dyDescent="0.25">
      <c r="A83" s="4">
        <v>2023</v>
      </c>
      <c r="B83" s="20">
        <v>44986</v>
      </c>
      <c r="C83" s="20">
        <v>45016</v>
      </c>
      <c r="D83" s="4" t="s">
        <v>310</v>
      </c>
      <c r="E83" s="4" t="s">
        <v>311</v>
      </c>
      <c r="F83" s="4" t="s">
        <v>80</v>
      </c>
      <c r="G83" s="4" t="s">
        <v>312</v>
      </c>
      <c r="H83" s="4" t="s">
        <v>313</v>
      </c>
      <c r="I83" s="4" t="s">
        <v>57</v>
      </c>
      <c r="J83" s="4" t="s">
        <v>59</v>
      </c>
      <c r="K83" s="4">
        <v>18</v>
      </c>
      <c r="L83" s="4" t="s">
        <v>314</v>
      </c>
      <c r="M83" s="4">
        <v>0</v>
      </c>
      <c r="N83" s="7">
        <v>0</v>
      </c>
      <c r="O83" s="4" t="s">
        <v>54</v>
      </c>
      <c r="P83" s="4" t="s">
        <v>315</v>
      </c>
      <c r="Q83" s="4" t="s">
        <v>316</v>
      </c>
      <c r="R83" s="20">
        <v>45020</v>
      </c>
      <c r="S83" s="20">
        <v>45020</v>
      </c>
      <c r="T83" s="4" t="s">
        <v>1779</v>
      </c>
    </row>
    <row r="84" spans="1:20" x14ac:dyDescent="0.25">
      <c r="A84" s="4">
        <v>2023</v>
      </c>
      <c r="B84" s="20">
        <v>44986</v>
      </c>
      <c r="C84" s="20">
        <v>45016</v>
      </c>
      <c r="D84" s="4" t="s">
        <v>310</v>
      </c>
      <c r="E84" s="4" t="s">
        <v>317</v>
      </c>
      <c r="F84" s="4" t="s">
        <v>80</v>
      </c>
      <c r="G84" s="4" t="s">
        <v>318</v>
      </c>
      <c r="H84" s="4" t="s">
        <v>319</v>
      </c>
      <c r="I84" s="4" t="s">
        <v>57</v>
      </c>
      <c r="J84" s="4" t="s">
        <v>59</v>
      </c>
      <c r="K84" s="4">
        <v>4</v>
      </c>
      <c r="L84" s="4" t="s">
        <v>320</v>
      </c>
      <c r="M84" s="4">
        <v>0</v>
      </c>
      <c r="N84" s="7">
        <v>0</v>
      </c>
      <c r="O84" s="4" t="s">
        <v>54</v>
      </c>
      <c r="P84" s="4" t="s">
        <v>315</v>
      </c>
      <c r="Q84" s="4" t="s">
        <v>316</v>
      </c>
      <c r="R84" s="20">
        <v>45020</v>
      </c>
      <c r="S84" s="20">
        <v>45020</v>
      </c>
      <c r="T84" s="4" t="s">
        <v>1779</v>
      </c>
    </row>
    <row r="85" spans="1:20" x14ac:dyDescent="0.25">
      <c r="A85" s="4">
        <v>2023</v>
      </c>
      <c r="B85" s="20">
        <v>44986</v>
      </c>
      <c r="C85" s="20">
        <v>45016</v>
      </c>
      <c r="D85" s="4" t="s">
        <v>310</v>
      </c>
      <c r="E85" s="4" t="s">
        <v>321</v>
      </c>
      <c r="F85" s="4" t="s">
        <v>80</v>
      </c>
      <c r="G85" s="4" t="s">
        <v>322</v>
      </c>
      <c r="H85" s="4" t="s">
        <v>323</v>
      </c>
      <c r="I85" s="4" t="s">
        <v>57</v>
      </c>
      <c r="J85" s="4" t="s">
        <v>59</v>
      </c>
      <c r="K85" s="4">
        <v>4</v>
      </c>
      <c r="L85" s="4" t="s">
        <v>324</v>
      </c>
      <c r="M85" s="4">
        <v>0</v>
      </c>
      <c r="N85" s="7">
        <v>0</v>
      </c>
      <c r="O85" s="4" t="s">
        <v>54</v>
      </c>
      <c r="P85" s="4" t="s">
        <v>315</v>
      </c>
      <c r="Q85" s="4" t="s">
        <v>316</v>
      </c>
      <c r="R85" s="20">
        <v>45020</v>
      </c>
      <c r="S85" s="20">
        <v>45020</v>
      </c>
      <c r="T85" s="4" t="s">
        <v>1779</v>
      </c>
    </row>
    <row r="86" spans="1:20" x14ac:dyDescent="0.25">
      <c r="A86" s="4">
        <v>2023</v>
      </c>
      <c r="B86" s="20">
        <v>44986</v>
      </c>
      <c r="C86" s="20">
        <v>45016</v>
      </c>
      <c r="D86" s="4" t="s">
        <v>310</v>
      </c>
      <c r="E86" s="4" t="s">
        <v>325</v>
      </c>
      <c r="F86" s="4" t="s">
        <v>80</v>
      </c>
      <c r="G86" s="4" t="s">
        <v>326</v>
      </c>
      <c r="H86" s="4" t="s">
        <v>327</v>
      </c>
      <c r="I86" s="4" t="s">
        <v>57</v>
      </c>
      <c r="J86" s="4" t="s">
        <v>59</v>
      </c>
      <c r="K86" s="4">
        <v>4</v>
      </c>
      <c r="L86" s="4" t="s">
        <v>328</v>
      </c>
      <c r="M86" s="4">
        <v>0</v>
      </c>
      <c r="N86" s="44">
        <v>0</v>
      </c>
      <c r="O86" s="4" t="s">
        <v>54</v>
      </c>
      <c r="P86" s="4" t="s">
        <v>315</v>
      </c>
      <c r="Q86" s="4" t="s">
        <v>316</v>
      </c>
      <c r="R86" s="20">
        <v>45020</v>
      </c>
      <c r="S86" s="20">
        <v>45020</v>
      </c>
      <c r="T86" s="4" t="s">
        <v>1779</v>
      </c>
    </row>
    <row r="87" spans="1:20" x14ac:dyDescent="0.25">
      <c r="A87" s="4">
        <v>2023</v>
      </c>
      <c r="B87" s="20">
        <v>44986</v>
      </c>
      <c r="C87" s="20">
        <v>45016</v>
      </c>
      <c r="D87" s="4" t="s">
        <v>310</v>
      </c>
      <c r="E87" s="4" t="s">
        <v>329</v>
      </c>
      <c r="F87" s="4" t="s">
        <v>80</v>
      </c>
      <c r="G87" s="4" t="s">
        <v>330</v>
      </c>
      <c r="H87" s="4" t="s">
        <v>331</v>
      </c>
      <c r="I87" s="4" t="s">
        <v>57</v>
      </c>
      <c r="J87" s="4" t="s">
        <v>59</v>
      </c>
      <c r="K87" s="4">
        <v>2</v>
      </c>
      <c r="L87" s="4" t="s">
        <v>332</v>
      </c>
      <c r="M87" s="4">
        <v>0</v>
      </c>
      <c r="N87" s="44">
        <v>0</v>
      </c>
      <c r="O87" s="4" t="s">
        <v>54</v>
      </c>
      <c r="P87" s="4" t="s">
        <v>315</v>
      </c>
      <c r="Q87" s="4" t="s">
        <v>316</v>
      </c>
      <c r="R87" s="20">
        <v>45020</v>
      </c>
      <c r="S87" s="20">
        <v>45020</v>
      </c>
      <c r="T87" s="4" t="s">
        <v>1779</v>
      </c>
    </row>
    <row r="88" spans="1:20" x14ac:dyDescent="0.25">
      <c r="A88" s="4">
        <v>2023</v>
      </c>
      <c r="B88" s="20">
        <v>44986</v>
      </c>
      <c r="C88" s="20">
        <v>45016</v>
      </c>
      <c r="D88" s="4" t="s">
        <v>310</v>
      </c>
      <c r="E88" s="4" t="s">
        <v>333</v>
      </c>
      <c r="F88" s="4" t="s">
        <v>80</v>
      </c>
      <c r="G88" s="4" t="s">
        <v>334</v>
      </c>
      <c r="H88" s="4" t="s">
        <v>335</v>
      </c>
      <c r="I88" s="4" t="s">
        <v>57</v>
      </c>
      <c r="J88" s="4" t="s">
        <v>59</v>
      </c>
      <c r="K88" s="4">
        <v>2</v>
      </c>
      <c r="L88" s="4" t="s">
        <v>336</v>
      </c>
      <c r="M88" s="4">
        <v>0</v>
      </c>
      <c r="N88" s="44">
        <v>0</v>
      </c>
      <c r="O88" s="4" t="s">
        <v>54</v>
      </c>
      <c r="P88" s="4" t="s">
        <v>315</v>
      </c>
      <c r="Q88" s="4" t="s">
        <v>316</v>
      </c>
      <c r="R88" s="20">
        <v>45020</v>
      </c>
      <c r="S88" s="20">
        <v>45020</v>
      </c>
      <c r="T88" s="4" t="s">
        <v>1779</v>
      </c>
    </row>
    <row r="89" spans="1:20" x14ac:dyDescent="0.25">
      <c r="A89" s="4">
        <v>2023</v>
      </c>
      <c r="B89" s="20">
        <v>44986</v>
      </c>
      <c r="C89" s="20">
        <v>45016</v>
      </c>
      <c r="D89" s="4" t="s">
        <v>337</v>
      </c>
      <c r="E89" s="4" t="s">
        <v>338</v>
      </c>
      <c r="F89" s="4" t="s">
        <v>80</v>
      </c>
      <c r="G89" s="4" t="s">
        <v>339</v>
      </c>
      <c r="H89" s="4" t="s">
        <v>340</v>
      </c>
      <c r="I89" s="4" t="s">
        <v>57</v>
      </c>
      <c r="J89" s="4" t="s">
        <v>59</v>
      </c>
      <c r="K89" s="4">
        <v>1</v>
      </c>
      <c r="L89" s="4" t="s">
        <v>341</v>
      </c>
      <c r="M89" s="4">
        <v>0</v>
      </c>
      <c r="N89" s="44">
        <v>0</v>
      </c>
      <c r="O89" s="4" t="s">
        <v>54</v>
      </c>
      <c r="P89" s="4" t="s">
        <v>315</v>
      </c>
      <c r="Q89" s="4" t="s">
        <v>316</v>
      </c>
      <c r="R89" s="20">
        <v>45020</v>
      </c>
      <c r="S89" s="20">
        <v>45020</v>
      </c>
      <c r="T89" s="4" t="s">
        <v>1779</v>
      </c>
    </row>
    <row r="90" spans="1:20" x14ac:dyDescent="0.25">
      <c r="A90" s="4">
        <v>2023</v>
      </c>
      <c r="B90" s="20">
        <v>44986</v>
      </c>
      <c r="C90" s="20">
        <v>45016</v>
      </c>
      <c r="D90" s="4" t="s">
        <v>337</v>
      </c>
      <c r="E90" s="4" t="s">
        <v>342</v>
      </c>
      <c r="F90" s="4" t="s">
        <v>80</v>
      </c>
      <c r="G90" s="4" t="s">
        <v>343</v>
      </c>
      <c r="H90" s="4" t="s">
        <v>344</v>
      </c>
      <c r="I90" s="4" t="s">
        <v>57</v>
      </c>
      <c r="J90" s="4" t="s">
        <v>59</v>
      </c>
      <c r="K90" s="4">
        <v>1</v>
      </c>
      <c r="L90" s="4" t="s">
        <v>345</v>
      </c>
      <c r="M90" s="4">
        <v>0</v>
      </c>
      <c r="N90" s="44">
        <v>0</v>
      </c>
      <c r="O90" s="4" t="s">
        <v>54</v>
      </c>
      <c r="P90" s="4" t="s">
        <v>315</v>
      </c>
      <c r="Q90" s="4" t="s">
        <v>316</v>
      </c>
      <c r="R90" s="20">
        <v>45020</v>
      </c>
      <c r="S90" s="20">
        <v>45020</v>
      </c>
      <c r="T90" s="4" t="s">
        <v>1779</v>
      </c>
    </row>
    <row r="91" spans="1:20" x14ac:dyDescent="0.25">
      <c r="A91" s="4">
        <v>2023</v>
      </c>
      <c r="B91" s="20">
        <v>44986</v>
      </c>
      <c r="C91" s="20">
        <v>45016</v>
      </c>
      <c r="D91" s="4" t="s">
        <v>337</v>
      </c>
      <c r="E91" s="4" t="s">
        <v>346</v>
      </c>
      <c r="F91" s="4" t="s">
        <v>80</v>
      </c>
      <c r="G91" s="4" t="s">
        <v>347</v>
      </c>
      <c r="H91" s="4" t="s">
        <v>348</v>
      </c>
      <c r="I91" s="4" t="s">
        <v>57</v>
      </c>
      <c r="J91" s="4" t="s">
        <v>59</v>
      </c>
      <c r="K91" s="4">
        <v>1</v>
      </c>
      <c r="L91" s="4" t="s">
        <v>349</v>
      </c>
      <c r="M91" s="4">
        <v>0</v>
      </c>
      <c r="N91" s="44">
        <v>1</v>
      </c>
      <c r="O91" s="4" t="s">
        <v>54</v>
      </c>
      <c r="P91" s="4" t="s">
        <v>315</v>
      </c>
      <c r="Q91" s="4" t="s">
        <v>316</v>
      </c>
      <c r="R91" s="20">
        <v>45020</v>
      </c>
      <c r="S91" s="20">
        <v>45020</v>
      </c>
      <c r="T91" s="4" t="s">
        <v>1779</v>
      </c>
    </row>
    <row r="92" spans="1:20" x14ac:dyDescent="0.25">
      <c r="A92" s="4">
        <v>2023</v>
      </c>
      <c r="B92" s="20">
        <v>44986</v>
      </c>
      <c r="C92" s="20">
        <v>45016</v>
      </c>
      <c r="D92" s="4" t="s">
        <v>350</v>
      </c>
      <c r="E92" s="4" t="s">
        <v>351</v>
      </c>
      <c r="F92" s="4" t="s">
        <v>80</v>
      </c>
      <c r="G92" s="4" t="s">
        <v>352</v>
      </c>
      <c r="H92" s="4" t="s">
        <v>353</v>
      </c>
      <c r="I92" s="4" t="s">
        <v>57</v>
      </c>
      <c r="J92" s="4" t="s">
        <v>59</v>
      </c>
      <c r="K92" s="4">
        <v>3</v>
      </c>
      <c r="L92" s="4" t="s">
        <v>354</v>
      </c>
      <c r="M92" s="4">
        <v>0</v>
      </c>
      <c r="N92" s="44">
        <v>0</v>
      </c>
      <c r="O92" s="4" t="s">
        <v>54</v>
      </c>
      <c r="P92" s="4" t="s">
        <v>315</v>
      </c>
      <c r="Q92" s="4" t="s">
        <v>316</v>
      </c>
      <c r="R92" s="20">
        <v>45020</v>
      </c>
      <c r="S92" s="20">
        <v>45020</v>
      </c>
      <c r="T92" s="4" t="s">
        <v>1779</v>
      </c>
    </row>
    <row r="93" spans="1:20" x14ac:dyDescent="0.25">
      <c r="A93" s="4">
        <v>2023</v>
      </c>
      <c r="B93" s="20">
        <v>44986</v>
      </c>
      <c r="C93" s="20">
        <v>45016</v>
      </c>
      <c r="D93" s="4" t="s">
        <v>356</v>
      </c>
      <c r="E93" s="4" t="s">
        <v>357</v>
      </c>
      <c r="F93" s="4" t="s">
        <v>80</v>
      </c>
      <c r="G93" s="4" t="s">
        <v>358</v>
      </c>
      <c r="H93" s="4" t="s">
        <v>359</v>
      </c>
      <c r="I93" s="4" t="s">
        <v>57</v>
      </c>
      <c r="J93" s="4" t="s">
        <v>59</v>
      </c>
      <c r="K93" s="4">
        <v>0</v>
      </c>
      <c r="L93" s="4" t="s">
        <v>360</v>
      </c>
      <c r="M93" s="4">
        <v>0</v>
      </c>
      <c r="N93" s="44">
        <v>0</v>
      </c>
      <c r="O93" s="4" t="s">
        <v>54</v>
      </c>
      <c r="P93" s="4" t="s">
        <v>315</v>
      </c>
      <c r="Q93" s="4" t="s">
        <v>316</v>
      </c>
      <c r="R93" s="20">
        <v>45020</v>
      </c>
      <c r="S93" s="20">
        <v>45020</v>
      </c>
      <c r="T93" s="4" t="s">
        <v>1779</v>
      </c>
    </row>
    <row r="94" spans="1:20" x14ac:dyDescent="0.25">
      <c r="A94" s="4">
        <v>2023</v>
      </c>
      <c r="B94" s="20">
        <v>44986</v>
      </c>
      <c r="C94" s="20">
        <v>45016</v>
      </c>
      <c r="D94" s="4" t="s">
        <v>361</v>
      </c>
      <c r="E94" s="4" t="s">
        <v>362</v>
      </c>
      <c r="F94" s="4" t="s">
        <v>80</v>
      </c>
      <c r="G94" s="4" t="s">
        <v>363</v>
      </c>
      <c r="H94" s="4" t="s">
        <v>364</v>
      </c>
      <c r="I94" s="4" t="s">
        <v>57</v>
      </c>
      <c r="J94" s="4" t="s">
        <v>59</v>
      </c>
      <c r="K94" s="4">
        <v>12</v>
      </c>
      <c r="L94" s="4" t="s">
        <v>365</v>
      </c>
      <c r="M94" s="4">
        <v>0</v>
      </c>
      <c r="N94" s="44">
        <v>0</v>
      </c>
      <c r="O94" s="4" t="s">
        <v>54</v>
      </c>
      <c r="P94" s="4" t="s">
        <v>315</v>
      </c>
      <c r="Q94" s="4" t="s">
        <v>316</v>
      </c>
      <c r="R94" s="20">
        <v>45020</v>
      </c>
      <c r="S94" s="20">
        <v>45020</v>
      </c>
      <c r="T94" s="4" t="s">
        <v>1779</v>
      </c>
    </row>
    <row r="95" spans="1:20" x14ac:dyDescent="0.25">
      <c r="A95" s="4">
        <v>2023</v>
      </c>
      <c r="B95" s="20">
        <v>44986</v>
      </c>
      <c r="C95" s="20">
        <v>45016</v>
      </c>
      <c r="D95" s="4" t="s">
        <v>361</v>
      </c>
      <c r="E95" s="4" t="s">
        <v>366</v>
      </c>
      <c r="F95" s="4" t="s">
        <v>80</v>
      </c>
      <c r="G95" s="4" t="s">
        <v>363</v>
      </c>
      <c r="H95" s="4" t="s">
        <v>367</v>
      </c>
      <c r="I95" s="4" t="s">
        <v>57</v>
      </c>
      <c r="J95" s="4" t="s">
        <v>59</v>
      </c>
      <c r="K95" s="4">
        <v>12</v>
      </c>
      <c r="L95" s="4" t="s">
        <v>368</v>
      </c>
      <c r="M95" s="4">
        <v>0</v>
      </c>
      <c r="N95" s="44">
        <v>0</v>
      </c>
      <c r="O95" s="4" t="s">
        <v>54</v>
      </c>
      <c r="P95" s="4" t="s">
        <v>315</v>
      </c>
      <c r="Q95" s="4" t="s">
        <v>316</v>
      </c>
      <c r="R95" s="20">
        <v>45020</v>
      </c>
      <c r="S95" s="20">
        <v>45020</v>
      </c>
      <c r="T95" s="4" t="s">
        <v>1779</v>
      </c>
    </row>
    <row r="96" spans="1:20" s="2" customFormat="1" x14ac:dyDescent="0.25">
      <c r="A96" s="4">
        <v>2023</v>
      </c>
      <c r="B96" s="20">
        <v>44986</v>
      </c>
      <c r="C96" s="20">
        <v>45016</v>
      </c>
      <c r="D96" s="4" t="s">
        <v>361</v>
      </c>
      <c r="E96" s="4" t="s">
        <v>369</v>
      </c>
      <c r="F96" s="4" t="s">
        <v>80</v>
      </c>
      <c r="G96" s="4" t="s">
        <v>363</v>
      </c>
      <c r="H96" s="4" t="s">
        <v>370</v>
      </c>
      <c r="I96" s="4" t="s">
        <v>57</v>
      </c>
      <c r="J96" s="4" t="s">
        <v>59</v>
      </c>
      <c r="K96" s="4">
        <v>12</v>
      </c>
      <c r="L96" s="4" t="s">
        <v>371</v>
      </c>
      <c r="M96" s="4">
        <v>0</v>
      </c>
      <c r="N96" s="45">
        <v>0</v>
      </c>
      <c r="O96" s="4" t="s">
        <v>54</v>
      </c>
      <c r="P96" s="4" t="s">
        <v>315</v>
      </c>
      <c r="Q96" s="4" t="s">
        <v>316</v>
      </c>
      <c r="R96" s="20">
        <v>45020</v>
      </c>
      <c r="S96" s="20">
        <v>45020</v>
      </c>
      <c r="T96" s="4" t="s">
        <v>1779</v>
      </c>
    </row>
    <row r="97" spans="1:20" s="2" customFormat="1" x14ac:dyDescent="0.25">
      <c r="A97" s="4">
        <v>2023</v>
      </c>
      <c r="B97" s="20">
        <v>44986</v>
      </c>
      <c r="C97" s="20">
        <v>45016</v>
      </c>
      <c r="D97" s="4" t="s">
        <v>372</v>
      </c>
      <c r="E97" s="4" t="s">
        <v>373</v>
      </c>
      <c r="F97" s="4" t="s">
        <v>56</v>
      </c>
      <c r="G97" s="4" t="s">
        <v>374</v>
      </c>
      <c r="H97" s="4" t="s">
        <v>375</v>
      </c>
      <c r="I97" s="4" t="s">
        <v>57</v>
      </c>
      <c r="J97" s="4" t="s">
        <v>59</v>
      </c>
      <c r="K97" s="4">
        <v>3</v>
      </c>
      <c r="L97" s="4" t="s">
        <v>376</v>
      </c>
      <c r="M97" s="4">
        <v>0</v>
      </c>
      <c r="N97" s="45">
        <v>0</v>
      </c>
      <c r="O97" s="4" t="s">
        <v>54</v>
      </c>
      <c r="P97" s="4" t="s">
        <v>377</v>
      </c>
      <c r="Q97" s="4" t="s">
        <v>378</v>
      </c>
      <c r="R97" s="20">
        <v>45020</v>
      </c>
      <c r="S97" s="20">
        <v>45020</v>
      </c>
      <c r="T97" s="4" t="s">
        <v>1779</v>
      </c>
    </row>
    <row r="98" spans="1:20" s="2" customFormat="1" x14ac:dyDescent="0.25">
      <c r="A98" s="4">
        <v>2023</v>
      </c>
      <c r="B98" s="20">
        <v>44986</v>
      </c>
      <c r="C98" s="20">
        <v>45016</v>
      </c>
      <c r="D98" s="4" t="s">
        <v>379</v>
      </c>
      <c r="E98" s="4" t="s">
        <v>380</v>
      </c>
      <c r="F98" s="4" t="s">
        <v>56</v>
      </c>
      <c r="G98" s="4" t="s">
        <v>381</v>
      </c>
      <c r="H98" s="4" t="s">
        <v>382</v>
      </c>
      <c r="I98" s="4" t="s">
        <v>57</v>
      </c>
      <c r="J98" s="4" t="s">
        <v>59</v>
      </c>
      <c r="K98" s="4">
        <v>3</v>
      </c>
      <c r="L98" s="4" t="s">
        <v>383</v>
      </c>
      <c r="M98" s="4">
        <v>0</v>
      </c>
      <c r="N98" s="45" t="s">
        <v>157</v>
      </c>
      <c r="O98" s="4" t="s">
        <v>54</v>
      </c>
      <c r="P98" s="4" t="s">
        <v>384</v>
      </c>
      <c r="Q98" s="4" t="s">
        <v>378</v>
      </c>
      <c r="R98" s="20">
        <v>45020</v>
      </c>
      <c r="S98" s="20">
        <v>45020</v>
      </c>
      <c r="T98" s="4" t="s">
        <v>1779</v>
      </c>
    </row>
    <row r="99" spans="1:20" s="2" customFormat="1" x14ac:dyDescent="0.25">
      <c r="A99" s="4">
        <v>2023</v>
      </c>
      <c r="B99" s="20">
        <v>44986</v>
      </c>
      <c r="C99" s="20">
        <v>45016</v>
      </c>
      <c r="D99" s="4" t="s">
        <v>385</v>
      </c>
      <c r="E99" s="4" t="s">
        <v>386</v>
      </c>
      <c r="F99" s="4" t="s">
        <v>56</v>
      </c>
      <c r="G99" s="4" t="s">
        <v>387</v>
      </c>
      <c r="H99" s="4" t="s">
        <v>388</v>
      </c>
      <c r="I99" s="4" t="s">
        <v>57</v>
      </c>
      <c r="J99" s="4" t="s">
        <v>59</v>
      </c>
      <c r="K99" s="4">
        <v>12</v>
      </c>
      <c r="L99" s="4" t="s">
        <v>389</v>
      </c>
      <c r="M99" s="4">
        <v>0</v>
      </c>
      <c r="N99" s="14" t="s">
        <v>1766</v>
      </c>
      <c r="O99" s="4" t="s">
        <v>54</v>
      </c>
      <c r="P99" s="4" t="s">
        <v>390</v>
      </c>
      <c r="Q99" s="4" t="s">
        <v>378</v>
      </c>
      <c r="R99" s="20">
        <v>45020</v>
      </c>
      <c r="S99" s="20">
        <v>45020</v>
      </c>
      <c r="T99" s="4" t="s">
        <v>1779</v>
      </c>
    </row>
    <row r="100" spans="1:20" s="2" customFormat="1" x14ac:dyDescent="0.25">
      <c r="A100" s="4">
        <v>2023</v>
      </c>
      <c r="B100" s="20">
        <v>44986</v>
      </c>
      <c r="C100" s="20">
        <v>45016</v>
      </c>
      <c r="D100" s="4" t="s">
        <v>385</v>
      </c>
      <c r="E100" s="4" t="s">
        <v>385</v>
      </c>
      <c r="F100" s="4" t="s">
        <v>56</v>
      </c>
      <c r="G100" s="4" t="s">
        <v>387</v>
      </c>
      <c r="H100" s="4" t="s">
        <v>391</v>
      </c>
      <c r="I100" s="4" t="s">
        <v>57</v>
      </c>
      <c r="J100" s="4" t="s">
        <v>59</v>
      </c>
      <c r="K100" s="4">
        <v>12</v>
      </c>
      <c r="L100" s="4" t="s">
        <v>389</v>
      </c>
      <c r="M100" s="4">
        <v>0</v>
      </c>
      <c r="N100" s="14" t="s">
        <v>1766</v>
      </c>
      <c r="O100" s="4" t="s">
        <v>54</v>
      </c>
      <c r="P100" s="4" t="s">
        <v>390</v>
      </c>
      <c r="Q100" s="4" t="s">
        <v>378</v>
      </c>
      <c r="R100" s="20">
        <v>45020</v>
      </c>
      <c r="S100" s="20">
        <v>45020</v>
      </c>
      <c r="T100" s="4" t="s">
        <v>1779</v>
      </c>
    </row>
    <row r="101" spans="1:20" s="2" customFormat="1" x14ac:dyDescent="0.25">
      <c r="A101" s="4">
        <v>2023</v>
      </c>
      <c r="B101" s="20">
        <v>44986</v>
      </c>
      <c r="C101" s="20">
        <v>45016</v>
      </c>
      <c r="D101" s="4" t="s">
        <v>392</v>
      </c>
      <c r="E101" s="4" t="s">
        <v>393</v>
      </c>
      <c r="F101" s="4" t="s">
        <v>56</v>
      </c>
      <c r="G101" s="4" t="s">
        <v>394</v>
      </c>
      <c r="H101" s="4" t="s">
        <v>375</v>
      </c>
      <c r="I101" s="4" t="s">
        <v>57</v>
      </c>
      <c r="J101" s="4" t="s">
        <v>59</v>
      </c>
      <c r="K101" s="4">
        <v>4</v>
      </c>
      <c r="L101" s="4" t="s">
        <v>395</v>
      </c>
      <c r="M101" s="4">
        <v>0</v>
      </c>
      <c r="N101" s="45" t="s">
        <v>1798</v>
      </c>
      <c r="O101" s="4" t="s">
        <v>54</v>
      </c>
      <c r="P101" s="4" t="s">
        <v>396</v>
      </c>
      <c r="Q101" s="4" t="s">
        <v>378</v>
      </c>
      <c r="R101" s="20">
        <v>45020</v>
      </c>
      <c r="S101" s="20">
        <v>45020</v>
      </c>
      <c r="T101" s="4" t="s">
        <v>1779</v>
      </c>
    </row>
    <row r="102" spans="1:20" s="2" customFormat="1" x14ac:dyDescent="0.25">
      <c r="A102" s="4">
        <v>2023</v>
      </c>
      <c r="B102" s="20">
        <v>44986</v>
      </c>
      <c r="C102" s="20">
        <v>45016</v>
      </c>
      <c r="D102" s="4" t="s">
        <v>397</v>
      </c>
      <c r="E102" s="4" t="s">
        <v>398</v>
      </c>
      <c r="F102" s="4" t="s">
        <v>80</v>
      </c>
      <c r="G102" s="4" t="s">
        <v>399</v>
      </c>
      <c r="H102" s="4" t="s">
        <v>400</v>
      </c>
      <c r="I102" s="4" t="s">
        <v>401</v>
      </c>
      <c r="J102" s="4" t="s">
        <v>80</v>
      </c>
      <c r="K102" s="4">
        <v>500</v>
      </c>
      <c r="L102" s="4" t="s">
        <v>402</v>
      </c>
      <c r="M102" s="4">
        <v>0</v>
      </c>
      <c r="N102" s="45">
        <v>211</v>
      </c>
      <c r="O102" s="4" t="s">
        <v>54</v>
      </c>
      <c r="P102" s="4" t="s">
        <v>403</v>
      </c>
      <c r="Q102" s="4" t="s">
        <v>404</v>
      </c>
      <c r="R102" s="20">
        <v>45020</v>
      </c>
      <c r="S102" s="20">
        <v>45020</v>
      </c>
      <c r="T102" s="4" t="s">
        <v>1779</v>
      </c>
    </row>
    <row r="103" spans="1:20" x14ac:dyDescent="0.25">
      <c r="A103" s="4">
        <v>2023</v>
      </c>
      <c r="B103" s="20">
        <v>44986</v>
      </c>
      <c r="C103" s="20">
        <v>45016</v>
      </c>
      <c r="D103" s="4" t="s">
        <v>405</v>
      </c>
      <c r="E103" s="4" t="s">
        <v>406</v>
      </c>
      <c r="F103" s="4" t="s">
        <v>80</v>
      </c>
      <c r="G103" s="4" t="s">
        <v>407</v>
      </c>
      <c r="H103" s="4" t="s">
        <v>400</v>
      </c>
      <c r="I103" s="4" t="s">
        <v>401</v>
      </c>
      <c r="J103" s="4" t="s">
        <v>80</v>
      </c>
      <c r="K103" s="4">
        <v>450</v>
      </c>
      <c r="L103" s="4" t="s">
        <v>408</v>
      </c>
      <c r="M103" s="4">
        <v>0</v>
      </c>
      <c r="N103" s="26">
        <v>105</v>
      </c>
      <c r="O103" s="4" t="s">
        <v>54</v>
      </c>
      <c r="P103" s="4" t="s">
        <v>409</v>
      </c>
      <c r="Q103" s="4" t="s">
        <v>404</v>
      </c>
      <c r="R103" s="20">
        <v>45020</v>
      </c>
      <c r="S103" s="20">
        <v>45020</v>
      </c>
      <c r="T103" s="4" t="s">
        <v>1779</v>
      </c>
    </row>
    <row r="104" spans="1:20" x14ac:dyDescent="0.25">
      <c r="A104" s="4">
        <v>2023</v>
      </c>
      <c r="B104" s="20">
        <v>44986</v>
      </c>
      <c r="C104" s="20">
        <v>45016</v>
      </c>
      <c r="D104" s="4" t="s">
        <v>410</v>
      </c>
      <c r="E104" s="4" t="s">
        <v>411</v>
      </c>
      <c r="F104" s="4" t="s">
        <v>80</v>
      </c>
      <c r="G104" s="4" t="s">
        <v>412</v>
      </c>
      <c r="H104" s="4" t="s">
        <v>400</v>
      </c>
      <c r="I104" s="4" t="s">
        <v>413</v>
      </c>
      <c r="J104" s="4" t="s">
        <v>80</v>
      </c>
      <c r="K104" s="4">
        <v>40</v>
      </c>
      <c r="L104" s="4">
        <v>40</v>
      </c>
      <c r="M104" s="4">
        <v>0</v>
      </c>
      <c r="N104" s="46">
        <v>12</v>
      </c>
      <c r="O104" s="4" t="s">
        <v>54</v>
      </c>
      <c r="P104" s="4" t="s">
        <v>403</v>
      </c>
      <c r="Q104" s="4" t="s">
        <v>404</v>
      </c>
      <c r="R104" s="20">
        <v>45020</v>
      </c>
      <c r="S104" s="20">
        <v>45020</v>
      </c>
      <c r="T104" s="4" t="s">
        <v>1779</v>
      </c>
    </row>
    <row r="105" spans="1:20" x14ac:dyDescent="0.25">
      <c r="A105" s="4">
        <v>2023</v>
      </c>
      <c r="B105" s="20">
        <v>44986</v>
      </c>
      <c r="C105" s="20">
        <v>45016</v>
      </c>
      <c r="D105" s="4" t="s">
        <v>414</v>
      </c>
      <c r="E105" s="4" t="s">
        <v>415</v>
      </c>
      <c r="F105" s="4" t="s">
        <v>80</v>
      </c>
      <c r="G105" s="4" t="s">
        <v>416</v>
      </c>
      <c r="H105" s="4" t="s">
        <v>400</v>
      </c>
      <c r="I105" s="4" t="s">
        <v>401</v>
      </c>
      <c r="J105" s="4" t="s">
        <v>80</v>
      </c>
      <c r="K105" s="4">
        <v>40</v>
      </c>
      <c r="L105" s="4">
        <v>40</v>
      </c>
      <c r="M105" s="4">
        <v>0</v>
      </c>
      <c r="N105" s="26">
        <v>12</v>
      </c>
      <c r="O105" s="4" t="s">
        <v>54</v>
      </c>
      <c r="P105" s="4" t="s">
        <v>403</v>
      </c>
      <c r="Q105" s="4" t="s">
        <v>404</v>
      </c>
      <c r="R105" s="20">
        <v>45020</v>
      </c>
      <c r="S105" s="20">
        <v>45020</v>
      </c>
      <c r="T105" s="4" t="s">
        <v>1779</v>
      </c>
    </row>
    <row r="106" spans="1:20" x14ac:dyDescent="0.25">
      <c r="A106" s="4">
        <v>2023</v>
      </c>
      <c r="B106" s="20">
        <v>44986</v>
      </c>
      <c r="C106" s="20">
        <v>45016</v>
      </c>
      <c r="D106" s="4" t="s">
        <v>417</v>
      </c>
      <c r="E106" s="4" t="s">
        <v>418</v>
      </c>
      <c r="F106" s="4" t="s">
        <v>80</v>
      </c>
      <c r="G106" s="4" t="s">
        <v>419</v>
      </c>
      <c r="H106" s="4" t="s">
        <v>420</v>
      </c>
      <c r="I106" s="4" t="s">
        <v>57</v>
      </c>
      <c r="J106" s="4" t="s">
        <v>80</v>
      </c>
      <c r="K106" s="4">
        <v>10</v>
      </c>
      <c r="L106" s="4" t="s">
        <v>421</v>
      </c>
      <c r="M106" s="4">
        <v>0</v>
      </c>
      <c r="N106" s="26">
        <v>0</v>
      </c>
      <c r="O106" s="4" t="s">
        <v>55</v>
      </c>
      <c r="P106" s="4" t="s">
        <v>422</v>
      </c>
      <c r="Q106" s="4" t="s">
        <v>404</v>
      </c>
      <c r="R106" s="20">
        <v>45020</v>
      </c>
      <c r="S106" s="20">
        <v>45020</v>
      </c>
      <c r="T106" s="4" t="s">
        <v>1779</v>
      </c>
    </row>
    <row r="107" spans="1:20" x14ac:dyDescent="0.25">
      <c r="A107" s="4">
        <v>2023</v>
      </c>
      <c r="B107" s="20">
        <v>44986</v>
      </c>
      <c r="C107" s="20">
        <v>45016</v>
      </c>
      <c r="D107" s="4" t="s">
        <v>423</v>
      </c>
      <c r="E107" s="4" t="s">
        <v>424</v>
      </c>
      <c r="F107" s="4" t="s">
        <v>80</v>
      </c>
      <c r="G107" s="4" t="s">
        <v>425</v>
      </c>
      <c r="H107" s="4" t="s">
        <v>400</v>
      </c>
      <c r="I107" s="4" t="s">
        <v>401</v>
      </c>
      <c r="J107" s="4" t="s">
        <v>80</v>
      </c>
      <c r="K107" s="4">
        <v>30</v>
      </c>
      <c r="L107" s="4">
        <v>30</v>
      </c>
      <c r="M107" s="4">
        <v>0</v>
      </c>
      <c r="N107" s="26">
        <v>0</v>
      </c>
      <c r="O107" s="4" t="s">
        <v>54</v>
      </c>
      <c r="P107" s="4" t="s">
        <v>429</v>
      </c>
      <c r="Q107" s="4" t="s">
        <v>404</v>
      </c>
      <c r="R107" s="20">
        <v>45020</v>
      </c>
      <c r="S107" s="20">
        <v>45020</v>
      </c>
      <c r="T107" s="4" t="s">
        <v>1779</v>
      </c>
    </row>
    <row r="108" spans="1:20" x14ac:dyDescent="0.25">
      <c r="A108" s="4">
        <v>2023</v>
      </c>
      <c r="B108" s="20">
        <v>44986</v>
      </c>
      <c r="C108" s="20">
        <v>45016</v>
      </c>
      <c r="D108" s="4" t="s">
        <v>426</v>
      </c>
      <c r="E108" s="4" t="s">
        <v>427</v>
      </c>
      <c r="F108" s="4" t="s">
        <v>80</v>
      </c>
      <c r="G108" s="4" t="s">
        <v>428</v>
      </c>
      <c r="H108" s="4" t="s">
        <v>400</v>
      </c>
      <c r="I108" s="4" t="s">
        <v>401</v>
      </c>
      <c r="J108" s="4" t="s">
        <v>80</v>
      </c>
      <c r="K108" s="4">
        <v>150</v>
      </c>
      <c r="L108" s="4">
        <v>150</v>
      </c>
      <c r="M108" s="4">
        <v>0</v>
      </c>
      <c r="N108" s="46">
        <v>57</v>
      </c>
      <c r="O108" s="4" t="s">
        <v>54</v>
      </c>
      <c r="P108" s="4" t="s">
        <v>403</v>
      </c>
      <c r="Q108" s="4" t="s">
        <v>404</v>
      </c>
      <c r="R108" s="20">
        <v>45020</v>
      </c>
      <c r="S108" s="20">
        <v>45020</v>
      </c>
      <c r="T108" s="4" t="s">
        <v>1779</v>
      </c>
    </row>
    <row r="109" spans="1:20" x14ac:dyDescent="0.25">
      <c r="A109" s="4">
        <v>2023</v>
      </c>
      <c r="B109" s="20">
        <v>44986</v>
      </c>
      <c r="C109" s="20">
        <v>45016</v>
      </c>
      <c r="D109" s="4" t="s">
        <v>430</v>
      </c>
      <c r="E109" s="4" t="s">
        <v>431</v>
      </c>
      <c r="F109" s="4" t="s">
        <v>56</v>
      </c>
      <c r="G109" s="4" t="s">
        <v>432</v>
      </c>
      <c r="H109" s="4" t="s">
        <v>471</v>
      </c>
      <c r="I109" s="4" t="s">
        <v>57</v>
      </c>
      <c r="J109" s="4" t="s">
        <v>59</v>
      </c>
      <c r="K109" s="4">
        <v>4</v>
      </c>
      <c r="L109" s="4" t="s">
        <v>433</v>
      </c>
      <c r="M109" s="4">
        <v>0</v>
      </c>
      <c r="N109" s="26">
        <v>0.25</v>
      </c>
      <c r="O109" s="4" t="s">
        <v>54</v>
      </c>
      <c r="P109" s="4" t="s">
        <v>434</v>
      </c>
      <c r="Q109" s="4" t="s">
        <v>435</v>
      </c>
      <c r="R109" s="20">
        <v>45020</v>
      </c>
      <c r="S109" s="20">
        <v>45020</v>
      </c>
      <c r="T109" s="4" t="s">
        <v>1779</v>
      </c>
    </row>
    <row r="110" spans="1:20" x14ac:dyDescent="0.25">
      <c r="A110" s="4">
        <v>2023</v>
      </c>
      <c r="B110" s="20">
        <v>44986</v>
      </c>
      <c r="C110" s="20">
        <v>45016</v>
      </c>
      <c r="D110" s="4" t="s">
        <v>430</v>
      </c>
      <c r="E110" s="4" t="s">
        <v>436</v>
      </c>
      <c r="F110" s="4" t="s">
        <v>56</v>
      </c>
      <c r="G110" s="4" t="s">
        <v>437</v>
      </c>
      <c r="H110" s="4" t="s">
        <v>438</v>
      </c>
      <c r="I110" s="4" t="s">
        <v>57</v>
      </c>
      <c r="J110" s="4" t="s">
        <v>59</v>
      </c>
      <c r="K110" s="4">
        <v>144</v>
      </c>
      <c r="L110" s="4" t="s">
        <v>439</v>
      </c>
      <c r="M110" s="4">
        <v>0</v>
      </c>
      <c r="N110" s="11">
        <v>0.51</v>
      </c>
      <c r="O110" s="4" t="s">
        <v>54</v>
      </c>
      <c r="P110" s="4" t="s">
        <v>440</v>
      </c>
      <c r="Q110" s="4" t="s">
        <v>435</v>
      </c>
      <c r="R110" s="20">
        <v>45020</v>
      </c>
      <c r="S110" s="20">
        <v>45020</v>
      </c>
      <c r="T110" s="4" t="s">
        <v>1779</v>
      </c>
    </row>
    <row r="111" spans="1:20" x14ac:dyDescent="0.25">
      <c r="A111" s="4">
        <v>2023</v>
      </c>
      <c r="B111" s="20">
        <v>44986</v>
      </c>
      <c r="C111" s="20">
        <v>45016</v>
      </c>
      <c r="D111" s="4" t="s">
        <v>430</v>
      </c>
      <c r="E111" s="4" t="s">
        <v>441</v>
      </c>
      <c r="F111" s="4" t="s">
        <v>56</v>
      </c>
      <c r="G111" s="4" t="s">
        <v>442</v>
      </c>
      <c r="H111" s="4" t="s">
        <v>443</v>
      </c>
      <c r="I111" s="4" t="s">
        <v>57</v>
      </c>
      <c r="J111" s="4" t="s">
        <v>59</v>
      </c>
      <c r="K111" s="4">
        <v>10</v>
      </c>
      <c r="L111" s="4" t="s">
        <v>444</v>
      </c>
      <c r="M111" s="4">
        <v>0</v>
      </c>
      <c r="N111" s="11">
        <v>0</v>
      </c>
      <c r="O111" s="4" t="s">
        <v>54</v>
      </c>
      <c r="P111" s="4" t="s">
        <v>445</v>
      </c>
      <c r="Q111" s="4" t="s">
        <v>435</v>
      </c>
      <c r="R111" s="20">
        <v>45020</v>
      </c>
      <c r="S111" s="20">
        <v>45020</v>
      </c>
      <c r="T111" s="4" t="s">
        <v>1779</v>
      </c>
    </row>
    <row r="112" spans="1:20" x14ac:dyDescent="0.25">
      <c r="A112" s="4">
        <v>2023</v>
      </c>
      <c r="B112" s="20">
        <v>44986</v>
      </c>
      <c r="C112" s="20">
        <v>45016</v>
      </c>
      <c r="D112" s="4" t="s">
        <v>430</v>
      </c>
      <c r="E112" s="4" t="s">
        <v>446</v>
      </c>
      <c r="F112" s="4" t="s">
        <v>56</v>
      </c>
      <c r="G112" s="4" t="s">
        <v>447</v>
      </c>
      <c r="H112" s="4" t="s">
        <v>448</v>
      </c>
      <c r="I112" s="4" t="s">
        <v>57</v>
      </c>
      <c r="J112" s="4" t="s">
        <v>59</v>
      </c>
      <c r="K112" s="4">
        <v>8</v>
      </c>
      <c r="L112" s="4" t="s">
        <v>449</v>
      </c>
      <c r="M112" s="4">
        <v>0</v>
      </c>
      <c r="N112" s="11">
        <v>0</v>
      </c>
      <c r="O112" s="4" t="s">
        <v>54</v>
      </c>
      <c r="P112" s="4" t="s">
        <v>445</v>
      </c>
      <c r="Q112" s="4" t="s">
        <v>435</v>
      </c>
      <c r="R112" s="20">
        <v>45020</v>
      </c>
      <c r="S112" s="20">
        <v>45020</v>
      </c>
      <c r="T112" s="4" t="s">
        <v>1779</v>
      </c>
    </row>
    <row r="113" spans="1:20" x14ac:dyDescent="0.25">
      <c r="A113" s="4">
        <v>2023</v>
      </c>
      <c r="B113" s="20">
        <v>44986</v>
      </c>
      <c r="C113" s="20">
        <v>45016</v>
      </c>
      <c r="D113" s="4" t="s">
        <v>430</v>
      </c>
      <c r="E113" s="4" t="s">
        <v>450</v>
      </c>
      <c r="F113" s="4" t="s">
        <v>56</v>
      </c>
      <c r="G113" s="4" t="s">
        <v>451</v>
      </c>
      <c r="H113" s="4" t="s">
        <v>452</v>
      </c>
      <c r="I113" s="4" t="s">
        <v>57</v>
      </c>
      <c r="J113" s="4" t="s">
        <v>59</v>
      </c>
      <c r="K113" s="4">
        <v>2</v>
      </c>
      <c r="L113" s="4" t="s">
        <v>453</v>
      </c>
      <c r="M113" s="4">
        <v>0</v>
      </c>
      <c r="N113" s="11">
        <v>0</v>
      </c>
      <c r="O113" s="4" t="s">
        <v>54</v>
      </c>
      <c r="P113" s="4" t="s">
        <v>454</v>
      </c>
      <c r="Q113" s="4" t="s">
        <v>435</v>
      </c>
      <c r="R113" s="20">
        <v>45020</v>
      </c>
      <c r="S113" s="20">
        <v>45020</v>
      </c>
      <c r="T113" s="4" t="s">
        <v>1779</v>
      </c>
    </row>
    <row r="114" spans="1:20" x14ac:dyDescent="0.25">
      <c r="A114" s="4">
        <v>2023</v>
      </c>
      <c r="B114" s="20">
        <v>44986</v>
      </c>
      <c r="C114" s="20">
        <v>45016</v>
      </c>
      <c r="D114" s="4" t="s">
        <v>430</v>
      </c>
      <c r="E114" s="4" t="s">
        <v>455</v>
      </c>
      <c r="F114" s="4" t="s">
        <v>56</v>
      </c>
      <c r="G114" s="4" t="s">
        <v>456</v>
      </c>
      <c r="H114" s="4" t="s">
        <v>457</v>
      </c>
      <c r="I114" s="4" t="s">
        <v>57</v>
      </c>
      <c r="J114" s="4" t="s">
        <v>59</v>
      </c>
      <c r="K114" s="4">
        <v>2</v>
      </c>
      <c r="L114" s="4" t="s">
        <v>453</v>
      </c>
      <c r="M114" s="4">
        <v>0</v>
      </c>
      <c r="N114" s="11">
        <v>0</v>
      </c>
      <c r="O114" s="4" t="s">
        <v>54</v>
      </c>
      <c r="P114" s="4" t="s">
        <v>458</v>
      </c>
      <c r="Q114" s="4" t="s">
        <v>435</v>
      </c>
      <c r="R114" s="20">
        <v>45020</v>
      </c>
      <c r="S114" s="20">
        <v>45020</v>
      </c>
      <c r="T114" s="4" t="s">
        <v>1779</v>
      </c>
    </row>
    <row r="115" spans="1:20" x14ac:dyDescent="0.25">
      <c r="A115" s="4">
        <v>2023</v>
      </c>
      <c r="B115" s="20">
        <v>44986</v>
      </c>
      <c r="C115" s="20">
        <v>45016</v>
      </c>
      <c r="D115" s="4" t="s">
        <v>459</v>
      </c>
      <c r="E115" s="4" t="s">
        <v>460</v>
      </c>
      <c r="F115" s="4" t="s">
        <v>56</v>
      </c>
      <c r="G115" s="4" t="s">
        <v>461</v>
      </c>
      <c r="H115" s="4" t="s">
        <v>462</v>
      </c>
      <c r="I115" s="4" t="s">
        <v>57</v>
      </c>
      <c r="J115" s="4" t="s">
        <v>59</v>
      </c>
      <c r="K115" s="4">
        <v>12</v>
      </c>
      <c r="L115" s="4" t="s">
        <v>463</v>
      </c>
      <c r="M115" s="4">
        <v>0</v>
      </c>
      <c r="N115" s="11">
        <v>0</v>
      </c>
      <c r="O115" s="4" t="s">
        <v>54</v>
      </c>
      <c r="P115" s="4" t="s">
        <v>458</v>
      </c>
      <c r="Q115" s="4" t="s">
        <v>435</v>
      </c>
      <c r="R115" s="20">
        <v>45020</v>
      </c>
      <c r="S115" s="20">
        <v>45020</v>
      </c>
      <c r="T115" s="4" t="s">
        <v>1779</v>
      </c>
    </row>
    <row r="116" spans="1:20" x14ac:dyDescent="0.25">
      <c r="A116" s="4">
        <v>2023</v>
      </c>
      <c r="B116" s="20">
        <v>44986</v>
      </c>
      <c r="C116" s="20">
        <v>45016</v>
      </c>
      <c r="D116" s="4" t="s">
        <v>464</v>
      </c>
      <c r="E116" s="4" t="s">
        <v>460</v>
      </c>
      <c r="F116" s="4" t="s">
        <v>56</v>
      </c>
      <c r="G116" s="4" t="s">
        <v>447</v>
      </c>
      <c r="H116" s="4" t="s">
        <v>465</v>
      </c>
      <c r="I116" s="4" t="s">
        <v>466</v>
      </c>
      <c r="J116" s="4" t="s">
        <v>101</v>
      </c>
      <c r="K116" s="4">
        <v>12</v>
      </c>
      <c r="L116" s="4" t="s">
        <v>463</v>
      </c>
      <c r="M116" s="4">
        <v>0</v>
      </c>
      <c r="N116" s="11">
        <v>0</v>
      </c>
      <c r="O116" s="4" t="s">
        <v>54</v>
      </c>
      <c r="P116" s="4" t="s">
        <v>458</v>
      </c>
      <c r="Q116" s="4" t="s">
        <v>435</v>
      </c>
      <c r="R116" s="20">
        <v>45020</v>
      </c>
      <c r="S116" s="20">
        <v>45020</v>
      </c>
      <c r="T116" s="4" t="s">
        <v>1779</v>
      </c>
    </row>
    <row r="117" spans="1:20" x14ac:dyDescent="0.25">
      <c r="A117" s="4">
        <v>2023</v>
      </c>
      <c r="B117" s="20">
        <v>44986</v>
      </c>
      <c r="C117" s="20">
        <v>45016</v>
      </c>
      <c r="D117" s="4" t="s">
        <v>464</v>
      </c>
      <c r="E117" s="4" t="s">
        <v>460</v>
      </c>
      <c r="F117" s="4" t="s">
        <v>56</v>
      </c>
      <c r="G117" s="4" t="s">
        <v>467</v>
      </c>
      <c r="H117" s="4" t="s">
        <v>468</v>
      </c>
      <c r="I117" s="4" t="s">
        <v>100</v>
      </c>
      <c r="J117" s="4" t="s">
        <v>59</v>
      </c>
      <c r="K117" s="4">
        <v>1</v>
      </c>
      <c r="L117" s="4" t="s">
        <v>469</v>
      </c>
      <c r="M117" s="4">
        <v>0</v>
      </c>
      <c r="N117" s="11">
        <v>0</v>
      </c>
      <c r="O117" s="4" t="s">
        <v>470</v>
      </c>
      <c r="P117" s="4" t="s">
        <v>458</v>
      </c>
      <c r="Q117" s="4" t="s">
        <v>435</v>
      </c>
      <c r="R117" s="20">
        <v>45020</v>
      </c>
      <c r="S117" s="20">
        <v>45020</v>
      </c>
      <c r="T117" s="4" t="s">
        <v>1779</v>
      </c>
    </row>
    <row r="118" spans="1:20" x14ac:dyDescent="0.25">
      <c r="A118" s="4">
        <v>2023</v>
      </c>
      <c r="B118" s="20">
        <v>44986</v>
      </c>
      <c r="C118" s="20">
        <v>45016</v>
      </c>
      <c r="D118" s="4" t="s">
        <v>472</v>
      </c>
      <c r="E118" s="4" t="s">
        <v>473</v>
      </c>
      <c r="F118" s="4" t="s">
        <v>80</v>
      </c>
      <c r="G118" s="4" t="s">
        <v>474</v>
      </c>
      <c r="H118" s="4" t="s">
        <v>475</v>
      </c>
      <c r="I118" s="4" t="s">
        <v>57</v>
      </c>
      <c r="J118" s="4" t="s">
        <v>101</v>
      </c>
      <c r="K118" s="4">
        <v>150</v>
      </c>
      <c r="L118" s="4" t="s">
        <v>476</v>
      </c>
      <c r="M118" s="4">
        <v>0</v>
      </c>
      <c r="N118" s="5" t="s">
        <v>174</v>
      </c>
      <c r="O118" s="4" t="s">
        <v>54</v>
      </c>
      <c r="P118" s="4" t="s">
        <v>477</v>
      </c>
      <c r="Q118" s="4" t="s">
        <v>478</v>
      </c>
      <c r="R118" s="20">
        <v>45020</v>
      </c>
      <c r="S118" s="20">
        <v>45020</v>
      </c>
      <c r="T118" s="4" t="s">
        <v>1779</v>
      </c>
    </row>
    <row r="119" spans="1:20" x14ac:dyDescent="0.25">
      <c r="A119" s="4">
        <v>2023</v>
      </c>
      <c r="B119" s="20">
        <v>44986</v>
      </c>
      <c r="C119" s="20">
        <v>45016</v>
      </c>
      <c r="D119" s="4" t="s">
        <v>479</v>
      </c>
      <c r="E119" s="4" t="s">
        <v>480</v>
      </c>
      <c r="F119" s="4" t="s">
        <v>80</v>
      </c>
      <c r="G119" s="4" t="s">
        <v>481</v>
      </c>
      <c r="H119" s="4" t="s">
        <v>482</v>
      </c>
      <c r="I119" s="4" t="s">
        <v>57</v>
      </c>
      <c r="J119" s="4" t="s">
        <v>101</v>
      </c>
      <c r="K119" s="4">
        <v>10</v>
      </c>
      <c r="L119" s="4" t="s">
        <v>483</v>
      </c>
      <c r="M119" s="4">
        <v>0</v>
      </c>
      <c r="N119" s="5" t="s">
        <v>174</v>
      </c>
      <c r="O119" s="4" t="s">
        <v>54</v>
      </c>
      <c r="P119" s="4" t="s">
        <v>484</v>
      </c>
      <c r="Q119" s="4" t="s">
        <v>478</v>
      </c>
      <c r="R119" s="20">
        <v>45020</v>
      </c>
      <c r="S119" s="20">
        <v>45020</v>
      </c>
      <c r="T119" s="4" t="s">
        <v>1779</v>
      </c>
    </row>
    <row r="120" spans="1:20" x14ac:dyDescent="0.25">
      <c r="A120" s="4">
        <v>2023</v>
      </c>
      <c r="B120" s="20">
        <v>44986</v>
      </c>
      <c r="C120" s="20">
        <v>45016</v>
      </c>
      <c r="D120" s="4" t="s">
        <v>485</v>
      </c>
      <c r="E120" s="4" t="s">
        <v>486</v>
      </c>
      <c r="F120" s="4" t="s">
        <v>80</v>
      </c>
      <c r="G120" s="4" t="s">
        <v>487</v>
      </c>
      <c r="H120" s="4" t="s">
        <v>488</v>
      </c>
      <c r="I120" s="4" t="s">
        <v>57</v>
      </c>
      <c r="J120" s="4" t="s">
        <v>101</v>
      </c>
      <c r="K120" s="4">
        <v>3</v>
      </c>
      <c r="L120" s="4" t="s">
        <v>489</v>
      </c>
      <c r="M120" s="4">
        <v>0</v>
      </c>
      <c r="N120" s="5" t="s">
        <v>355</v>
      </c>
      <c r="O120" s="4" t="s">
        <v>54</v>
      </c>
      <c r="P120" s="4" t="s">
        <v>484</v>
      </c>
      <c r="Q120" s="4" t="s">
        <v>478</v>
      </c>
      <c r="R120" s="20">
        <v>45020</v>
      </c>
      <c r="S120" s="20">
        <v>45020</v>
      </c>
      <c r="T120" s="4" t="s">
        <v>1779</v>
      </c>
    </row>
    <row r="121" spans="1:20" x14ac:dyDescent="0.25">
      <c r="A121" s="4">
        <v>2023</v>
      </c>
      <c r="B121" s="20">
        <v>44986</v>
      </c>
      <c r="C121" s="20">
        <v>45016</v>
      </c>
      <c r="D121" s="4" t="s">
        <v>490</v>
      </c>
      <c r="E121" s="4" t="s">
        <v>491</v>
      </c>
      <c r="F121" s="4" t="s">
        <v>80</v>
      </c>
      <c r="G121" s="4" t="s">
        <v>492</v>
      </c>
      <c r="H121" s="4" t="s">
        <v>493</v>
      </c>
      <c r="I121" s="4" t="s">
        <v>57</v>
      </c>
      <c r="J121" s="4" t="s">
        <v>101</v>
      </c>
      <c r="K121" s="4">
        <v>1</v>
      </c>
      <c r="L121" s="4" t="s">
        <v>494</v>
      </c>
      <c r="M121" s="4">
        <v>0</v>
      </c>
      <c r="N121" s="5" t="s">
        <v>174</v>
      </c>
      <c r="O121" s="4" t="s">
        <v>54</v>
      </c>
      <c r="P121" s="4" t="s">
        <v>495</v>
      </c>
      <c r="Q121" s="4" t="s">
        <v>478</v>
      </c>
      <c r="R121" s="20">
        <v>45020</v>
      </c>
      <c r="S121" s="20">
        <v>45020</v>
      </c>
      <c r="T121" s="4" t="s">
        <v>1779</v>
      </c>
    </row>
    <row r="122" spans="1:20" x14ac:dyDescent="0.25">
      <c r="A122" s="4">
        <v>2023</v>
      </c>
      <c r="B122" s="20">
        <v>44986</v>
      </c>
      <c r="C122" s="20">
        <v>45016</v>
      </c>
      <c r="D122" s="4" t="s">
        <v>496</v>
      </c>
      <c r="E122" s="4" t="s">
        <v>497</v>
      </c>
      <c r="F122" s="4" t="s">
        <v>80</v>
      </c>
      <c r="G122" s="4" t="s">
        <v>498</v>
      </c>
      <c r="H122" s="4" t="s">
        <v>499</v>
      </c>
      <c r="I122" s="4" t="s">
        <v>57</v>
      </c>
      <c r="J122" s="4" t="s">
        <v>101</v>
      </c>
      <c r="K122" s="4">
        <v>44</v>
      </c>
      <c r="L122" s="4" t="s">
        <v>500</v>
      </c>
      <c r="M122" s="4">
        <v>0</v>
      </c>
      <c r="N122" s="5" t="s">
        <v>1799</v>
      </c>
      <c r="O122" s="4" t="s">
        <v>54</v>
      </c>
      <c r="P122" s="4" t="s">
        <v>501</v>
      </c>
      <c r="Q122" s="4" t="s">
        <v>478</v>
      </c>
      <c r="R122" s="20">
        <v>45020</v>
      </c>
      <c r="S122" s="20">
        <v>45020</v>
      </c>
      <c r="T122" s="4" t="s">
        <v>1779</v>
      </c>
    </row>
    <row r="123" spans="1:20" x14ac:dyDescent="0.25">
      <c r="A123" s="4">
        <v>2023</v>
      </c>
      <c r="B123" s="20">
        <v>44986</v>
      </c>
      <c r="C123" s="20">
        <v>45016</v>
      </c>
      <c r="D123" s="4" t="s">
        <v>502</v>
      </c>
      <c r="E123" s="4" t="s">
        <v>503</v>
      </c>
      <c r="F123" s="4" t="s">
        <v>80</v>
      </c>
      <c r="G123" s="4" t="s">
        <v>504</v>
      </c>
      <c r="H123" s="4" t="s">
        <v>505</v>
      </c>
      <c r="I123" s="4" t="s">
        <v>57</v>
      </c>
      <c r="J123" s="4" t="s">
        <v>101</v>
      </c>
      <c r="K123" s="4">
        <v>24</v>
      </c>
      <c r="L123" s="4" t="s">
        <v>506</v>
      </c>
      <c r="M123" s="4">
        <v>0</v>
      </c>
      <c r="N123" s="5" t="s">
        <v>1800</v>
      </c>
      <c r="O123" s="4" t="s">
        <v>54</v>
      </c>
      <c r="P123" s="4" t="s">
        <v>507</v>
      </c>
      <c r="Q123" s="4" t="s">
        <v>478</v>
      </c>
      <c r="R123" s="20">
        <v>45020</v>
      </c>
      <c r="S123" s="20">
        <v>45020</v>
      </c>
      <c r="T123" s="4" t="s">
        <v>1779</v>
      </c>
    </row>
    <row r="124" spans="1:20" x14ac:dyDescent="0.25">
      <c r="A124" s="4">
        <v>2023</v>
      </c>
      <c r="B124" s="20">
        <v>44986</v>
      </c>
      <c r="C124" s="20">
        <v>45016</v>
      </c>
      <c r="D124" s="4" t="s">
        <v>508</v>
      </c>
      <c r="E124" s="4" t="s">
        <v>509</v>
      </c>
      <c r="F124" s="4" t="s">
        <v>80</v>
      </c>
      <c r="G124" s="4" t="s">
        <v>510</v>
      </c>
      <c r="H124" s="4" t="s">
        <v>511</v>
      </c>
      <c r="I124" s="4" t="s">
        <v>57</v>
      </c>
      <c r="J124" s="4" t="s">
        <v>101</v>
      </c>
      <c r="K124" s="4">
        <v>3</v>
      </c>
      <c r="L124" s="4" t="s">
        <v>512</v>
      </c>
      <c r="M124" s="4">
        <v>0</v>
      </c>
      <c r="N124" s="5" t="s">
        <v>174</v>
      </c>
      <c r="O124" s="4" t="s">
        <v>54</v>
      </c>
      <c r="P124" s="4" t="s">
        <v>495</v>
      </c>
      <c r="Q124" s="4" t="s">
        <v>478</v>
      </c>
      <c r="R124" s="20">
        <v>45020</v>
      </c>
      <c r="S124" s="20">
        <v>45020</v>
      </c>
      <c r="T124" s="4" t="s">
        <v>1779</v>
      </c>
    </row>
    <row r="125" spans="1:20" x14ac:dyDescent="0.25">
      <c r="A125" s="4">
        <v>2023</v>
      </c>
      <c r="B125" s="20">
        <v>44986</v>
      </c>
      <c r="C125" s="20">
        <v>45016</v>
      </c>
      <c r="D125" s="4" t="s">
        <v>513</v>
      </c>
      <c r="E125" s="4" t="s">
        <v>514</v>
      </c>
      <c r="F125" s="4" t="s">
        <v>56</v>
      </c>
      <c r="G125" s="4" t="s">
        <v>515</v>
      </c>
      <c r="H125" s="4" t="s">
        <v>516</v>
      </c>
      <c r="I125" s="4" t="s">
        <v>57</v>
      </c>
      <c r="J125" s="4" t="s">
        <v>59</v>
      </c>
      <c r="K125" s="4">
        <v>12</v>
      </c>
      <c r="L125" s="4" t="s">
        <v>517</v>
      </c>
      <c r="M125" s="4">
        <v>0</v>
      </c>
      <c r="N125" s="13" t="s">
        <v>1801</v>
      </c>
      <c r="O125" s="4" t="s">
        <v>54</v>
      </c>
      <c r="P125" s="4" t="s">
        <v>518</v>
      </c>
      <c r="Q125" s="4" t="s">
        <v>519</v>
      </c>
      <c r="R125" s="20">
        <v>45020</v>
      </c>
      <c r="S125" s="20">
        <v>45020</v>
      </c>
      <c r="T125" s="4" t="s">
        <v>1779</v>
      </c>
    </row>
    <row r="126" spans="1:20" x14ac:dyDescent="0.25">
      <c r="A126" s="4">
        <v>2023</v>
      </c>
      <c r="B126" s="20">
        <v>44986</v>
      </c>
      <c r="C126" s="20">
        <v>45016</v>
      </c>
      <c r="D126" s="4" t="s">
        <v>513</v>
      </c>
      <c r="E126" s="4" t="s">
        <v>520</v>
      </c>
      <c r="F126" s="4" t="s">
        <v>56</v>
      </c>
      <c r="G126" s="4" t="s">
        <v>521</v>
      </c>
      <c r="H126" s="4" t="s">
        <v>522</v>
      </c>
      <c r="I126" s="4" t="s">
        <v>57</v>
      </c>
      <c r="J126" s="4" t="s">
        <v>59</v>
      </c>
      <c r="K126" s="4">
        <v>12</v>
      </c>
      <c r="L126" s="4" t="s">
        <v>517</v>
      </c>
      <c r="M126" s="4">
        <v>0</v>
      </c>
      <c r="N126" s="13" t="s">
        <v>1801</v>
      </c>
      <c r="O126" s="4" t="s">
        <v>54</v>
      </c>
      <c r="P126" s="4" t="s">
        <v>518</v>
      </c>
      <c r="Q126" s="4" t="s">
        <v>519</v>
      </c>
      <c r="R126" s="20">
        <v>45020</v>
      </c>
      <c r="S126" s="20">
        <v>45020</v>
      </c>
      <c r="T126" s="4" t="s">
        <v>1779</v>
      </c>
    </row>
    <row r="127" spans="1:20" x14ac:dyDescent="0.25">
      <c r="A127" s="4">
        <v>2023</v>
      </c>
      <c r="B127" s="20">
        <v>44986</v>
      </c>
      <c r="C127" s="20">
        <v>45016</v>
      </c>
      <c r="D127" s="4" t="s">
        <v>513</v>
      </c>
      <c r="E127" s="4" t="s">
        <v>523</v>
      </c>
      <c r="F127" s="4" t="s">
        <v>56</v>
      </c>
      <c r="G127" s="4" t="s">
        <v>524</v>
      </c>
      <c r="H127" s="4" t="s">
        <v>525</v>
      </c>
      <c r="I127" s="4" t="s">
        <v>57</v>
      </c>
      <c r="J127" s="4" t="s">
        <v>59</v>
      </c>
      <c r="K127" s="4">
        <v>12</v>
      </c>
      <c r="L127" s="4" t="s">
        <v>526</v>
      </c>
      <c r="M127" s="4">
        <v>0</v>
      </c>
      <c r="N127" s="13" t="s">
        <v>1801</v>
      </c>
      <c r="O127" s="4" t="s">
        <v>54</v>
      </c>
      <c r="P127" s="4" t="s">
        <v>518</v>
      </c>
      <c r="Q127" s="4" t="s">
        <v>519</v>
      </c>
      <c r="R127" s="20">
        <v>45020</v>
      </c>
      <c r="S127" s="20">
        <v>45020</v>
      </c>
      <c r="T127" s="4" t="s">
        <v>1779</v>
      </c>
    </row>
    <row r="128" spans="1:20" x14ac:dyDescent="0.25">
      <c r="A128" s="4">
        <v>2023</v>
      </c>
      <c r="B128" s="20">
        <v>44986</v>
      </c>
      <c r="C128" s="20">
        <v>45016</v>
      </c>
      <c r="D128" s="4" t="s">
        <v>527</v>
      </c>
      <c r="E128" s="4" t="s">
        <v>528</v>
      </c>
      <c r="F128" s="4" t="s">
        <v>56</v>
      </c>
      <c r="G128" s="4" t="s">
        <v>529</v>
      </c>
      <c r="H128" s="4" t="s">
        <v>530</v>
      </c>
      <c r="I128" s="4" t="s">
        <v>57</v>
      </c>
      <c r="J128" s="4" t="s">
        <v>59</v>
      </c>
      <c r="K128" s="4">
        <v>200</v>
      </c>
      <c r="L128" s="4" t="s">
        <v>531</v>
      </c>
      <c r="M128" s="4">
        <v>0</v>
      </c>
      <c r="N128" s="13" t="s">
        <v>1802</v>
      </c>
      <c r="O128" s="4" t="s">
        <v>54</v>
      </c>
      <c r="P128" s="4" t="s">
        <v>532</v>
      </c>
      <c r="Q128" s="4" t="s">
        <v>519</v>
      </c>
      <c r="R128" s="20">
        <v>45020</v>
      </c>
      <c r="S128" s="20">
        <v>45020</v>
      </c>
      <c r="T128" s="4" t="s">
        <v>1779</v>
      </c>
    </row>
    <row r="129" spans="1:20" x14ac:dyDescent="0.25">
      <c r="A129" s="4">
        <v>2023</v>
      </c>
      <c r="B129" s="20">
        <v>44986</v>
      </c>
      <c r="C129" s="20">
        <v>45016</v>
      </c>
      <c r="D129" s="4" t="s">
        <v>533</v>
      </c>
      <c r="E129" s="4" t="s">
        <v>534</v>
      </c>
      <c r="F129" s="4" t="s">
        <v>56</v>
      </c>
      <c r="G129" s="4" t="s">
        <v>535</v>
      </c>
      <c r="H129" s="4" t="s">
        <v>536</v>
      </c>
      <c r="I129" s="4" t="s">
        <v>57</v>
      </c>
      <c r="J129" s="4" t="s">
        <v>59</v>
      </c>
      <c r="K129" s="4">
        <v>150</v>
      </c>
      <c r="L129" s="4" t="s">
        <v>537</v>
      </c>
      <c r="M129" s="4">
        <v>0</v>
      </c>
      <c r="N129" s="13" t="s">
        <v>1803</v>
      </c>
      <c r="O129" s="4" t="s">
        <v>54</v>
      </c>
      <c r="P129" s="4" t="s">
        <v>532</v>
      </c>
      <c r="Q129" s="4" t="s">
        <v>519</v>
      </c>
      <c r="R129" s="20">
        <v>45020</v>
      </c>
      <c r="S129" s="20">
        <v>45020</v>
      </c>
      <c r="T129" s="4" t="s">
        <v>1779</v>
      </c>
    </row>
    <row r="130" spans="1:20" x14ac:dyDescent="0.25">
      <c r="A130" s="4">
        <v>2023</v>
      </c>
      <c r="B130" s="20">
        <v>44986</v>
      </c>
      <c r="C130" s="20">
        <v>45016</v>
      </c>
      <c r="D130" s="4" t="s">
        <v>538</v>
      </c>
      <c r="E130" s="4" t="s">
        <v>539</v>
      </c>
      <c r="F130" s="4" t="s">
        <v>56</v>
      </c>
      <c r="G130" s="4" t="s">
        <v>540</v>
      </c>
      <c r="H130" s="4" t="s">
        <v>541</v>
      </c>
      <c r="I130" s="4" t="s">
        <v>57</v>
      </c>
      <c r="J130" s="4" t="s">
        <v>59</v>
      </c>
      <c r="K130" s="4">
        <v>70</v>
      </c>
      <c r="L130" s="4" t="s">
        <v>542</v>
      </c>
      <c r="M130" s="4">
        <v>0</v>
      </c>
      <c r="N130" s="14" t="s">
        <v>1804</v>
      </c>
      <c r="O130" s="4" t="s">
        <v>54</v>
      </c>
      <c r="P130" s="4" t="s">
        <v>532</v>
      </c>
      <c r="Q130" s="4" t="s">
        <v>519</v>
      </c>
      <c r="R130" s="20">
        <v>45020</v>
      </c>
      <c r="S130" s="20">
        <v>45020</v>
      </c>
      <c r="T130" s="4" t="s">
        <v>1779</v>
      </c>
    </row>
    <row r="131" spans="1:20" x14ac:dyDescent="0.25">
      <c r="A131" s="4">
        <v>2023</v>
      </c>
      <c r="B131" s="20">
        <v>44986</v>
      </c>
      <c r="C131" s="20">
        <v>45016</v>
      </c>
      <c r="D131" s="4" t="s">
        <v>543</v>
      </c>
      <c r="E131" s="4" t="s">
        <v>544</v>
      </c>
      <c r="F131" s="4" t="s">
        <v>56</v>
      </c>
      <c r="G131" s="4" t="s">
        <v>545</v>
      </c>
      <c r="H131" s="4" t="s">
        <v>546</v>
      </c>
      <c r="I131" s="4" t="s">
        <v>429</v>
      </c>
      <c r="J131" s="4" t="s">
        <v>59</v>
      </c>
      <c r="K131" s="4">
        <v>100</v>
      </c>
      <c r="L131" s="4" t="s">
        <v>547</v>
      </c>
      <c r="M131" s="4">
        <v>0</v>
      </c>
      <c r="N131" s="13">
        <v>14</v>
      </c>
      <c r="O131" s="4" t="s">
        <v>54</v>
      </c>
      <c r="P131" s="4" t="s">
        <v>548</v>
      </c>
      <c r="Q131" s="4" t="s">
        <v>519</v>
      </c>
      <c r="R131" s="20">
        <v>45020</v>
      </c>
      <c r="S131" s="20">
        <v>45020</v>
      </c>
      <c r="T131" s="4" t="s">
        <v>1779</v>
      </c>
    </row>
    <row r="132" spans="1:20" s="3" customFormat="1" x14ac:dyDescent="0.25">
      <c r="A132" s="4">
        <v>2023</v>
      </c>
      <c r="B132" s="20">
        <v>44986</v>
      </c>
      <c r="C132" s="20">
        <v>45016</v>
      </c>
      <c r="D132" s="6" t="s">
        <v>549</v>
      </c>
      <c r="E132" s="6" t="s">
        <v>550</v>
      </c>
      <c r="F132" s="6" t="s">
        <v>56</v>
      </c>
      <c r="G132" s="6" t="s">
        <v>551</v>
      </c>
      <c r="H132" s="6" t="s">
        <v>552</v>
      </c>
      <c r="I132" s="6" t="s">
        <v>57</v>
      </c>
      <c r="J132" s="6" t="s">
        <v>59</v>
      </c>
      <c r="K132" s="6">
        <v>4</v>
      </c>
      <c r="L132" s="6" t="s">
        <v>553</v>
      </c>
      <c r="M132" s="4">
        <v>0</v>
      </c>
      <c r="N132" s="35">
        <v>0</v>
      </c>
      <c r="O132" s="6" t="s">
        <v>54</v>
      </c>
      <c r="P132" s="6" t="s">
        <v>554</v>
      </c>
      <c r="Q132" s="6" t="s">
        <v>519</v>
      </c>
      <c r="R132" s="20">
        <v>45020</v>
      </c>
      <c r="S132" s="20">
        <v>45020</v>
      </c>
      <c r="T132" s="4" t="s">
        <v>1779</v>
      </c>
    </row>
    <row r="133" spans="1:20" x14ac:dyDescent="0.25">
      <c r="A133" s="4">
        <v>2023</v>
      </c>
      <c r="B133" s="20">
        <v>44986</v>
      </c>
      <c r="C133" s="20">
        <v>45016</v>
      </c>
      <c r="D133" s="4" t="s">
        <v>555</v>
      </c>
      <c r="E133" s="4" t="s">
        <v>556</v>
      </c>
      <c r="F133" s="4" t="s">
        <v>56</v>
      </c>
      <c r="G133" s="4" t="s">
        <v>557</v>
      </c>
      <c r="H133" s="4" t="s">
        <v>558</v>
      </c>
      <c r="I133" s="4" t="s">
        <v>57</v>
      </c>
      <c r="J133" s="4" t="s">
        <v>59</v>
      </c>
      <c r="K133" s="4">
        <v>1</v>
      </c>
      <c r="L133" s="4" t="s">
        <v>559</v>
      </c>
      <c r="M133" s="4">
        <v>0</v>
      </c>
      <c r="N133" s="8">
        <v>0</v>
      </c>
      <c r="O133" s="4" t="s">
        <v>54</v>
      </c>
      <c r="P133" s="4" t="s">
        <v>554</v>
      </c>
      <c r="Q133" s="4" t="s">
        <v>519</v>
      </c>
      <c r="R133" s="20">
        <v>45020</v>
      </c>
      <c r="S133" s="20">
        <v>45020</v>
      </c>
      <c r="T133" s="4" t="s">
        <v>1779</v>
      </c>
    </row>
    <row r="134" spans="1:20" x14ac:dyDescent="0.25">
      <c r="A134" s="4">
        <v>2023</v>
      </c>
      <c r="B134" s="20">
        <v>44986</v>
      </c>
      <c r="C134" s="20">
        <v>45016</v>
      </c>
      <c r="D134" s="4" t="s">
        <v>560</v>
      </c>
      <c r="E134" s="4" t="s">
        <v>561</v>
      </c>
      <c r="F134" s="4" t="s">
        <v>56</v>
      </c>
      <c r="G134" s="4" t="s">
        <v>562</v>
      </c>
      <c r="H134" s="4" t="s">
        <v>563</v>
      </c>
      <c r="I134" s="4" t="s">
        <v>429</v>
      </c>
      <c r="J134" s="4" t="s">
        <v>59</v>
      </c>
      <c r="K134" s="4">
        <v>250</v>
      </c>
      <c r="L134" s="4" t="s">
        <v>564</v>
      </c>
      <c r="M134" s="4">
        <v>0</v>
      </c>
      <c r="N134" s="9">
        <v>46</v>
      </c>
      <c r="O134" s="4" t="s">
        <v>54</v>
      </c>
      <c r="P134" s="4" t="s">
        <v>554</v>
      </c>
      <c r="Q134" s="4" t="s">
        <v>519</v>
      </c>
      <c r="R134" s="20">
        <v>45020</v>
      </c>
      <c r="S134" s="20">
        <v>45020</v>
      </c>
      <c r="T134" s="4" t="s">
        <v>1779</v>
      </c>
    </row>
    <row r="135" spans="1:20" x14ac:dyDescent="0.25">
      <c r="A135" s="4">
        <v>2023</v>
      </c>
      <c r="B135" s="20">
        <v>44986</v>
      </c>
      <c r="C135" s="20">
        <v>45016</v>
      </c>
      <c r="D135" s="4" t="s">
        <v>560</v>
      </c>
      <c r="E135" s="4" t="s">
        <v>565</v>
      </c>
      <c r="F135" s="4" t="s">
        <v>56</v>
      </c>
      <c r="G135" s="4" t="s">
        <v>562</v>
      </c>
      <c r="H135" s="4" t="s">
        <v>566</v>
      </c>
      <c r="I135" s="4" t="s">
        <v>429</v>
      </c>
      <c r="J135" s="4" t="s">
        <v>59</v>
      </c>
      <c r="K135" s="4">
        <v>3</v>
      </c>
      <c r="L135" s="4" t="s">
        <v>567</v>
      </c>
      <c r="M135" s="4">
        <v>0</v>
      </c>
      <c r="N135" s="9">
        <v>1</v>
      </c>
      <c r="O135" s="4" t="s">
        <v>54</v>
      </c>
      <c r="P135" s="4" t="s">
        <v>554</v>
      </c>
      <c r="Q135" s="4" t="s">
        <v>519</v>
      </c>
      <c r="R135" s="20">
        <v>45020</v>
      </c>
      <c r="S135" s="20">
        <v>45020</v>
      </c>
      <c r="T135" s="4" t="s">
        <v>1779</v>
      </c>
    </row>
    <row r="136" spans="1:20" x14ac:dyDescent="0.25">
      <c r="A136" s="4">
        <v>2023</v>
      </c>
      <c r="B136" s="20">
        <v>44986</v>
      </c>
      <c r="C136" s="20">
        <v>45016</v>
      </c>
      <c r="D136" s="4" t="s">
        <v>560</v>
      </c>
      <c r="E136" s="4" t="s">
        <v>568</v>
      </c>
      <c r="F136" s="4" t="s">
        <v>56</v>
      </c>
      <c r="G136" s="4" t="s">
        <v>562</v>
      </c>
      <c r="H136" s="4" t="s">
        <v>569</v>
      </c>
      <c r="I136" s="4" t="s">
        <v>429</v>
      </c>
      <c r="J136" s="4" t="s">
        <v>59</v>
      </c>
      <c r="K136" s="4">
        <v>2</v>
      </c>
      <c r="L136" s="4" t="s">
        <v>570</v>
      </c>
      <c r="M136" s="4">
        <v>0</v>
      </c>
      <c r="N136" s="9">
        <v>1</v>
      </c>
      <c r="O136" s="4" t="s">
        <v>54</v>
      </c>
      <c r="P136" s="4" t="s">
        <v>554</v>
      </c>
      <c r="Q136" s="4" t="s">
        <v>519</v>
      </c>
      <c r="R136" s="20">
        <v>45020</v>
      </c>
      <c r="S136" s="20">
        <v>45020</v>
      </c>
      <c r="T136" s="4" t="s">
        <v>1779</v>
      </c>
    </row>
    <row r="137" spans="1:20" s="38" customFormat="1" x14ac:dyDescent="0.25">
      <c r="A137" s="4">
        <v>2023</v>
      </c>
      <c r="B137" s="20">
        <v>44986</v>
      </c>
      <c r="C137" s="20">
        <v>45016</v>
      </c>
      <c r="D137" s="4" t="s">
        <v>1725</v>
      </c>
      <c r="E137" s="4" t="s">
        <v>1726</v>
      </c>
      <c r="F137" s="4" t="s">
        <v>56</v>
      </c>
      <c r="G137" s="4" t="s">
        <v>1727</v>
      </c>
      <c r="H137" s="4" t="s">
        <v>1728</v>
      </c>
      <c r="I137" s="4" t="s">
        <v>57</v>
      </c>
      <c r="J137" s="4" t="s">
        <v>59</v>
      </c>
      <c r="K137" s="4">
        <v>0</v>
      </c>
      <c r="L137" s="4">
        <v>30</v>
      </c>
      <c r="M137" s="4">
        <v>0</v>
      </c>
      <c r="N137" s="9" t="s">
        <v>1805</v>
      </c>
      <c r="O137" s="4" t="s">
        <v>54</v>
      </c>
      <c r="P137" s="4" t="s">
        <v>1729</v>
      </c>
      <c r="Q137" s="4" t="s">
        <v>1730</v>
      </c>
      <c r="R137" s="20">
        <v>45020</v>
      </c>
      <c r="S137" s="20">
        <v>45020</v>
      </c>
      <c r="T137" s="4" t="s">
        <v>1779</v>
      </c>
    </row>
    <row r="138" spans="1:20" s="38" customFormat="1" x14ac:dyDescent="0.25">
      <c r="A138" s="4">
        <v>2023</v>
      </c>
      <c r="B138" s="20">
        <v>44986</v>
      </c>
      <c r="C138" s="20">
        <v>45016</v>
      </c>
      <c r="D138" s="4" t="s">
        <v>1731</v>
      </c>
      <c r="E138" s="4" t="s">
        <v>1732</v>
      </c>
      <c r="F138" s="4" t="s">
        <v>56</v>
      </c>
      <c r="G138" s="4" t="s">
        <v>1733</v>
      </c>
      <c r="H138" s="4" t="s">
        <v>1734</v>
      </c>
      <c r="I138" s="4" t="s">
        <v>57</v>
      </c>
      <c r="J138" s="4" t="s">
        <v>59</v>
      </c>
      <c r="K138" s="4">
        <v>0</v>
      </c>
      <c r="L138" s="4">
        <v>6</v>
      </c>
      <c r="M138" s="4">
        <v>0</v>
      </c>
      <c r="N138" s="9">
        <v>0</v>
      </c>
      <c r="O138" s="4" t="s">
        <v>54</v>
      </c>
      <c r="P138" s="4" t="s">
        <v>1729</v>
      </c>
      <c r="Q138" s="4" t="s">
        <v>1730</v>
      </c>
      <c r="R138" s="20">
        <v>45020</v>
      </c>
      <c r="S138" s="20">
        <v>45020</v>
      </c>
      <c r="T138" s="4" t="s">
        <v>1779</v>
      </c>
    </row>
    <row r="139" spans="1:20" s="38" customFormat="1" x14ac:dyDescent="0.25">
      <c r="A139" s="4">
        <v>2023</v>
      </c>
      <c r="B139" s="20">
        <v>44986</v>
      </c>
      <c r="C139" s="20">
        <v>45016</v>
      </c>
      <c r="D139" s="4" t="s">
        <v>1735</v>
      </c>
      <c r="E139" s="4" t="s">
        <v>1736</v>
      </c>
      <c r="F139" s="4" t="s">
        <v>56</v>
      </c>
      <c r="G139" s="4" t="s">
        <v>1737</v>
      </c>
      <c r="H139" s="4" t="s">
        <v>1757</v>
      </c>
      <c r="I139" s="4" t="s">
        <v>57</v>
      </c>
      <c r="J139" s="4" t="s">
        <v>59</v>
      </c>
      <c r="K139" s="4">
        <v>0</v>
      </c>
      <c r="L139" s="4">
        <v>3</v>
      </c>
      <c r="M139" s="4">
        <v>0</v>
      </c>
      <c r="N139" s="9">
        <v>0</v>
      </c>
      <c r="O139" s="4" t="s">
        <v>54</v>
      </c>
      <c r="P139" s="4" t="s">
        <v>1729</v>
      </c>
      <c r="Q139" s="4" t="s">
        <v>1730</v>
      </c>
      <c r="R139" s="20">
        <v>45020</v>
      </c>
      <c r="S139" s="20">
        <v>45020</v>
      </c>
      <c r="T139" s="4" t="s">
        <v>1779</v>
      </c>
    </row>
    <row r="140" spans="1:20" s="38" customFormat="1" x14ac:dyDescent="0.25">
      <c r="A140" s="4">
        <v>2023</v>
      </c>
      <c r="B140" s="20">
        <v>44986</v>
      </c>
      <c r="C140" s="20">
        <v>45016</v>
      </c>
      <c r="D140" s="4" t="s">
        <v>1738</v>
      </c>
      <c r="E140" s="4" t="s">
        <v>1739</v>
      </c>
      <c r="F140" s="4" t="s">
        <v>56</v>
      </c>
      <c r="G140" s="4" t="s">
        <v>1740</v>
      </c>
      <c r="H140" s="4" t="s">
        <v>1741</v>
      </c>
      <c r="I140" s="4" t="s">
        <v>57</v>
      </c>
      <c r="J140" s="4" t="s">
        <v>59</v>
      </c>
      <c r="K140" s="4">
        <v>0</v>
      </c>
      <c r="L140" s="4">
        <v>12</v>
      </c>
      <c r="M140" s="4">
        <v>0</v>
      </c>
      <c r="N140" s="9">
        <v>0</v>
      </c>
      <c r="O140" s="4" t="s">
        <v>54</v>
      </c>
      <c r="P140" s="4" t="s">
        <v>1729</v>
      </c>
      <c r="Q140" s="4" t="s">
        <v>1730</v>
      </c>
      <c r="R140" s="20">
        <v>45020</v>
      </c>
      <c r="S140" s="20">
        <v>45020</v>
      </c>
      <c r="T140" s="4" t="s">
        <v>1779</v>
      </c>
    </row>
    <row r="141" spans="1:20" s="38" customFormat="1" x14ac:dyDescent="0.25">
      <c r="A141" s="4">
        <v>2023</v>
      </c>
      <c r="B141" s="20">
        <v>44986</v>
      </c>
      <c r="C141" s="20">
        <v>45016</v>
      </c>
      <c r="D141" s="4" t="s">
        <v>1742</v>
      </c>
      <c r="E141" s="4" t="s">
        <v>1743</v>
      </c>
      <c r="F141" s="4" t="s">
        <v>56</v>
      </c>
      <c r="G141" s="4" t="s">
        <v>1744</v>
      </c>
      <c r="H141" s="4" t="s">
        <v>1745</v>
      </c>
      <c r="I141" s="4" t="s">
        <v>57</v>
      </c>
      <c r="J141" s="4" t="s">
        <v>59</v>
      </c>
      <c r="K141" s="4">
        <v>0</v>
      </c>
      <c r="L141" s="4">
        <v>1</v>
      </c>
      <c r="M141" s="4">
        <v>0</v>
      </c>
      <c r="N141" s="9">
        <v>0</v>
      </c>
      <c r="O141" s="4" t="s">
        <v>54</v>
      </c>
      <c r="P141" s="4" t="s">
        <v>1729</v>
      </c>
      <c r="Q141" s="4" t="s">
        <v>1730</v>
      </c>
      <c r="R141" s="20">
        <v>45020</v>
      </c>
      <c r="S141" s="20">
        <v>45020</v>
      </c>
      <c r="T141" s="4" t="s">
        <v>1779</v>
      </c>
    </row>
    <row r="142" spans="1:20" s="38" customFormat="1" x14ac:dyDescent="0.25">
      <c r="A142" s="4">
        <v>2023</v>
      </c>
      <c r="B142" s="20">
        <v>44986</v>
      </c>
      <c r="C142" s="20">
        <v>45016</v>
      </c>
      <c r="D142" s="4" t="s">
        <v>1746</v>
      </c>
      <c r="E142" s="4" t="s">
        <v>1747</v>
      </c>
      <c r="F142" s="4" t="s">
        <v>56</v>
      </c>
      <c r="G142" s="4" t="s">
        <v>1748</v>
      </c>
      <c r="H142" s="4" t="s">
        <v>1749</v>
      </c>
      <c r="I142" s="4" t="s">
        <v>57</v>
      </c>
      <c r="J142" s="4" t="s">
        <v>59</v>
      </c>
      <c r="K142" s="4">
        <v>0</v>
      </c>
      <c r="L142" s="4">
        <v>1</v>
      </c>
      <c r="M142" s="4">
        <v>0</v>
      </c>
      <c r="N142" s="9">
        <v>0</v>
      </c>
      <c r="O142" s="4" t="s">
        <v>54</v>
      </c>
      <c r="P142" s="4" t="s">
        <v>1729</v>
      </c>
      <c r="Q142" s="4" t="s">
        <v>1730</v>
      </c>
      <c r="R142" s="20">
        <v>45020</v>
      </c>
      <c r="S142" s="20">
        <v>45020</v>
      </c>
      <c r="T142" s="4" t="s">
        <v>1779</v>
      </c>
    </row>
    <row r="143" spans="1:20" s="38" customFormat="1" x14ac:dyDescent="0.25">
      <c r="A143" s="4">
        <v>2023</v>
      </c>
      <c r="B143" s="20">
        <v>44986</v>
      </c>
      <c r="C143" s="20">
        <v>45016</v>
      </c>
      <c r="D143" s="4" t="s">
        <v>1750</v>
      </c>
      <c r="E143" s="4" t="s">
        <v>1751</v>
      </c>
      <c r="F143" s="4" t="s">
        <v>56</v>
      </c>
      <c r="G143" s="4" t="s">
        <v>1733</v>
      </c>
      <c r="H143" s="4" t="s">
        <v>1752</v>
      </c>
      <c r="I143" s="4" t="s">
        <v>57</v>
      </c>
      <c r="J143" s="4" t="s">
        <v>59</v>
      </c>
      <c r="K143" s="4">
        <v>0</v>
      </c>
      <c r="L143" s="4">
        <v>3</v>
      </c>
      <c r="M143" s="4">
        <v>0</v>
      </c>
      <c r="N143" s="9">
        <v>0</v>
      </c>
      <c r="O143" s="4" t="s">
        <v>54</v>
      </c>
      <c r="P143" s="4" t="s">
        <v>1729</v>
      </c>
      <c r="Q143" s="4" t="s">
        <v>1730</v>
      </c>
      <c r="R143" s="20">
        <v>45020</v>
      </c>
      <c r="S143" s="20">
        <v>45020</v>
      </c>
      <c r="T143" s="4" t="s">
        <v>1779</v>
      </c>
    </row>
    <row r="144" spans="1:20" s="38" customFormat="1" x14ac:dyDescent="0.25">
      <c r="A144" s="4">
        <v>2023</v>
      </c>
      <c r="B144" s="20">
        <v>44986</v>
      </c>
      <c r="C144" s="20">
        <v>45016</v>
      </c>
      <c r="D144" s="4" t="s">
        <v>1753</v>
      </c>
      <c r="E144" s="4" t="s">
        <v>1754</v>
      </c>
      <c r="F144" s="4" t="s">
        <v>56</v>
      </c>
      <c r="G144" s="4" t="s">
        <v>1755</v>
      </c>
      <c r="H144" s="4" t="s">
        <v>1756</v>
      </c>
      <c r="I144" s="4" t="s">
        <v>57</v>
      </c>
      <c r="J144" s="4" t="s">
        <v>59</v>
      </c>
      <c r="K144" s="4">
        <v>0</v>
      </c>
      <c r="L144" s="4">
        <v>12</v>
      </c>
      <c r="M144" s="4">
        <v>0</v>
      </c>
      <c r="N144" s="9" t="s">
        <v>1806</v>
      </c>
      <c r="O144" s="4" t="s">
        <v>54</v>
      </c>
      <c r="P144" s="4" t="s">
        <v>1729</v>
      </c>
      <c r="Q144" s="4" t="s">
        <v>1730</v>
      </c>
      <c r="R144" s="20">
        <v>45020</v>
      </c>
      <c r="S144" s="20">
        <v>45020</v>
      </c>
      <c r="T144" s="4" t="s">
        <v>1779</v>
      </c>
    </row>
    <row r="145" spans="1:20" x14ac:dyDescent="0.25">
      <c r="A145" s="4">
        <v>2023</v>
      </c>
      <c r="B145" s="20">
        <v>44986</v>
      </c>
      <c r="C145" s="20">
        <v>45016</v>
      </c>
      <c r="D145" s="4" t="s">
        <v>571</v>
      </c>
      <c r="E145" s="4" t="s">
        <v>572</v>
      </c>
      <c r="F145" s="4" t="s">
        <v>56</v>
      </c>
      <c r="G145" s="4" t="s">
        <v>573</v>
      </c>
      <c r="H145" s="4" t="s">
        <v>574</v>
      </c>
      <c r="I145" s="4" t="s">
        <v>100</v>
      </c>
      <c r="J145" s="4" t="s">
        <v>575</v>
      </c>
      <c r="K145" s="4">
        <v>7</v>
      </c>
      <c r="L145" s="4" t="s">
        <v>576</v>
      </c>
      <c r="M145" s="4">
        <v>0</v>
      </c>
      <c r="N145" s="9">
        <v>13333</v>
      </c>
      <c r="O145" s="4" t="s">
        <v>54</v>
      </c>
      <c r="P145" s="4" t="s">
        <v>577</v>
      </c>
      <c r="Q145" s="4" t="s">
        <v>578</v>
      </c>
      <c r="R145" s="20">
        <v>45020</v>
      </c>
      <c r="S145" s="20">
        <v>45020</v>
      </c>
      <c r="T145" s="4" t="s">
        <v>1779</v>
      </c>
    </row>
    <row r="146" spans="1:20" x14ac:dyDescent="0.25">
      <c r="A146" s="4">
        <v>2023</v>
      </c>
      <c r="B146" s="20">
        <v>44986</v>
      </c>
      <c r="C146" s="20">
        <v>45016</v>
      </c>
      <c r="D146" s="4" t="s">
        <v>579</v>
      </c>
      <c r="E146" s="4" t="s">
        <v>580</v>
      </c>
      <c r="F146" s="4" t="s">
        <v>56</v>
      </c>
      <c r="G146" s="4" t="s">
        <v>581</v>
      </c>
      <c r="H146" s="4" t="s">
        <v>582</v>
      </c>
      <c r="I146" s="4" t="s">
        <v>583</v>
      </c>
      <c r="J146" s="4" t="s">
        <v>575</v>
      </c>
      <c r="K146" s="4">
        <v>250</v>
      </c>
      <c r="L146" s="4" t="s">
        <v>584</v>
      </c>
      <c r="M146" s="4">
        <v>0</v>
      </c>
      <c r="N146" s="47" t="s">
        <v>1807</v>
      </c>
      <c r="O146" s="4" t="s">
        <v>54</v>
      </c>
      <c r="P146" s="4" t="s">
        <v>577</v>
      </c>
      <c r="Q146" s="4" t="s">
        <v>578</v>
      </c>
      <c r="R146" s="20">
        <v>45020</v>
      </c>
      <c r="S146" s="20">
        <v>45020</v>
      </c>
      <c r="T146" s="4" t="s">
        <v>1779</v>
      </c>
    </row>
    <row r="147" spans="1:20" x14ac:dyDescent="0.25">
      <c r="A147" s="4">
        <v>2023</v>
      </c>
      <c r="B147" s="20">
        <v>44986</v>
      </c>
      <c r="C147" s="20">
        <v>45016</v>
      </c>
      <c r="D147" s="4" t="s">
        <v>585</v>
      </c>
      <c r="E147" s="4" t="s">
        <v>586</v>
      </c>
      <c r="F147" s="4" t="s">
        <v>56</v>
      </c>
      <c r="G147" s="4" t="s">
        <v>587</v>
      </c>
      <c r="H147" s="4" t="s">
        <v>588</v>
      </c>
      <c r="I147" s="4" t="s">
        <v>100</v>
      </c>
      <c r="J147" s="4" t="s">
        <v>575</v>
      </c>
      <c r="K147" s="4">
        <v>52</v>
      </c>
      <c r="L147" s="4" t="s">
        <v>589</v>
      </c>
      <c r="M147" s="4">
        <v>0</v>
      </c>
      <c r="N147" s="9">
        <v>9166</v>
      </c>
      <c r="O147" s="4" t="s">
        <v>54</v>
      </c>
      <c r="P147" s="4" t="s">
        <v>577</v>
      </c>
      <c r="Q147" s="4" t="s">
        <v>578</v>
      </c>
      <c r="R147" s="20">
        <v>45020</v>
      </c>
      <c r="S147" s="20">
        <v>45020</v>
      </c>
      <c r="T147" s="4" t="s">
        <v>1779</v>
      </c>
    </row>
    <row r="148" spans="1:20" x14ac:dyDescent="0.25">
      <c r="A148" s="4">
        <v>2023</v>
      </c>
      <c r="B148" s="20">
        <v>44986</v>
      </c>
      <c r="C148" s="20">
        <v>45016</v>
      </c>
      <c r="D148" s="4" t="s">
        <v>590</v>
      </c>
      <c r="E148" s="4" t="s">
        <v>591</v>
      </c>
      <c r="F148" s="4" t="s">
        <v>56</v>
      </c>
      <c r="G148" s="4" t="s">
        <v>592</v>
      </c>
      <c r="H148" s="4" t="s">
        <v>593</v>
      </c>
      <c r="I148" s="4" t="s">
        <v>100</v>
      </c>
      <c r="J148" s="4" t="s">
        <v>575</v>
      </c>
      <c r="K148" s="4">
        <v>7</v>
      </c>
      <c r="L148" s="4" t="s">
        <v>594</v>
      </c>
      <c r="M148" s="4">
        <v>0</v>
      </c>
      <c r="N148" s="9">
        <v>4</v>
      </c>
      <c r="O148" s="4" t="s">
        <v>54</v>
      </c>
      <c r="P148" s="4" t="s">
        <v>577</v>
      </c>
      <c r="Q148" s="4" t="s">
        <v>578</v>
      </c>
      <c r="R148" s="20">
        <v>45020</v>
      </c>
      <c r="S148" s="20">
        <v>45020</v>
      </c>
      <c r="T148" s="4" t="s">
        <v>1779</v>
      </c>
    </row>
    <row r="149" spans="1:20" x14ac:dyDescent="0.25">
      <c r="A149" s="4">
        <v>2023</v>
      </c>
      <c r="B149" s="20">
        <v>44986</v>
      </c>
      <c r="C149" s="20">
        <v>45016</v>
      </c>
      <c r="D149" s="4" t="s">
        <v>595</v>
      </c>
      <c r="E149" s="4" t="s">
        <v>596</v>
      </c>
      <c r="F149" s="4" t="s">
        <v>56</v>
      </c>
      <c r="G149" s="4" t="s">
        <v>597</v>
      </c>
      <c r="H149" s="4" t="s">
        <v>598</v>
      </c>
      <c r="I149" s="4" t="s">
        <v>100</v>
      </c>
      <c r="J149" s="4" t="s">
        <v>575</v>
      </c>
      <c r="K149" s="4">
        <v>290</v>
      </c>
      <c r="L149" s="4" t="s">
        <v>599</v>
      </c>
      <c r="M149" s="4">
        <v>0</v>
      </c>
      <c r="N149" s="11">
        <v>1.3333333333333335</v>
      </c>
      <c r="O149" s="4" t="s">
        <v>54</v>
      </c>
      <c r="P149" s="4" t="s">
        <v>577</v>
      </c>
      <c r="Q149" s="4" t="s">
        <v>578</v>
      </c>
      <c r="R149" s="20">
        <v>45020</v>
      </c>
      <c r="S149" s="20">
        <v>45020</v>
      </c>
      <c r="T149" s="4" t="s">
        <v>1779</v>
      </c>
    </row>
    <row r="150" spans="1:20" x14ac:dyDescent="0.25">
      <c r="A150" s="4">
        <v>2023</v>
      </c>
      <c r="B150" s="20">
        <v>44986</v>
      </c>
      <c r="C150" s="20">
        <v>45016</v>
      </c>
      <c r="D150" s="4" t="s">
        <v>600</v>
      </c>
      <c r="E150" s="4" t="s">
        <v>601</v>
      </c>
      <c r="F150" s="4" t="s">
        <v>56</v>
      </c>
      <c r="G150" s="4" t="s">
        <v>602</v>
      </c>
      <c r="H150" s="4" t="s">
        <v>603</v>
      </c>
      <c r="I150" s="4" t="s">
        <v>583</v>
      </c>
      <c r="J150" s="4" t="s">
        <v>575</v>
      </c>
      <c r="K150" s="4">
        <v>300</v>
      </c>
      <c r="L150" s="4" t="s">
        <v>604</v>
      </c>
      <c r="M150" s="4">
        <v>0</v>
      </c>
      <c r="N150" s="15">
        <v>2.666666666666667</v>
      </c>
      <c r="O150" s="4" t="s">
        <v>54</v>
      </c>
      <c r="P150" s="4" t="s">
        <v>577</v>
      </c>
      <c r="Q150" s="4" t="s">
        <v>578</v>
      </c>
      <c r="R150" s="20">
        <v>45020</v>
      </c>
      <c r="S150" s="20">
        <v>45020</v>
      </c>
      <c r="T150" s="4" t="s">
        <v>1779</v>
      </c>
    </row>
    <row r="151" spans="1:20" x14ac:dyDescent="0.25">
      <c r="A151" s="4">
        <v>2023</v>
      </c>
      <c r="B151" s="20">
        <v>44986</v>
      </c>
      <c r="C151" s="20">
        <v>45016</v>
      </c>
      <c r="D151" s="4" t="s">
        <v>605</v>
      </c>
      <c r="E151" s="4" t="s">
        <v>606</v>
      </c>
      <c r="F151" s="4" t="s">
        <v>56</v>
      </c>
      <c r="G151" s="4" t="s">
        <v>607</v>
      </c>
      <c r="H151" s="4" t="s">
        <v>608</v>
      </c>
      <c r="I151" s="4" t="s">
        <v>100</v>
      </c>
      <c r="J151" s="4" t="s">
        <v>609</v>
      </c>
      <c r="K151" s="4">
        <v>2</v>
      </c>
      <c r="L151" s="4" t="s">
        <v>610</v>
      </c>
      <c r="M151" s="4">
        <v>0</v>
      </c>
      <c r="N151" s="9">
        <v>0</v>
      </c>
      <c r="O151" s="4" t="s">
        <v>54</v>
      </c>
      <c r="P151" s="4" t="s">
        <v>577</v>
      </c>
      <c r="Q151" s="4" t="s">
        <v>578</v>
      </c>
      <c r="R151" s="20">
        <v>45020</v>
      </c>
      <c r="S151" s="20">
        <v>45020</v>
      </c>
      <c r="T151" s="4" t="s">
        <v>1779</v>
      </c>
    </row>
    <row r="152" spans="1:20" x14ac:dyDescent="0.25">
      <c r="A152" s="4">
        <v>2023</v>
      </c>
      <c r="B152" s="20">
        <v>44986</v>
      </c>
      <c r="C152" s="20">
        <v>45016</v>
      </c>
      <c r="D152" s="4" t="s">
        <v>611</v>
      </c>
      <c r="E152" s="4" t="s">
        <v>612</v>
      </c>
      <c r="F152" s="4" t="s">
        <v>56</v>
      </c>
      <c r="G152" s="4" t="s">
        <v>613</v>
      </c>
      <c r="H152" s="4" t="s">
        <v>614</v>
      </c>
      <c r="I152" s="4" t="s">
        <v>100</v>
      </c>
      <c r="J152" s="4" t="s">
        <v>575</v>
      </c>
      <c r="K152" s="4">
        <v>12</v>
      </c>
      <c r="L152" s="4" t="s">
        <v>615</v>
      </c>
      <c r="M152" s="4">
        <v>0</v>
      </c>
      <c r="N152" s="15">
        <v>0</v>
      </c>
      <c r="O152" s="4" t="s">
        <v>54</v>
      </c>
      <c r="P152" s="4" t="s">
        <v>577</v>
      </c>
      <c r="Q152" s="4" t="s">
        <v>578</v>
      </c>
      <c r="R152" s="20">
        <v>45020</v>
      </c>
      <c r="S152" s="20">
        <v>45020</v>
      </c>
      <c r="T152" s="4" t="s">
        <v>1779</v>
      </c>
    </row>
    <row r="153" spans="1:20" x14ac:dyDescent="0.25">
      <c r="A153" s="4">
        <v>2023</v>
      </c>
      <c r="B153" s="20">
        <v>44986</v>
      </c>
      <c r="C153" s="20">
        <v>45016</v>
      </c>
      <c r="D153" s="4" t="s">
        <v>616</v>
      </c>
      <c r="E153" s="4" t="s">
        <v>617</v>
      </c>
      <c r="F153" s="4" t="s">
        <v>56</v>
      </c>
      <c r="G153" s="4" t="s">
        <v>618</v>
      </c>
      <c r="H153" s="4" t="s">
        <v>619</v>
      </c>
      <c r="I153" s="4" t="s">
        <v>100</v>
      </c>
      <c r="J153" s="4" t="s">
        <v>575</v>
      </c>
      <c r="K153" s="4">
        <v>48</v>
      </c>
      <c r="L153" s="4" t="s">
        <v>620</v>
      </c>
      <c r="M153" s="4">
        <v>0</v>
      </c>
      <c r="N153" s="16">
        <v>25</v>
      </c>
      <c r="O153" s="4" t="s">
        <v>54</v>
      </c>
      <c r="P153" s="4" t="s">
        <v>577</v>
      </c>
      <c r="Q153" s="4" t="s">
        <v>578</v>
      </c>
      <c r="R153" s="20">
        <v>45020</v>
      </c>
      <c r="S153" s="20">
        <v>45020</v>
      </c>
      <c r="T153" s="4" t="s">
        <v>1779</v>
      </c>
    </row>
    <row r="154" spans="1:20" x14ac:dyDescent="0.25">
      <c r="A154" s="4">
        <v>2023</v>
      </c>
      <c r="B154" s="20">
        <v>44986</v>
      </c>
      <c r="C154" s="20">
        <v>45016</v>
      </c>
      <c r="D154" s="4" t="s">
        <v>621</v>
      </c>
      <c r="E154" s="4" t="s">
        <v>622</v>
      </c>
      <c r="F154" s="4" t="s">
        <v>56</v>
      </c>
      <c r="G154" s="4" t="s">
        <v>623</v>
      </c>
      <c r="H154" s="4" t="s">
        <v>624</v>
      </c>
      <c r="I154" s="4" t="s">
        <v>625</v>
      </c>
      <c r="J154" s="4" t="s">
        <v>609</v>
      </c>
      <c r="K154" s="4">
        <v>5</v>
      </c>
      <c r="L154" s="4" t="s">
        <v>626</v>
      </c>
      <c r="M154" s="4">
        <v>0</v>
      </c>
      <c r="N154" s="16">
        <v>0</v>
      </c>
      <c r="O154" s="4" t="s">
        <v>54</v>
      </c>
      <c r="P154" s="4" t="s">
        <v>627</v>
      </c>
      <c r="Q154" s="4" t="s">
        <v>628</v>
      </c>
      <c r="R154" s="20">
        <v>45020</v>
      </c>
      <c r="S154" s="20">
        <v>45020</v>
      </c>
      <c r="T154" s="4" t="s">
        <v>1779</v>
      </c>
    </row>
    <row r="155" spans="1:20" x14ac:dyDescent="0.25">
      <c r="A155" s="4">
        <v>2023</v>
      </c>
      <c r="B155" s="20">
        <v>44986</v>
      </c>
      <c r="C155" s="20">
        <v>45016</v>
      </c>
      <c r="D155" s="4" t="s">
        <v>621</v>
      </c>
      <c r="E155" s="4" t="s">
        <v>629</v>
      </c>
      <c r="F155" s="4" t="s">
        <v>56</v>
      </c>
      <c r="G155" s="4" t="s">
        <v>630</v>
      </c>
      <c r="H155" s="4" t="s">
        <v>631</v>
      </c>
      <c r="I155" s="4" t="s">
        <v>625</v>
      </c>
      <c r="J155" s="4" t="s">
        <v>609</v>
      </c>
      <c r="K155" s="4">
        <v>100</v>
      </c>
      <c r="L155" s="4" t="s">
        <v>632</v>
      </c>
      <c r="M155" s="4">
        <v>0</v>
      </c>
      <c r="N155" s="16" t="s">
        <v>1758</v>
      </c>
      <c r="O155" s="4" t="s">
        <v>54</v>
      </c>
      <c r="P155" s="4" t="s">
        <v>633</v>
      </c>
      <c r="Q155" s="4" t="s">
        <v>628</v>
      </c>
      <c r="R155" s="20">
        <v>45020</v>
      </c>
      <c r="S155" s="20">
        <v>45020</v>
      </c>
      <c r="T155" s="4" t="s">
        <v>1779</v>
      </c>
    </row>
    <row r="156" spans="1:20" x14ac:dyDescent="0.25">
      <c r="A156" s="4">
        <v>2023</v>
      </c>
      <c r="B156" s="20">
        <v>44986</v>
      </c>
      <c r="C156" s="20">
        <v>45016</v>
      </c>
      <c r="D156" s="4" t="s">
        <v>621</v>
      </c>
      <c r="E156" s="4" t="s">
        <v>634</v>
      </c>
      <c r="F156" s="4" t="s">
        <v>56</v>
      </c>
      <c r="G156" s="4" t="s">
        <v>635</v>
      </c>
      <c r="H156" s="4" t="s">
        <v>636</v>
      </c>
      <c r="I156" s="4" t="s">
        <v>625</v>
      </c>
      <c r="J156" s="4" t="s">
        <v>609</v>
      </c>
      <c r="K156" s="4">
        <v>6</v>
      </c>
      <c r="L156" s="4" t="s">
        <v>637</v>
      </c>
      <c r="M156" s="4">
        <v>0</v>
      </c>
      <c r="N156" s="16" t="s">
        <v>638</v>
      </c>
      <c r="O156" s="4" t="s">
        <v>54</v>
      </c>
      <c r="P156" s="4" t="s">
        <v>627</v>
      </c>
      <c r="Q156" s="4" t="s">
        <v>628</v>
      </c>
      <c r="R156" s="20">
        <v>45020</v>
      </c>
      <c r="S156" s="20">
        <v>45020</v>
      </c>
      <c r="T156" s="4" t="s">
        <v>1779</v>
      </c>
    </row>
    <row r="157" spans="1:20" x14ac:dyDescent="0.25">
      <c r="A157" s="4">
        <v>2023</v>
      </c>
      <c r="B157" s="20">
        <v>44986</v>
      </c>
      <c r="C157" s="20">
        <v>45016</v>
      </c>
      <c r="D157" s="4" t="s">
        <v>621</v>
      </c>
      <c r="E157" s="4" t="s">
        <v>639</v>
      </c>
      <c r="F157" s="4" t="s">
        <v>56</v>
      </c>
      <c r="G157" s="4" t="s">
        <v>640</v>
      </c>
      <c r="H157" s="4" t="s">
        <v>641</v>
      </c>
      <c r="I157" s="4" t="s">
        <v>625</v>
      </c>
      <c r="J157" s="4" t="s">
        <v>609</v>
      </c>
      <c r="K157" s="4">
        <v>15</v>
      </c>
      <c r="L157" s="4" t="s">
        <v>642</v>
      </c>
      <c r="M157" s="4">
        <v>0</v>
      </c>
      <c r="N157" s="5">
        <v>0</v>
      </c>
      <c r="O157" s="4" t="s">
        <v>54</v>
      </c>
      <c r="P157" s="4" t="s">
        <v>627</v>
      </c>
      <c r="Q157" s="4" t="s">
        <v>628</v>
      </c>
      <c r="R157" s="20">
        <v>45020</v>
      </c>
      <c r="S157" s="20">
        <v>45020</v>
      </c>
      <c r="T157" s="4" t="s">
        <v>1779</v>
      </c>
    </row>
    <row r="158" spans="1:20" x14ac:dyDescent="0.25">
      <c r="A158" s="4">
        <v>2023</v>
      </c>
      <c r="B158" s="20">
        <v>44986</v>
      </c>
      <c r="C158" s="20">
        <v>45016</v>
      </c>
      <c r="D158" s="4" t="s">
        <v>621</v>
      </c>
      <c r="E158" s="4" t="s">
        <v>643</v>
      </c>
      <c r="F158" s="4" t="s">
        <v>56</v>
      </c>
      <c r="G158" s="4" t="s">
        <v>644</v>
      </c>
      <c r="H158" s="4" t="s">
        <v>645</v>
      </c>
      <c r="I158" s="4" t="s">
        <v>625</v>
      </c>
      <c r="J158" s="4" t="s">
        <v>609</v>
      </c>
      <c r="K158" s="4">
        <v>50</v>
      </c>
      <c r="L158" s="4" t="s">
        <v>646</v>
      </c>
      <c r="M158" s="4">
        <v>0</v>
      </c>
      <c r="N158" s="5">
        <v>0</v>
      </c>
      <c r="O158" s="4" t="s">
        <v>54</v>
      </c>
      <c r="P158" s="4" t="s">
        <v>647</v>
      </c>
      <c r="Q158" s="4" t="s">
        <v>628</v>
      </c>
      <c r="R158" s="20">
        <v>45020</v>
      </c>
      <c r="S158" s="20">
        <v>45020</v>
      </c>
      <c r="T158" s="4" t="s">
        <v>1779</v>
      </c>
    </row>
    <row r="159" spans="1:20" x14ac:dyDescent="0.25">
      <c r="A159" s="4">
        <v>2023</v>
      </c>
      <c r="B159" s="20">
        <v>44986</v>
      </c>
      <c r="C159" s="20">
        <v>45016</v>
      </c>
      <c r="D159" s="4" t="s">
        <v>648</v>
      </c>
      <c r="E159" s="4" t="s">
        <v>649</v>
      </c>
      <c r="F159" s="4" t="s">
        <v>56</v>
      </c>
      <c r="G159" s="4" t="s">
        <v>650</v>
      </c>
      <c r="H159" s="4" t="s">
        <v>651</v>
      </c>
      <c r="I159" s="4" t="s">
        <v>625</v>
      </c>
      <c r="J159" s="4" t="s">
        <v>609</v>
      </c>
      <c r="K159" s="4">
        <v>12</v>
      </c>
      <c r="L159" s="4" t="s">
        <v>652</v>
      </c>
      <c r="M159" s="4">
        <v>0</v>
      </c>
      <c r="N159" s="7" t="s">
        <v>1623</v>
      </c>
      <c r="O159" s="4" t="s">
        <v>54</v>
      </c>
      <c r="P159" s="4" t="s">
        <v>627</v>
      </c>
      <c r="Q159" s="4" t="s">
        <v>628</v>
      </c>
      <c r="R159" s="20">
        <v>45020</v>
      </c>
      <c r="S159" s="20">
        <v>45020</v>
      </c>
      <c r="T159" s="4" t="s">
        <v>1779</v>
      </c>
    </row>
    <row r="160" spans="1:20" x14ac:dyDescent="0.25">
      <c r="A160" s="4">
        <v>2023</v>
      </c>
      <c r="B160" s="20">
        <v>44986</v>
      </c>
      <c r="C160" s="20">
        <v>45016</v>
      </c>
      <c r="D160" s="4" t="s">
        <v>653</v>
      </c>
      <c r="E160" s="4" t="s">
        <v>654</v>
      </c>
      <c r="F160" s="4" t="s">
        <v>56</v>
      </c>
      <c r="G160" s="4" t="s">
        <v>650</v>
      </c>
      <c r="H160" s="4" t="s">
        <v>651</v>
      </c>
      <c r="I160" s="4" t="s">
        <v>625</v>
      </c>
      <c r="J160" s="4" t="s">
        <v>609</v>
      </c>
      <c r="K160" s="4">
        <v>12</v>
      </c>
      <c r="L160" s="4" t="s">
        <v>655</v>
      </c>
      <c r="M160" s="4">
        <v>0</v>
      </c>
      <c r="N160" s="7" t="s">
        <v>1623</v>
      </c>
      <c r="O160" s="4" t="s">
        <v>54</v>
      </c>
      <c r="P160" s="4" t="s">
        <v>627</v>
      </c>
      <c r="Q160" s="4" t="s">
        <v>628</v>
      </c>
      <c r="R160" s="20">
        <v>45020</v>
      </c>
      <c r="S160" s="20">
        <v>45020</v>
      </c>
      <c r="T160" s="4" t="s">
        <v>1779</v>
      </c>
    </row>
    <row r="161" spans="1:20" x14ac:dyDescent="0.25">
      <c r="A161" s="4">
        <v>2023</v>
      </c>
      <c r="B161" s="20">
        <v>44986</v>
      </c>
      <c r="C161" s="20">
        <v>45016</v>
      </c>
      <c r="D161" s="4" t="s">
        <v>656</v>
      </c>
      <c r="E161" s="4" t="s">
        <v>657</v>
      </c>
      <c r="F161" s="4" t="s">
        <v>56</v>
      </c>
      <c r="G161" s="4" t="s">
        <v>658</v>
      </c>
      <c r="H161" s="4" t="s">
        <v>659</v>
      </c>
      <c r="I161" s="4" t="s">
        <v>57</v>
      </c>
      <c r="J161" s="4" t="s">
        <v>59</v>
      </c>
      <c r="K161" s="4">
        <v>0</v>
      </c>
      <c r="L161" s="4" t="s">
        <v>660</v>
      </c>
      <c r="M161" s="4">
        <v>0</v>
      </c>
      <c r="N161" s="60">
        <v>13.33</v>
      </c>
      <c r="O161" s="4" t="s">
        <v>54</v>
      </c>
      <c r="P161" s="4" t="s">
        <v>661</v>
      </c>
      <c r="Q161" s="4" t="s">
        <v>662</v>
      </c>
      <c r="R161" s="20">
        <v>45020</v>
      </c>
      <c r="S161" s="20">
        <v>45020</v>
      </c>
      <c r="T161" s="4" t="s">
        <v>1779</v>
      </c>
    </row>
    <row r="162" spans="1:20" x14ac:dyDescent="0.25">
      <c r="A162" s="4">
        <v>2023</v>
      </c>
      <c r="B162" s="20">
        <v>44986</v>
      </c>
      <c r="C162" s="20">
        <v>45016</v>
      </c>
      <c r="D162" s="4" t="s">
        <v>656</v>
      </c>
      <c r="E162" s="4" t="s">
        <v>657</v>
      </c>
      <c r="F162" s="4" t="s">
        <v>56</v>
      </c>
      <c r="G162" s="4" t="s">
        <v>663</v>
      </c>
      <c r="H162" s="4" t="s">
        <v>664</v>
      </c>
      <c r="I162" s="4" t="s">
        <v>57</v>
      </c>
      <c r="J162" s="4" t="s">
        <v>59</v>
      </c>
      <c r="K162" s="4">
        <v>0</v>
      </c>
      <c r="L162" s="4" t="s">
        <v>665</v>
      </c>
      <c r="M162" s="4">
        <v>0</v>
      </c>
      <c r="N162" s="59">
        <v>17.5</v>
      </c>
      <c r="O162" s="4" t="s">
        <v>54</v>
      </c>
      <c r="P162" s="4" t="s">
        <v>661</v>
      </c>
      <c r="Q162" s="4" t="s">
        <v>662</v>
      </c>
      <c r="R162" s="20">
        <v>45020</v>
      </c>
      <c r="S162" s="20">
        <v>45020</v>
      </c>
      <c r="T162" s="4" t="s">
        <v>1779</v>
      </c>
    </row>
    <row r="163" spans="1:20" x14ac:dyDescent="0.25">
      <c r="A163" s="4">
        <v>2023</v>
      </c>
      <c r="B163" s="20">
        <v>44986</v>
      </c>
      <c r="C163" s="20">
        <v>45016</v>
      </c>
      <c r="D163" s="4" t="s">
        <v>656</v>
      </c>
      <c r="E163" s="4" t="s">
        <v>657</v>
      </c>
      <c r="F163" s="4" t="s">
        <v>56</v>
      </c>
      <c r="G163" s="4" t="s">
        <v>666</v>
      </c>
      <c r="H163" s="4" t="s">
        <v>667</v>
      </c>
      <c r="I163" s="4" t="s">
        <v>57</v>
      </c>
      <c r="J163" s="4" t="s">
        <v>59</v>
      </c>
      <c r="K163" s="4">
        <v>0</v>
      </c>
      <c r="L163" s="4" t="s">
        <v>668</v>
      </c>
      <c r="M163" s="4">
        <v>0</v>
      </c>
      <c r="N163" s="60">
        <v>9.1660000000000004</v>
      </c>
      <c r="O163" s="4" t="s">
        <v>54</v>
      </c>
      <c r="P163" s="4" t="s">
        <v>661</v>
      </c>
      <c r="Q163" s="4" t="s">
        <v>662</v>
      </c>
      <c r="R163" s="20">
        <v>45020</v>
      </c>
      <c r="S163" s="20">
        <v>45020</v>
      </c>
      <c r="T163" s="4" t="s">
        <v>1779</v>
      </c>
    </row>
    <row r="164" spans="1:20" x14ac:dyDescent="0.25">
      <c r="A164" s="4">
        <v>2023</v>
      </c>
      <c r="B164" s="20">
        <v>44986</v>
      </c>
      <c r="C164" s="20">
        <v>45016</v>
      </c>
      <c r="D164" s="4" t="s">
        <v>669</v>
      </c>
      <c r="E164" s="4" t="s">
        <v>669</v>
      </c>
      <c r="F164" s="4" t="s">
        <v>56</v>
      </c>
      <c r="G164" s="4" t="s">
        <v>670</v>
      </c>
      <c r="H164" s="4" t="s">
        <v>671</v>
      </c>
      <c r="I164" s="4" t="s">
        <v>57</v>
      </c>
      <c r="J164" s="4" t="s">
        <v>59</v>
      </c>
      <c r="K164" s="4">
        <v>0</v>
      </c>
      <c r="L164" s="4" t="s">
        <v>672</v>
      </c>
      <c r="M164" s="4">
        <v>0</v>
      </c>
      <c r="N164" s="59">
        <v>4</v>
      </c>
      <c r="O164" s="4" t="s">
        <v>54</v>
      </c>
      <c r="P164" s="4" t="s">
        <v>661</v>
      </c>
      <c r="Q164" s="4" t="s">
        <v>662</v>
      </c>
      <c r="R164" s="20">
        <v>45020</v>
      </c>
      <c r="S164" s="20">
        <v>45020</v>
      </c>
      <c r="T164" s="4" t="s">
        <v>1779</v>
      </c>
    </row>
    <row r="165" spans="1:20" x14ac:dyDescent="0.25">
      <c r="A165" s="4">
        <v>2023</v>
      </c>
      <c r="B165" s="20">
        <v>44986</v>
      </c>
      <c r="C165" s="20">
        <v>45016</v>
      </c>
      <c r="D165" s="4" t="s">
        <v>669</v>
      </c>
      <c r="E165" s="4" t="s">
        <v>669</v>
      </c>
      <c r="F165" s="4" t="s">
        <v>56</v>
      </c>
      <c r="G165" s="4" t="s">
        <v>673</v>
      </c>
      <c r="H165" s="4" t="s">
        <v>674</v>
      </c>
      <c r="I165" s="4" t="s">
        <v>57</v>
      </c>
      <c r="J165" s="4" t="s">
        <v>59</v>
      </c>
      <c r="K165" s="4">
        <v>0</v>
      </c>
      <c r="L165" s="4" t="s">
        <v>672</v>
      </c>
      <c r="M165" s="4">
        <v>0</v>
      </c>
      <c r="N165" s="59">
        <f>(2/150)*100</f>
        <v>1.3333333333333335</v>
      </c>
      <c r="O165" s="4" t="s">
        <v>54</v>
      </c>
      <c r="P165" s="4" t="s">
        <v>661</v>
      </c>
      <c r="Q165" s="4" t="s">
        <v>662</v>
      </c>
      <c r="R165" s="20">
        <v>45020</v>
      </c>
      <c r="S165" s="20">
        <v>45020</v>
      </c>
      <c r="T165" s="4" t="s">
        <v>1779</v>
      </c>
    </row>
    <row r="166" spans="1:20" x14ac:dyDescent="0.25">
      <c r="A166" s="4">
        <v>2023</v>
      </c>
      <c r="B166" s="20">
        <v>44986</v>
      </c>
      <c r="C166" s="20">
        <v>45016</v>
      </c>
      <c r="D166" s="4" t="s">
        <v>669</v>
      </c>
      <c r="E166" s="4" t="s">
        <v>669</v>
      </c>
      <c r="F166" s="4" t="s">
        <v>56</v>
      </c>
      <c r="G166" s="4" t="s">
        <v>675</v>
      </c>
      <c r="H166" s="4" t="s">
        <v>676</v>
      </c>
      <c r="I166" s="4" t="s">
        <v>57</v>
      </c>
      <c r="J166" s="4" t="s">
        <v>59</v>
      </c>
      <c r="K166" s="4">
        <v>0</v>
      </c>
      <c r="L166" s="4" t="s">
        <v>672</v>
      </c>
      <c r="M166" s="4">
        <v>0</v>
      </c>
      <c r="N166" s="59">
        <f>(4/150)*100</f>
        <v>2.666666666666667</v>
      </c>
      <c r="O166" s="4" t="s">
        <v>54</v>
      </c>
      <c r="P166" s="4" t="s">
        <v>661</v>
      </c>
      <c r="Q166" s="4" t="s">
        <v>662</v>
      </c>
      <c r="R166" s="20">
        <v>45020</v>
      </c>
      <c r="S166" s="20">
        <v>45020</v>
      </c>
      <c r="T166" s="4" t="s">
        <v>1779</v>
      </c>
    </row>
    <row r="167" spans="1:20" x14ac:dyDescent="0.25">
      <c r="A167" s="4">
        <v>2023</v>
      </c>
      <c r="B167" s="20">
        <v>44986</v>
      </c>
      <c r="C167" s="20">
        <v>45016</v>
      </c>
      <c r="D167" s="4" t="s">
        <v>669</v>
      </c>
      <c r="E167" s="4" t="s">
        <v>669</v>
      </c>
      <c r="F167" s="4" t="s">
        <v>56</v>
      </c>
      <c r="G167" s="4" t="s">
        <v>677</v>
      </c>
      <c r="H167" s="4" t="s">
        <v>678</v>
      </c>
      <c r="I167" s="4" t="s">
        <v>57</v>
      </c>
      <c r="J167" s="4" t="s">
        <v>59</v>
      </c>
      <c r="K167" s="4">
        <v>0</v>
      </c>
      <c r="L167" s="4" t="s">
        <v>672</v>
      </c>
      <c r="M167" s="4">
        <v>0</v>
      </c>
      <c r="N167" s="59">
        <f>(0/150)*100</f>
        <v>0</v>
      </c>
      <c r="O167" s="4" t="s">
        <v>54</v>
      </c>
      <c r="P167" s="4" t="s">
        <v>661</v>
      </c>
      <c r="Q167" s="4" t="s">
        <v>662</v>
      </c>
      <c r="R167" s="20">
        <v>45020</v>
      </c>
      <c r="S167" s="20">
        <v>45020</v>
      </c>
      <c r="T167" s="4" t="s">
        <v>1779</v>
      </c>
    </row>
    <row r="168" spans="1:20" x14ac:dyDescent="0.25">
      <c r="A168" s="4">
        <v>2023</v>
      </c>
      <c r="B168" s="20">
        <v>44986</v>
      </c>
      <c r="C168" s="20">
        <v>45016</v>
      </c>
      <c r="D168" s="4" t="s">
        <v>669</v>
      </c>
      <c r="E168" s="4" t="s">
        <v>669</v>
      </c>
      <c r="F168" s="4" t="s">
        <v>56</v>
      </c>
      <c r="G168" s="4" t="s">
        <v>679</v>
      </c>
      <c r="H168" s="4" t="s">
        <v>680</v>
      </c>
      <c r="I168" s="4" t="s">
        <v>57</v>
      </c>
      <c r="J168" s="4" t="s">
        <v>59</v>
      </c>
      <c r="K168" s="4">
        <v>0</v>
      </c>
      <c r="L168" s="4" t="s">
        <v>672</v>
      </c>
      <c r="M168" s="4">
        <v>0</v>
      </c>
      <c r="N168" s="59">
        <f>(0/150)*100</f>
        <v>0</v>
      </c>
      <c r="O168" s="4" t="s">
        <v>54</v>
      </c>
      <c r="P168" s="4" t="s">
        <v>661</v>
      </c>
      <c r="Q168" s="4" t="s">
        <v>662</v>
      </c>
      <c r="R168" s="20">
        <v>45020</v>
      </c>
      <c r="S168" s="20">
        <v>45020</v>
      </c>
      <c r="T168" s="4" t="s">
        <v>1779</v>
      </c>
    </row>
    <row r="169" spans="1:20" x14ac:dyDescent="0.25">
      <c r="A169" s="4">
        <v>2023</v>
      </c>
      <c r="B169" s="20">
        <v>44986</v>
      </c>
      <c r="C169" s="20">
        <v>45016</v>
      </c>
      <c r="D169" s="4" t="s">
        <v>681</v>
      </c>
      <c r="E169" s="4" t="s">
        <v>682</v>
      </c>
      <c r="F169" s="4" t="s">
        <v>56</v>
      </c>
      <c r="G169" s="4" t="s">
        <v>683</v>
      </c>
      <c r="H169" s="4" t="s">
        <v>684</v>
      </c>
      <c r="I169" s="4" t="s">
        <v>57</v>
      </c>
      <c r="J169" s="4" t="s">
        <v>59</v>
      </c>
      <c r="K169" s="4">
        <v>0</v>
      </c>
      <c r="L169" s="4" t="s">
        <v>685</v>
      </c>
      <c r="M169" s="4">
        <v>0</v>
      </c>
      <c r="N169" s="59">
        <v>25</v>
      </c>
      <c r="O169" s="4" t="s">
        <v>54</v>
      </c>
      <c r="P169" s="4" t="s">
        <v>661</v>
      </c>
      <c r="Q169" s="4" t="s">
        <v>662</v>
      </c>
      <c r="R169" s="20">
        <v>45020</v>
      </c>
      <c r="S169" s="20">
        <v>45020</v>
      </c>
      <c r="T169" s="4" t="s">
        <v>1779</v>
      </c>
    </row>
    <row r="170" spans="1:20" x14ac:dyDescent="0.25">
      <c r="A170" s="4">
        <v>2023</v>
      </c>
      <c r="B170" s="20">
        <v>44986</v>
      </c>
      <c r="C170" s="20">
        <v>45016</v>
      </c>
      <c r="D170" s="4" t="s">
        <v>686</v>
      </c>
      <c r="E170" s="4" t="s">
        <v>687</v>
      </c>
      <c r="F170" s="4" t="s">
        <v>80</v>
      </c>
      <c r="G170" s="4" t="s">
        <v>688</v>
      </c>
      <c r="H170" s="4" t="s">
        <v>689</v>
      </c>
      <c r="I170" s="4" t="s">
        <v>57</v>
      </c>
      <c r="J170" s="4" t="s">
        <v>101</v>
      </c>
      <c r="K170" s="4">
        <v>0</v>
      </c>
      <c r="L170" s="4" t="s">
        <v>688</v>
      </c>
      <c r="M170" s="4">
        <v>0</v>
      </c>
      <c r="N170" s="7" t="s">
        <v>1329</v>
      </c>
      <c r="O170" s="4" t="s">
        <v>54</v>
      </c>
      <c r="P170" s="4" t="s">
        <v>691</v>
      </c>
      <c r="Q170" s="4" t="s">
        <v>692</v>
      </c>
      <c r="R170" s="20">
        <v>45020</v>
      </c>
      <c r="S170" s="20">
        <v>45020</v>
      </c>
      <c r="T170" s="4" t="s">
        <v>1779</v>
      </c>
    </row>
    <row r="171" spans="1:20" x14ac:dyDescent="0.25">
      <c r="A171" s="4">
        <v>2023</v>
      </c>
      <c r="B171" s="20">
        <v>44986</v>
      </c>
      <c r="C171" s="20">
        <v>45016</v>
      </c>
      <c r="D171" s="4" t="s">
        <v>693</v>
      </c>
      <c r="E171" s="4" t="s">
        <v>694</v>
      </c>
      <c r="F171" s="4" t="s">
        <v>80</v>
      </c>
      <c r="G171" s="4" t="s">
        <v>695</v>
      </c>
      <c r="H171" s="4" t="s">
        <v>696</v>
      </c>
      <c r="I171" s="4" t="s">
        <v>57</v>
      </c>
      <c r="J171" s="4" t="s">
        <v>101</v>
      </c>
      <c r="K171" s="4">
        <v>0</v>
      </c>
      <c r="L171" s="4" t="s">
        <v>695</v>
      </c>
      <c r="M171" s="4">
        <v>0</v>
      </c>
      <c r="N171" s="7" t="s">
        <v>199</v>
      </c>
      <c r="O171" s="4" t="s">
        <v>54</v>
      </c>
      <c r="P171" s="4" t="s">
        <v>691</v>
      </c>
      <c r="Q171" s="4" t="s">
        <v>692</v>
      </c>
      <c r="R171" s="20">
        <v>45020</v>
      </c>
      <c r="S171" s="20">
        <v>45020</v>
      </c>
      <c r="T171" s="4" t="s">
        <v>1779</v>
      </c>
    </row>
    <row r="172" spans="1:20" x14ac:dyDescent="0.25">
      <c r="A172" s="4">
        <v>2023</v>
      </c>
      <c r="B172" s="20">
        <v>44986</v>
      </c>
      <c r="C172" s="20">
        <v>45016</v>
      </c>
      <c r="D172" s="4" t="s">
        <v>697</v>
      </c>
      <c r="E172" s="4" t="s">
        <v>698</v>
      </c>
      <c r="F172" s="4" t="s">
        <v>80</v>
      </c>
      <c r="G172" s="4" t="s">
        <v>699</v>
      </c>
      <c r="H172" s="4" t="s">
        <v>700</v>
      </c>
      <c r="I172" s="4" t="s">
        <v>57</v>
      </c>
      <c r="J172" s="4" t="s">
        <v>101</v>
      </c>
      <c r="K172" s="4">
        <v>0</v>
      </c>
      <c r="L172" s="4" t="s">
        <v>699</v>
      </c>
      <c r="M172" s="4">
        <v>0</v>
      </c>
      <c r="N172" s="7" t="s">
        <v>199</v>
      </c>
      <c r="O172" s="4" t="s">
        <v>54</v>
      </c>
      <c r="P172" s="4" t="s">
        <v>691</v>
      </c>
      <c r="Q172" s="4" t="s">
        <v>692</v>
      </c>
      <c r="R172" s="20">
        <v>45020</v>
      </c>
      <c r="S172" s="20">
        <v>45020</v>
      </c>
      <c r="T172" s="4" t="s">
        <v>1779</v>
      </c>
    </row>
    <row r="173" spans="1:20" x14ac:dyDescent="0.25">
      <c r="A173" s="4">
        <v>2023</v>
      </c>
      <c r="B173" s="20">
        <v>44986</v>
      </c>
      <c r="C173" s="20">
        <v>45016</v>
      </c>
      <c r="D173" s="4" t="s">
        <v>701</v>
      </c>
      <c r="E173" s="4" t="s">
        <v>702</v>
      </c>
      <c r="F173" s="4" t="s">
        <v>80</v>
      </c>
      <c r="G173" s="4" t="s">
        <v>703</v>
      </c>
      <c r="H173" s="4" t="s">
        <v>704</v>
      </c>
      <c r="I173" s="4" t="s">
        <v>57</v>
      </c>
      <c r="J173" s="4" t="s">
        <v>101</v>
      </c>
      <c r="K173" s="4">
        <v>0</v>
      </c>
      <c r="L173" s="4" t="s">
        <v>703</v>
      </c>
      <c r="M173" s="4">
        <v>0</v>
      </c>
      <c r="N173" s="7" t="s">
        <v>181</v>
      </c>
      <c r="O173" s="4" t="s">
        <v>54</v>
      </c>
      <c r="P173" s="4" t="s">
        <v>691</v>
      </c>
      <c r="Q173" s="4" t="s">
        <v>692</v>
      </c>
      <c r="R173" s="20">
        <v>45020</v>
      </c>
      <c r="S173" s="20">
        <v>45020</v>
      </c>
      <c r="T173" s="4" t="s">
        <v>1779</v>
      </c>
    </row>
    <row r="174" spans="1:20" x14ac:dyDescent="0.25">
      <c r="A174" s="4">
        <v>2023</v>
      </c>
      <c r="B174" s="20">
        <v>44986</v>
      </c>
      <c r="C174" s="20">
        <v>45016</v>
      </c>
      <c r="D174" s="4" t="s">
        <v>705</v>
      </c>
      <c r="E174" s="4" t="s">
        <v>706</v>
      </c>
      <c r="F174" s="4" t="s">
        <v>80</v>
      </c>
      <c r="G174" s="4" t="s">
        <v>707</v>
      </c>
      <c r="H174" s="4" t="s">
        <v>708</v>
      </c>
      <c r="I174" s="4" t="s">
        <v>57</v>
      </c>
      <c r="J174" s="4" t="s">
        <v>101</v>
      </c>
      <c r="K174" s="4">
        <v>0</v>
      </c>
      <c r="L174" s="4" t="s">
        <v>707</v>
      </c>
      <c r="M174" s="4">
        <v>0</v>
      </c>
      <c r="N174" s="7" t="s">
        <v>1622</v>
      </c>
      <c r="O174" s="4" t="s">
        <v>54</v>
      </c>
      <c r="P174" s="4" t="s">
        <v>691</v>
      </c>
      <c r="Q174" s="4" t="s">
        <v>692</v>
      </c>
      <c r="R174" s="20">
        <v>45020</v>
      </c>
      <c r="S174" s="20">
        <v>45020</v>
      </c>
      <c r="T174" s="4" t="s">
        <v>1779</v>
      </c>
    </row>
    <row r="175" spans="1:20" x14ac:dyDescent="0.25">
      <c r="A175" s="4">
        <v>2023</v>
      </c>
      <c r="B175" s="20">
        <v>44986</v>
      </c>
      <c r="C175" s="20">
        <v>45016</v>
      </c>
      <c r="D175" s="4" t="s">
        <v>709</v>
      </c>
      <c r="E175" s="4" t="s">
        <v>710</v>
      </c>
      <c r="F175" s="4" t="s">
        <v>80</v>
      </c>
      <c r="G175" s="4" t="s">
        <v>711</v>
      </c>
      <c r="H175" s="4" t="s">
        <v>712</v>
      </c>
      <c r="I175" s="4" t="s">
        <v>57</v>
      </c>
      <c r="J175" s="4" t="s">
        <v>101</v>
      </c>
      <c r="K175" s="4">
        <v>0</v>
      </c>
      <c r="L175" s="4" t="s">
        <v>711</v>
      </c>
      <c r="M175" s="4">
        <v>0</v>
      </c>
      <c r="N175" s="7" t="s">
        <v>1808</v>
      </c>
      <c r="O175" s="4" t="s">
        <v>54</v>
      </c>
      <c r="P175" s="4" t="s">
        <v>691</v>
      </c>
      <c r="Q175" s="4" t="s">
        <v>692</v>
      </c>
      <c r="R175" s="20">
        <v>45020</v>
      </c>
      <c r="S175" s="20">
        <v>45020</v>
      </c>
      <c r="T175" s="4" t="s">
        <v>1779</v>
      </c>
    </row>
    <row r="176" spans="1:20" x14ac:dyDescent="0.25">
      <c r="A176" s="4">
        <v>2023</v>
      </c>
      <c r="B176" s="20">
        <v>44986</v>
      </c>
      <c r="C176" s="20">
        <v>45016</v>
      </c>
      <c r="D176" s="4" t="s">
        <v>713</v>
      </c>
      <c r="E176" s="4" t="s">
        <v>714</v>
      </c>
      <c r="F176" s="4" t="s">
        <v>80</v>
      </c>
      <c r="G176" s="4" t="s">
        <v>715</v>
      </c>
      <c r="H176" s="4" t="s">
        <v>716</v>
      </c>
      <c r="I176" s="4" t="s">
        <v>57</v>
      </c>
      <c r="J176" s="4" t="s">
        <v>101</v>
      </c>
      <c r="K176" s="4">
        <v>0</v>
      </c>
      <c r="L176" s="4" t="s">
        <v>715</v>
      </c>
      <c r="M176" s="4">
        <v>0</v>
      </c>
      <c r="N176" s="7" t="s">
        <v>1759</v>
      </c>
      <c r="O176" s="4" t="s">
        <v>54</v>
      </c>
      <c r="P176" s="4" t="s">
        <v>691</v>
      </c>
      <c r="Q176" s="4" t="s">
        <v>692</v>
      </c>
      <c r="R176" s="20">
        <v>45020</v>
      </c>
      <c r="S176" s="20">
        <v>45020</v>
      </c>
      <c r="T176" s="4" t="s">
        <v>1779</v>
      </c>
    </row>
    <row r="177" spans="1:20" x14ac:dyDescent="0.25">
      <c r="A177" s="4">
        <v>2023</v>
      </c>
      <c r="B177" s="20">
        <v>44986</v>
      </c>
      <c r="C177" s="20">
        <v>45016</v>
      </c>
      <c r="D177" s="4" t="s">
        <v>717</v>
      </c>
      <c r="E177" s="4" t="s">
        <v>718</v>
      </c>
      <c r="F177" s="4" t="s">
        <v>56</v>
      </c>
      <c r="G177" s="4" t="s">
        <v>719</v>
      </c>
      <c r="H177" s="4" t="s">
        <v>720</v>
      </c>
      <c r="I177" s="4" t="s">
        <v>57</v>
      </c>
      <c r="J177" s="4" t="s">
        <v>59</v>
      </c>
      <c r="K177" s="4">
        <v>96</v>
      </c>
      <c r="L177" s="4" t="s">
        <v>721</v>
      </c>
      <c r="M177" s="4">
        <v>0</v>
      </c>
      <c r="N177" s="18" t="s">
        <v>1329</v>
      </c>
      <c r="O177" s="4" t="s">
        <v>54</v>
      </c>
      <c r="P177" s="4" t="s">
        <v>722</v>
      </c>
      <c r="Q177" s="4" t="s">
        <v>723</v>
      </c>
      <c r="R177" s="20">
        <v>45020</v>
      </c>
      <c r="S177" s="20">
        <v>45020</v>
      </c>
      <c r="T177" s="4" t="s">
        <v>1779</v>
      </c>
    </row>
    <row r="178" spans="1:20" x14ac:dyDescent="0.25">
      <c r="A178" s="4">
        <v>2023</v>
      </c>
      <c r="B178" s="20">
        <v>44986</v>
      </c>
      <c r="C178" s="20">
        <v>45016</v>
      </c>
      <c r="D178" s="4" t="s">
        <v>724</v>
      </c>
      <c r="E178" s="4" t="s">
        <v>725</v>
      </c>
      <c r="F178" s="4" t="s">
        <v>56</v>
      </c>
      <c r="G178" s="4" t="s">
        <v>726</v>
      </c>
      <c r="H178" s="4" t="s">
        <v>727</v>
      </c>
      <c r="I178" s="4" t="s">
        <v>57</v>
      </c>
      <c r="J178" s="4" t="s">
        <v>59</v>
      </c>
      <c r="K178" s="4">
        <v>60</v>
      </c>
      <c r="L178" s="4" t="s">
        <v>728</v>
      </c>
      <c r="M178" s="4">
        <v>0</v>
      </c>
      <c r="N178" s="18" t="s">
        <v>199</v>
      </c>
      <c r="O178" s="4" t="s">
        <v>54</v>
      </c>
      <c r="P178" s="4" t="s">
        <v>729</v>
      </c>
      <c r="Q178" s="4" t="s">
        <v>723</v>
      </c>
      <c r="R178" s="20">
        <v>45020</v>
      </c>
      <c r="S178" s="20">
        <v>45020</v>
      </c>
      <c r="T178" s="4" t="s">
        <v>1779</v>
      </c>
    </row>
    <row r="179" spans="1:20" x14ac:dyDescent="0.25">
      <c r="A179" s="4">
        <v>2023</v>
      </c>
      <c r="B179" s="20">
        <v>44986</v>
      </c>
      <c r="C179" s="20">
        <v>45016</v>
      </c>
      <c r="D179" s="4" t="s">
        <v>717</v>
      </c>
      <c r="E179" s="4" t="s">
        <v>730</v>
      </c>
      <c r="F179" s="4" t="s">
        <v>56</v>
      </c>
      <c r="G179" s="4" t="s">
        <v>731</v>
      </c>
      <c r="H179" s="4" t="s">
        <v>732</v>
      </c>
      <c r="I179" s="4" t="s">
        <v>57</v>
      </c>
      <c r="J179" s="4" t="s">
        <v>179</v>
      </c>
      <c r="K179" s="4">
        <v>5</v>
      </c>
      <c r="L179" s="4" t="s">
        <v>733</v>
      </c>
      <c r="M179" s="4">
        <v>0</v>
      </c>
      <c r="N179" s="5" t="s">
        <v>199</v>
      </c>
      <c r="O179" s="4" t="s">
        <v>54</v>
      </c>
      <c r="P179" s="4" t="s">
        <v>729</v>
      </c>
      <c r="Q179" s="4" t="s">
        <v>723</v>
      </c>
      <c r="R179" s="20">
        <v>45020</v>
      </c>
      <c r="S179" s="20">
        <v>45020</v>
      </c>
      <c r="T179" s="4" t="s">
        <v>1779</v>
      </c>
    </row>
    <row r="180" spans="1:20" x14ac:dyDescent="0.25">
      <c r="A180" s="4">
        <v>2023</v>
      </c>
      <c r="B180" s="20">
        <v>44986</v>
      </c>
      <c r="C180" s="20">
        <v>45016</v>
      </c>
      <c r="D180" s="4" t="s">
        <v>717</v>
      </c>
      <c r="E180" s="4" t="s">
        <v>734</v>
      </c>
      <c r="F180" s="4" t="s">
        <v>56</v>
      </c>
      <c r="G180" s="4" t="s">
        <v>735</v>
      </c>
      <c r="H180" s="4" t="s">
        <v>736</v>
      </c>
      <c r="I180" s="4" t="s">
        <v>57</v>
      </c>
      <c r="J180" s="4" t="s">
        <v>179</v>
      </c>
      <c r="K180" s="4">
        <v>1</v>
      </c>
      <c r="L180" s="4" t="s">
        <v>737</v>
      </c>
      <c r="M180" s="4">
        <v>0</v>
      </c>
      <c r="N180" s="5" t="s">
        <v>181</v>
      </c>
      <c r="O180" s="4" t="s">
        <v>54</v>
      </c>
      <c r="P180" s="4" t="s">
        <v>729</v>
      </c>
      <c r="Q180" s="4" t="s">
        <v>723</v>
      </c>
      <c r="R180" s="20">
        <v>45020</v>
      </c>
      <c r="S180" s="20">
        <v>45020</v>
      </c>
      <c r="T180" s="4" t="s">
        <v>1779</v>
      </c>
    </row>
    <row r="181" spans="1:20" x14ac:dyDescent="0.25">
      <c r="A181" s="4">
        <v>2023</v>
      </c>
      <c r="B181" s="20">
        <v>44986</v>
      </c>
      <c r="C181" s="20">
        <v>45016</v>
      </c>
      <c r="D181" s="4" t="s">
        <v>717</v>
      </c>
      <c r="E181" s="4" t="s">
        <v>738</v>
      </c>
      <c r="F181" s="4" t="s">
        <v>56</v>
      </c>
      <c r="G181" s="4" t="s">
        <v>719</v>
      </c>
      <c r="H181" s="4" t="s">
        <v>739</v>
      </c>
      <c r="I181" s="4" t="s">
        <v>100</v>
      </c>
      <c r="J181" s="4" t="s">
        <v>59</v>
      </c>
      <c r="K181" s="4">
        <v>6</v>
      </c>
      <c r="L181" s="4" t="s">
        <v>740</v>
      </c>
      <c r="M181" s="4">
        <v>0</v>
      </c>
      <c r="N181" s="5" t="s">
        <v>1622</v>
      </c>
      <c r="O181" s="4" t="s">
        <v>54</v>
      </c>
      <c r="P181" s="4" t="s">
        <v>729</v>
      </c>
      <c r="Q181" s="4" t="s">
        <v>723</v>
      </c>
      <c r="R181" s="20">
        <v>45020</v>
      </c>
      <c r="S181" s="20">
        <v>45020</v>
      </c>
      <c r="T181" s="4" t="s">
        <v>1779</v>
      </c>
    </row>
    <row r="182" spans="1:20" x14ac:dyDescent="0.25">
      <c r="A182" s="4">
        <v>2023</v>
      </c>
      <c r="B182" s="20">
        <v>44986</v>
      </c>
      <c r="C182" s="20">
        <v>45016</v>
      </c>
      <c r="D182" s="4" t="s">
        <v>724</v>
      </c>
      <c r="E182" s="4" t="s">
        <v>741</v>
      </c>
      <c r="F182" s="4" t="s">
        <v>56</v>
      </c>
      <c r="G182" s="4" t="s">
        <v>742</v>
      </c>
      <c r="H182" s="4" t="s">
        <v>743</v>
      </c>
      <c r="I182" s="4" t="s">
        <v>57</v>
      </c>
      <c r="J182" s="4" t="s">
        <v>179</v>
      </c>
      <c r="K182" s="4">
        <v>1</v>
      </c>
      <c r="L182" s="4" t="s">
        <v>744</v>
      </c>
      <c r="M182" s="4">
        <v>0</v>
      </c>
      <c r="N182" s="5" t="s">
        <v>1808</v>
      </c>
      <c r="O182" s="4" t="s">
        <v>54</v>
      </c>
      <c r="P182" s="4" t="s">
        <v>729</v>
      </c>
      <c r="Q182" s="4" t="s">
        <v>723</v>
      </c>
      <c r="R182" s="20">
        <v>45020</v>
      </c>
      <c r="S182" s="20">
        <v>45020</v>
      </c>
      <c r="T182" s="4" t="s">
        <v>1779</v>
      </c>
    </row>
    <row r="183" spans="1:20" x14ac:dyDescent="0.25">
      <c r="A183" s="4">
        <v>2023</v>
      </c>
      <c r="B183" s="20">
        <v>44986</v>
      </c>
      <c r="C183" s="20">
        <v>45016</v>
      </c>
      <c r="D183" s="4" t="s">
        <v>724</v>
      </c>
      <c r="E183" s="4" t="s">
        <v>745</v>
      </c>
      <c r="F183" s="4" t="s">
        <v>56</v>
      </c>
      <c r="G183" s="4" t="s">
        <v>746</v>
      </c>
      <c r="H183" s="4" t="s">
        <v>747</v>
      </c>
      <c r="I183" s="4" t="s">
        <v>57</v>
      </c>
      <c r="J183" s="4" t="s">
        <v>179</v>
      </c>
      <c r="K183" s="4">
        <v>2</v>
      </c>
      <c r="L183" s="4" t="s">
        <v>748</v>
      </c>
      <c r="M183" s="4">
        <v>0</v>
      </c>
      <c r="N183" s="5" t="s">
        <v>1759</v>
      </c>
      <c r="O183" s="4" t="s">
        <v>54</v>
      </c>
      <c r="P183" s="4" t="s">
        <v>729</v>
      </c>
      <c r="Q183" s="4" t="s">
        <v>723</v>
      </c>
      <c r="R183" s="20">
        <v>45020</v>
      </c>
      <c r="S183" s="20">
        <v>45020</v>
      </c>
      <c r="T183" s="4" t="s">
        <v>1779</v>
      </c>
    </row>
    <row r="184" spans="1:20" x14ac:dyDescent="0.25">
      <c r="A184" s="4">
        <v>2023</v>
      </c>
      <c r="B184" s="20">
        <v>44986</v>
      </c>
      <c r="C184" s="20">
        <v>45016</v>
      </c>
      <c r="D184" s="4" t="s">
        <v>749</v>
      </c>
      <c r="E184" s="4" t="s">
        <v>750</v>
      </c>
      <c r="F184" s="4" t="s">
        <v>56</v>
      </c>
      <c r="G184" s="4" t="s">
        <v>751</v>
      </c>
      <c r="H184" s="4" t="s">
        <v>752</v>
      </c>
      <c r="I184" s="4" t="s">
        <v>57</v>
      </c>
      <c r="J184" s="4" t="s">
        <v>59</v>
      </c>
      <c r="K184" s="4">
        <v>12</v>
      </c>
      <c r="L184" s="4" t="s">
        <v>753</v>
      </c>
      <c r="M184" s="4">
        <v>0</v>
      </c>
      <c r="N184" s="6" t="s">
        <v>1760</v>
      </c>
      <c r="O184" s="4" t="s">
        <v>54</v>
      </c>
      <c r="P184" s="4" t="s">
        <v>754</v>
      </c>
      <c r="Q184" s="4" t="s">
        <v>723</v>
      </c>
      <c r="R184" s="20">
        <v>45020</v>
      </c>
      <c r="S184" s="20">
        <v>45020</v>
      </c>
      <c r="T184" s="4" t="s">
        <v>1779</v>
      </c>
    </row>
    <row r="185" spans="1:20" x14ac:dyDescent="0.25">
      <c r="A185" s="4">
        <v>2023</v>
      </c>
      <c r="B185" s="20">
        <v>44986</v>
      </c>
      <c r="C185" s="20">
        <v>45016</v>
      </c>
      <c r="D185" s="4" t="s">
        <v>749</v>
      </c>
      <c r="E185" s="4" t="s">
        <v>755</v>
      </c>
      <c r="F185" s="4" t="s">
        <v>56</v>
      </c>
      <c r="G185" s="4" t="s">
        <v>751</v>
      </c>
      <c r="H185" s="4" t="s">
        <v>752</v>
      </c>
      <c r="I185" s="4" t="s">
        <v>57</v>
      </c>
      <c r="J185" s="4" t="s">
        <v>59</v>
      </c>
      <c r="K185" s="4">
        <v>12</v>
      </c>
      <c r="L185" s="4" t="s">
        <v>756</v>
      </c>
      <c r="M185" s="4">
        <v>0</v>
      </c>
      <c r="N185" s="39" t="s">
        <v>1760</v>
      </c>
      <c r="O185" s="4" t="s">
        <v>54</v>
      </c>
      <c r="P185" s="4" t="s">
        <v>754</v>
      </c>
      <c r="Q185" s="4" t="s">
        <v>723</v>
      </c>
      <c r="R185" s="20">
        <v>45020</v>
      </c>
      <c r="S185" s="20">
        <v>45020</v>
      </c>
      <c r="T185" s="4" t="s">
        <v>1779</v>
      </c>
    </row>
    <row r="186" spans="1:20" x14ac:dyDescent="0.25">
      <c r="A186" s="4">
        <v>2023</v>
      </c>
      <c r="B186" s="20">
        <v>44986</v>
      </c>
      <c r="C186" s="20">
        <v>45016</v>
      </c>
      <c r="D186" s="4" t="s">
        <v>749</v>
      </c>
      <c r="E186" s="4" t="s">
        <v>757</v>
      </c>
      <c r="F186" s="4" t="s">
        <v>56</v>
      </c>
      <c r="G186" s="4" t="s">
        <v>758</v>
      </c>
      <c r="H186" s="4" t="s">
        <v>752</v>
      </c>
      <c r="I186" s="4" t="s">
        <v>57</v>
      </c>
      <c r="J186" s="4" t="s">
        <v>179</v>
      </c>
      <c r="K186" s="4">
        <v>1</v>
      </c>
      <c r="L186" s="4" t="s">
        <v>759</v>
      </c>
      <c r="M186" s="4">
        <v>0</v>
      </c>
      <c r="N186" s="5" t="s">
        <v>174</v>
      </c>
      <c r="O186" s="4" t="s">
        <v>54</v>
      </c>
      <c r="P186" s="4" t="s">
        <v>754</v>
      </c>
      <c r="Q186" s="4" t="s">
        <v>723</v>
      </c>
      <c r="R186" s="20">
        <v>45020</v>
      </c>
      <c r="S186" s="20">
        <v>45020</v>
      </c>
      <c r="T186" s="4" t="s">
        <v>1779</v>
      </c>
    </row>
    <row r="187" spans="1:20" x14ac:dyDescent="0.25">
      <c r="A187" s="4">
        <v>2023</v>
      </c>
      <c r="B187" s="20">
        <v>44986</v>
      </c>
      <c r="C187" s="20">
        <v>45016</v>
      </c>
      <c r="D187" s="4" t="s">
        <v>760</v>
      </c>
      <c r="E187" s="4" t="s">
        <v>761</v>
      </c>
      <c r="F187" s="4" t="s">
        <v>56</v>
      </c>
      <c r="G187" s="4" t="s">
        <v>762</v>
      </c>
      <c r="H187" s="4" t="s">
        <v>763</v>
      </c>
      <c r="I187" s="4" t="s">
        <v>764</v>
      </c>
      <c r="J187" s="4" t="s">
        <v>59</v>
      </c>
      <c r="K187" s="4">
        <v>3</v>
      </c>
      <c r="L187" s="4" t="s">
        <v>765</v>
      </c>
      <c r="M187" s="4">
        <v>0</v>
      </c>
      <c r="N187" s="8" t="s">
        <v>174</v>
      </c>
      <c r="O187" s="4" t="s">
        <v>54</v>
      </c>
      <c r="P187" s="4" t="s">
        <v>766</v>
      </c>
      <c r="Q187" s="4" t="s">
        <v>767</v>
      </c>
      <c r="R187" s="20">
        <v>45020</v>
      </c>
      <c r="S187" s="20">
        <v>45020</v>
      </c>
      <c r="T187" s="4" t="s">
        <v>1779</v>
      </c>
    </row>
    <row r="188" spans="1:20" x14ac:dyDescent="0.25">
      <c r="A188" s="4">
        <v>2023</v>
      </c>
      <c r="B188" s="20">
        <v>44986</v>
      </c>
      <c r="C188" s="20">
        <v>45016</v>
      </c>
      <c r="D188" s="4" t="s">
        <v>760</v>
      </c>
      <c r="E188" s="4" t="s">
        <v>768</v>
      </c>
      <c r="F188" s="4" t="s">
        <v>56</v>
      </c>
      <c r="G188" s="4" t="s">
        <v>762</v>
      </c>
      <c r="H188" s="4" t="s">
        <v>763</v>
      </c>
      <c r="I188" s="4" t="s">
        <v>764</v>
      </c>
      <c r="J188" s="4" t="s">
        <v>59</v>
      </c>
      <c r="K188" s="4">
        <v>3</v>
      </c>
      <c r="L188" s="4" t="s">
        <v>769</v>
      </c>
      <c r="M188" s="4">
        <v>0</v>
      </c>
      <c r="N188" s="8" t="s">
        <v>376</v>
      </c>
      <c r="O188" s="4" t="s">
        <v>54</v>
      </c>
      <c r="P188" s="4" t="s">
        <v>766</v>
      </c>
      <c r="Q188" s="4" t="s">
        <v>767</v>
      </c>
      <c r="R188" s="20">
        <v>45020</v>
      </c>
      <c r="S188" s="20">
        <v>45020</v>
      </c>
      <c r="T188" s="4" t="s">
        <v>1779</v>
      </c>
    </row>
    <row r="189" spans="1:20" x14ac:dyDescent="0.25">
      <c r="A189" s="4">
        <v>2023</v>
      </c>
      <c r="B189" s="20">
        <v>44986</v>
      </c>
      <c r="C189" s="20">
        <v>45016</v>
      </c>
      <c r="D189" s="4" t="s">
        <v>770</v>
      </c>
      <c r="E189" s="4" t="s">
        <v>771</v>
      </c>
      <c r="F189" s="4" t="s">
        <v>56</v>
      </c>
      <c r="G189" s="4" t="s">
        <v>772</v>
      </c>
      <c r="H189" s="4" t="s">
        <v>773</v>
      </c>
      <c r="I189" s="4" t="s">
        <v>764</v>
      </c>
      <c r="J189" s="4" t="s">
        <v>59</v>
      </c>
      <c r="K189" s="4">
        <v>1200</v>
      </c>
      <c r="L189" s="4" t="s">
        <v>774</v>
      </c>
      <c r="M189" s="4">
        <v>0</v>
      </c>
      <c r="N189" s="8" t="s">
        <v>199</v>
      </c>
      <c r="O189" s="4" t="s">
        <v>54</v>
      </c>
      <c r="P189" s="4" t="s">
        <v>766</v>
      </c>
      <c r="Q189" s="4" t="s">
        <v>767</v>
      </c>
      <c r="R189" s="20">
        <v>45020</v>
      </c>
      <c r="S189" s="20">
        <v>45020</v>
      </c>
      <c r="T189" s="4" t="s">
        <v>1779</v>
      </c>
    </row>
    <row r="190" spans="1:20" x14ac:dyDescent="0.25">
      <c r="A190" s="4">
        <v>2023</v>
      </c>
      <c r="B190" s="20">
        <v>44986</v>
      </c>
      <c r="C190" s="20">
        <v>45016</v>
      </c>
      <c r="D190" s="4" t="s">
        <v>775</v>
      </c>
      <c r="E190" s="4" t="s">
        <v>776</v>
      </c>
      <c r="F190" s="4" t="s">
        <v>56</v>
      </c>
      <c r="G190" s="4" t="s">
        <v>777</v>
      </c>
      <c r="H190" s="4" t="s">
        <v>778</v>
      </c>
      <c r="I190" s="4" t="s">
        <v>764</v>
      </c>
      <c r="J190" s="4" t="s">
        <v>59</v>
      </c>
      <c r="K190" s="4">
        <v>1</v>
      </c>
      <c r="L190" s="4" t="s">
        <v>779</v>
      </c>
      <c r="M190" s="4">
        <v>0</v>
      </c>
      <c r="N190" s="8" t="s">
        <v>174</v>
      </c>
      <c r="O190" s="4" t="s">
        <v>54</v>
      </c>
      <c r="P190" s="4" t="s">
        <v>766</v>
      </c>
      <c r="Q190" s="4" t="s">
        <v>767</v>
      </c>
      <c r="R190" s="20">
        <v>45020</v>
      </c>
      <c r="S190" s="20">
        <v>45020</v>
      </c>
      <c r="T190" s="4" t="s">
        <v>1779</v>
      </c>
    </row>
    <row r="191" spans="1:20" x14ac:dyDescent="0.25">
      <c r="A191" s="4">
        <v>2023</v>
      </c>
      <c r="B191" s="20">
        <v>44986</v>
      </c>
      <c r="C191" s="20">
        <v>45016</v>
      </c>
      <c r="D191" s="4" t="s">
        <v>780</v>
      </c>
      <c r="E191" s="4" t="s">
        <v>781</v>
      </c>
      <c r="F191" s="4" t="s">
        <v>56</v>
      </c>
      <c r="G191" s="4" t="s">
        <v>782</v>
      </c>
      <c r="H191" s="4" t="s">
        <v>783</v>
      </c>
      <c r="I191" s="4" t="s">
        <v>764</v>
      </c>
      <c r="J191" s="4" t="s">
        <v>59</v>
      </c>
      <c r="K191" s="4">
        <v>1</v>
      </c>
      <c r="L191" s="4" t="s">
        <v>781</v>
      </c>
      <c r="M191" s="4">
        <v>0</v>
      </c>
      <c r="N191" s="8" t="s">
        <v>174</v>
      </c>
      <c r="O191" s="4" t="s">
        <v>54</v>
      </c>
      <c r="P191" s="4" t="s">
        <v>766</v>
      </c>
      <c r="Q191" s="4" t="s">
        <v>767</v>
      </c>
      <c r="R191" s="20">
        <v>45020</v>
      </c>
      <c r="S191" s="20">
        <v>45020</v>
      </c>
      <c r="T191" s="4" t="s">
        <v>1779</v>
      </c>
    </row>
    <row r="192" spans="1:20" x14ac:dyDescent="0.25">
      <c r="A192" s="4">
        <v>2023</v>
      </c>
      <c r="B192" s="20">
        <v>44986</v>
      </c>
      <c r="C192" s="20">
        <v>45016</v>
      </c>
      <c r="D192" s="4" t="s">
        <v>784</v>
      </c>
      <c r="E192" s="4" t="s">
        <v>785</v>
      </c>
      <c r="F192" s="4" t="s">
        <v>56</v>
      </c>
      <c r="G192" s="4" t="s">
        <v>786</v>
      </c>
      <c r="H192" s="4" t="s">
        <v>787</v>
      </c>
      <c r="I192" s="4" t="s">
        <v>764</v>
      </c>
      <c r="J192" s="4" t="s">
        <v>59</v>
      </c>
      <c r="K192" s="4">
        <v>24</v>
      </c>
      <c r="L192" s="4" t="s">
        <v>788</v>
      </c>
      <c r="M192" s="4">
        <v>0</v>
      </c>
      <c r="N192" s="8" t="s">
        <v>1809</v>
      </c>
      <c r="O192" s="4" t="s">
        <v>54</v>
      </c>
      <c r="P192" s="4" t="s">
        <v>766</v>
      </c>
      <c r="Q192" s="4" t="s">
        <v>767</v>
      </c>
      <c r="R192" s="20">
        <v>45020</v>
      </c>
      <c r="S192" s="20">
        <v>45020</v>
      </c>
      <c r="T192" s="4" t="s">
        <v>1779</v>
      </c>
    </row>
    <row r="193" spans="1:20" x14ac:dyDescent="0.25">
      <c r="A193" s="4">
        <v>2023</v>
      </c>
      <c r="B193" s="20">
        <v>44986</v>
      </c>
      <c r="C193" s="20">
        <v>45016</v>
      </c>
      <c r="D193" s="4" t="s">
        <v>789</v>
      </c>
      <c r="E193" s="4" t="s">
        <v>790</v>
      </c>
      <c r="F193" s="4" t="s">
        <v>56</v>
      </c>
      <c r="G193" s="4" t="s">
        <v>791</v>
      </c>
      <c r="H193" s="4" t="s">
        <v>792</v>
      </c>
      <c r="I193" s="4" t="s">
        <v>764</v>
      </c>
      <c r="J193" s="4" t="s">
        <v>59</v>
      </c>
      <c r="K193" s="4">
        <v>2</v>
      </c>
      <c r="L193" s="4" t="s">
        <v>793</v>
      </c>
      <c r="M193" s="4">
        <v>0</v>
      </c>
      <c r="N193" s="8" t="s">
        <v>174</v>
      </c>
      <c r="O193" s="4" t="s">
        <v>54</v>
      </c>
      <c r="P193" s="4" t="s">
        <v>766</v>
      </c>
      <c r="Q193" s="4" t="s">
        <v>767</v>
      </c>
      <c r="R193" s="20">
        <v>45020</v>
      </c>
      <c r="S193" s="20">
        <v>45020</v>
      </c>
      <c r="T193" s="4" t="s">
        <v>1779</v>
      </c>
    </row>
    <row r="194" spans="1:20" x14ac:dyDescent="0.25">
      <c r="A194" s="4">
        <v>2023</v>
      </c>
      <c r="B194" s="20">
        <v>44986</v>
      </c>
      <c r="C194" s="20">
        <v>45016</v>
      </c>
      <c r="D194" s="4" t="s">
        <v>789</v>
      </c>
      <c r="E194" s="4" t="s">
        <v>794</v>
      </c>
      <c r="F194" s="4" t="s">
        <v>56</v>
      </c>
      <c r="G194" s="4" t="s">
        <v>795</v>
      </c>
      <c r="H194" s="4" t="s">
        <v>796</v>
      </c>
      <c r="I194" s="4" t="s">
        <v>764</v>
      </c>
      <c r="J194" s="4" t="s">
        <v>59</v>
      </c>
      <c r="K194" s="4">
        <v>2</v>
      </c>
      <c r="L194" s="4" t="s">
        <v>797</v>
      </c>
      <c r="M194" s="4">
        <v>0</v>
      </c>
      <c r="N194" s="8" t="s">
        <v>174</v>
      </c>
      <c r="O194" s="4" t="s">
        <v>54</v>
      </c>
      <c r="P194" s="4" t="s">
        <v>766</v>
      </c>
      <c r="Q194" s="4" t="s">
        <v>767</v>
      </c>
      <c r="R194" s="20">
        <v>45020</v>
      </c>
      <c r="S194" s="20">
        <v>45020</v>
      </c>
      <c r="T194" s="4" t="s">
        <v>1779</v>
      </c>
    </row>
    <row r="195" spans="1:20" x14ac:dyDescent="0.25">
      <c r="A195" s="4">
        <v>2023</v>
      </c>
      <c r="B195" s="20">
        <v>44986</v>
      </c>
      <c r="C195" s="20">
        <v>45016</v>
      </c>
      <c r="D195" s="4" t="s">
        <v>798</v>
      </c>
      <c r="E195" s="4" t="s">
        <v>799</v>
      </c>
      <c r="F195" s="4" t="s">
        <v>56</v>
      </c>
      <c r="G195" s="4" t="s">
        <v>800</v>
      </c>
      <c r="H195" s="4" t="s">
        <v>801</v>
      </c>
      <c r="I195" s="4" t="s">
        <v>764</v>
      </c>
      <c r="J195" s="4" t="s">
        <v>59</v>
      </c>
      <c r="K195" s="4">
        <v>1</v>
      </c>
      <c r="L195" s="4" t="s">
        <v>802</v>
      </c>
      <c r="M195" s="4">
        <v>0</v>
      </c>
      <c r="N195" s="8" t="s">
        <v>174</v>
      </c>
      <c r="O195" s="4" t="s">
        <v>54</v>
      </c>
      <c r="P195" s="4" t="s">
        <v>766</v>
      </c>
      <c r="Q195" s="4" t="s">
        <v>767</v>
      </c>
      <c r="R195" s="20">
        <v>45020</v>
      </c>
      <c r="S195" s="20">
        <v>45020</v>
      </c>
      <c r="T195" s="4" t="s">
        <v>1779</v>
      </c>
    </row>
    <row r="196" spans="1:20" x14ac:dyDescent="0.25">
      <c r="A196" s="4">
        <v>2023</v>
      </c>
      <c r="B196" s="20">
        <v>44986</v>
      </c>
      <c r="C196" s="20">
        <v>45016</v>
      </c>
      <c r="D196" s="4" t="s">
        <v>803</v>
      </c>
      <c r="E196" s="4" t="s">
        <v>804</v>
      </c>
      <c r="F196" s="4" t="s">
        <v>56</v>
      </c>
      <c r="G196" s="4" t="s">
        <v>805</v>
      </c>
      <c r="H196" s="4" t="s">
        <v>806</v>
      </c>
      <c r="I196" s="4" t="s">
        <v>764</v>
      </c>
      <c r="J196" s="4" t="s">
        <v>59</v>
      </c>
      <c r="K196" s="4">
        <v>1</v>
      </c>
      <c r="L196" s="4" t="s">
        <v>807</v>
      </c>
      <c r="M196" s="4">
        <v>0</v>
      </c>
      <c r="N196" s="8" t="s">
        <v>1761</v>
      </c>
      <c r="O196" s="4" t="s">
        <v>54</v>
      </c>
      <c r="P196" s="4" t="s">
        <v>766</v>
      </c>
      <c r="Q196" s="4" t="s">
        <v>767</v>
      </c>
      <c r="R196" s="20">
        <v>45020</v>
      </c>
      <c r="S196" s="20">
        <v>45020</v>
      </c>
      <c r="T196" s="4" t="s">
        <v>1779</v>
      </c>
    </row>
    <row r="197" spans="1:20" x14ac:dyDescent="0.25">
      <c r="A197" s="4">
        <v>2023</v>
      </c>
      <c r="B197" s="20">
        <v>44986</v>
      </c>
      <c r="C197" s="20">
        <v>45016</v>
      </c>
      <c r="D197" s="4" t="s">
        <v>808</v>
      </c>
      <c r="E197" s="4" t="s">
        <v>809</v>
      </c>
      <c r="F197" s="4" t="s">
        <v>56</v>
      </c>
      <c r="G197" s="4" t="s">
        <v>810</v>
      </c>
      <c r="H197" s="4" t="s">
        <v>811</v>
      </c>
      <c r="I197" s="4" t="s">
        <v>764</v>
      </c>
      <c r="J197" s="4" t="s">
        <v>59</v>
      </c>
      <c r="K197" s="4">
        <v>12</v>
      </c>
      <c r="L197" s="4" t="s">
        <v>809</v>
      </c>
      <c r="M197" s="4">
        <v>0</v>
      </c>
      <c r="N197" s="8" t="s">
        <v>1801</v>
      </c>
      <c r="O197" s="4" t="s">
        <v>54</v>
      </c>
      <c r="P197" s="4" t="s">
        <v>766</v>
      </c>
      <c r="Q197" s="4" t="s">
        <v>767</v>
      </c>
      <c r="R197" s="20">
        <v>45020</v>
      </c>
      <c r="S197" s="20">
        <v>45020</v>
      </c>
      <c r="T197" s="4" t="s">
        <v>1779</v>
      </c>
    </row>
    <row r="198" spans="1:20" x14ac:dyDescent="0.25">
      <c r="A198" s="4">
        <v>2023</v>
      </c>
      <c r="B198" s="20">
        <v>44986</v>
      </c>
      <c r="C198" s="20">
        <v>45016</v>
      </c>
      <c r="D198" s="4" t="s">
        <v>808</v>
      </c>
      <c r="E198" s="4" t="s">
        <v>812</v>
      </c>
      <c r="F198" s="4" t="s">
        <v>56</v>
      </c>
      <c r="G198" s="4" t="s">
        <v>813</v>
      </c>
      <c r="H198" s="4" t="s">
        <v>814</v>
      </c>
      <c r="I198" s="4" t="s">
        <v>764</v>
      </c>
      <c r="J198" s="4" t="s">
        <v>59</v>
      </c>
      <c r="K198" s="4">
        <v>12</v>
      </c>
      <c r="L198" s="4" t="s">
        <v>815</v>
      </c>
      <c r="M198" s="4">
        <v>0</v>
      </c>
      <c r="N198" s="8" t="s">
        <v>1801</v>
      </c>
      <c r="O198" s="4" t="s">
        <v>54</v>
      </c>
      <c r="P198" s="4" t="s">
        <v>766</v>
      </c>
      <c r="Q198" s="4" t="s">
        <v>767</v>
      </c>
      <c r="R198" s="20">
        <v>45020</v>
      </c>
      <c r="S198" s="20">
        <v>45020</v>
      </c>
      <c r="T198" s="4" t="s">
        <v>1779</v>
      </c>
    </row>
    <row r="199" spans="1:20" x14ac:dyDescent="0.25">
      <c r="A199" s="4">
        <v>2023</v>
      </c>
      <c r="B199" s="20">
        <v>44986</v>
      </c>
      <c r="C199" s="20">
        <v>45016</v>
      </c>
      <c r="D199" s="4" t="s">
        <v>816</v>
      </c>
      <c r="E199" s="4" t="s">
        <v>817</v>
      </c>
      <c r="F199" s="4" t="s">
        <v>80</v>
      </c>
      <c r="G199" s="4" t="s">
        <v>818</v>
      </c>
      <c r="H199" s="4" t="s">
        <v>819</v>
      </c>
      <c r="I199" s="4" t="s">
        <v>57</v>
      </c>
      <c r="J199" s="4" t="s">
        <v>59</v>
      </c>
      <c r="K199" s="4">
        <v>36</v>
      </c>
      <c r="L199" s="4" t="s">
        <v>820</v>
      </c>
      <c r="M199" s="4">
        <v>0</v>
      </c>
      <c r="N199" s="8" t="s">
        <v>1619</v>
      </c>
      <c r="O199" s="4" t="s">
        <v>54</v>
      </c>
      <c r="P199" s="4" t="s">
        <v>821</v>
      </c>
      <c r="Q199" s="4" t="s">
        <v>822</v>
      </c>
      <c r="R199" s="20">
        <v>45020</v>
      </c>
      <c r="S199" s="20">
        <v>45020</v>
      </c>
      <c r="T199" s="4" t="s">
        <v>1779</v>
      </c>
    </row>
    <row r="200" spans="1:20" x14ac:dyDescent="0.25">
      <c r="A200" s="4">
        <v>2023</v>
      </c>
      <c r="B200" s="20">
        <v>44986</v>
      </c>
      <c r="C200" s="20">
        <v>45016</v>
      </c>
      <c r="D200" s="4" t="s">
        <v>823</v>
      </c>
      <c r="E200" s="4" t="s">
        <v>824</v>
      </c>
      <c r="F200" s="4" t="s">
        <v>80</v>
      </c>
      <c r="G200" s="4" t="s">
        <v>825</v>
      </c>
      <c r="H200" s="4" t="s">
        <v>826</v>
      </c>
      <c r="I200" s="4" t="s">
        <v>57</v>
      </c>
      <c r="J200" s="4" t="s">
        <v>179</v>
      </c>
      <c r="K200" s="4">
        <v>9</v>
      </c>
      <c r="L200" s="4" t="s">
        <v>827</v>
      </c>
      <c r="M200" s="4">
        <v>0</v>
      </c>
      <c r="N200" s="8" t="s">
        <v>1762</v>
      </c>
      <c r="O200" s="4" t="s">
        <v>54</v>
      </c>
      <c r="P200" s="4" t="s">
        <v>828</v>
      </c>
      <c r="Q200" s="4" t="s">
        <v>822</v>
      </c>
      <c r="R200" s="20">
        <v>45020</v>
      </c>
      <c r="S200" s="20">
        <v>45020</v>
      </c>
      <c r="T200" s="4" t="s">
        <v>1779</v>
      </c>
    </row>
    <row r="201" spans="1:20" x14ac:dyDescent="0.25">
      <c r="A201" s="4">
        <v>2023</v>
      </c>
      <c r="B201" s="20">
        <v>44986</v>
      </c>
      <c r="C201" s="20">
        <v>45016</v>
      </c>
      <c r="D201" s="4" t="s">
        <v>829</v>
      </c>
      <c r="E201" s="4" t="s">
        <v>830</v>
      </c>
      <c r="F201" s="4" t="s">
        <v>80</v>
      </c>
      <c r="G201" s="4" t="s">
        <v>831</v>
      </c>
      <c r="H201" s="4" t="s">
        <v>832</v>
      </c>
      <c r="I201" s="4" t="s">
        <v>57</v>
      </c>
      <c r="J201" s="4" t="s">
        <v>179</v>
      </c>
      <c r="K201" s="4">
        <v>4</v>
      </c>
      <c r="L201" s="4" t="s">
        <v>830</v>
      </c>
      <c r="M201" s="4">
        <v>0</v>
      </c>
      <c r="N201" s="8" t="s">
        <v>199</v>
      </c>
      <c r="O201" s="4" t="s">
        <v>54</v>
      </c>
      <c r="P201" s="4" t="s">
        <v>833</v>
      </c>
      <c r="Q201" s="4" t="s">
        <v>822</v>
      </c>
      <c r="R201" s="20">
        <v>45020</v>
      </c>
      <c r="S201" s="20">
        <v>45020</v>
      </c>
      <c r="T201" s="4" t="s">
        <v>1779</v>
      </c>
    </row>
    <row r="202" spans="1:20" x14ac:dyDescent="0.25">
      <c r="A202" s="4">
        <v>2023</v>
      </c>
      <c r="B202" s="20">
        <v>44986</v>
      </c>
      <c r="C202" s="20">
        <v>45016</v>
      </c>
      <c r="D202" s="4" t="s">
        <v>834</v>
      </c>
      <c r="E202" s="4" t="s">
        <v>835</v>
      </c>
      <c r="F202" s="4" t="s">
        <v>80</v>
      </c>
      <c r="G202" s="4" t="s">
        <v>836</v>
      </c>
      <c r="H202" s="4" t="s">
        <v>837</v>
      </c>
      <c r="I202" s="4" t="s">
        <v>57</v>
      </c>
      <c r="J202" s="4" t="s">
        <v>179</v>
      </c>
      <c r="K202" s="4">
        <v>3</v>
      </c>
      <c r="L202" s="4" t="s">
        <v>838</v>
      </c>
      <c r="M202" s="4">
        <v>0</v>
      </c>
      <c r="N202" s="8" t="s">
        <v>199</v>
      </c>
      <c r="O202" s="4" t="s">
        <v>54</v>
      </c>
      <c r="P202" s="4" t="s">
        <v>839</v>
      </c>
      <c r="Q202" s="4" t="s">
        <v>822</v>
      </c>
      <c r="R202" s="20">
        <v>45020</v>
      </c>
      <c r="S202" s="20">
        <v>45020</v>
      </c>
      <c r="T202" s="4" t="s">
        <v>1779</v>
      </c>
    </row>
    <row r="203" spans="1:20" x14ac:dyDescent="0.25">
      <c r="A203" s="4">
        <v>2023</v>
      </c>
      <c r="B203" s="20">
        <v>44986</v>
      </c>
      <c r="C203" s="20">
        <v>45016</v>
      </c>
      <c r="D203" s="4" t="s">
        <v>840</v>
      </c>
      <c r="E203" s="4" t="s">
        <v>841</v>
      </c>
      <c r="F203" s="4" t="s">
        <v>80</v>
      </c>
      <c r="G203" s="4" t="s">
        <v>842</v>
      </c>
      <c r="H203" s="4" t="s">
        <v>843</v>
      </c>
      <c r="I203" s="4" t="s">
        <v>57</v>
      </c>
      <c r="J203" s="4" t="s">
        <v>179</v>
      </c>
      <c r="K203" s="32">
        <v>0</v>
      </c>
      <c r="L203" s="4" t="s">
        <v>841</v>
      </c>
      <c r="M203" s="4">
        <v>0</v>
      </c>
      <c r="N203" s="19" t="s">
        <v>1763</v>
      </c>
      <c r="O203" s="4" t="s">
        <v>54</v>
      </c>
      <c r="P203" s="4" t="s">
        <v>844</v>
      </c>
      <c r="Q203" s="4" t="s">
        <v>822</v>
      </c>
      <c r="R203" s="20">
        <v>45020</v>
      </c>
      <c r="S203" s="20">
        <v>45020</v>
      </c>
      <c r="T203" s="4" t="s">
        <v>1779</v>
      </c>
    </row>
    <row r="204" spans="1:20" x14ac:dyDescent="0.25">
      <c r="A204" s="4">
        <v>2023</v>
      </c>
      <c r="B204" s="20">
        <v>44986</v>
      </c>
      <c r="C204" s="20">
        <v>45016</v>
      </c>
      <c r="D204" s="4" t="s">
        <v>845</v>
      </c>
      <c r="E204" s="4" t="s">
        <v>846</v>
      </c>
      <c r="F204" s="4" t="s">
        <v>80</v>
      </c>
      <c r="G204" s="4" t="s">
        <v>847</v>
      </c>
      <c r="H204" s="4" t="s">
        <v>848</v>
      </c>
      <c r="I204" s="4" t="s">
        <v>57</v>
      </c>
      <c r="J204" s="4" t="s">
        <v>179</v>
      </c>
      <c r="K204" s="4">
        <v>200</v>
      </c>
      <c r="L204" s="4" t="s">
        <v>849</v>
      </c>
      <c r="M204" s="4">
        <v>0</v>
      </c>
      <c r="N204" s="19" t="s">
        <v>1764</v>
      </c>
      <c r="O204" s="4" t="s">
        <v>54</v>
      </c>
      <c r="P204" s="4" t="s">
        <v>850</v>
      </c>
      <c r="Q204" s="4" t="s">
        <v>822</v>
      </c>
      <c r="R204" s="20">
        <v>45020</v>
      </c>
      <c r="S204" s="20">
        <v>45020</v>
      </c>
      <c r="T204" s="4" t="s">
        <v>1779</v>
      </c>
    </row>
    <row r="205" spans="1:20" x14ac:dyDescent="0.25">
      <c r="A205" s="4">
        <v>2023</v>
      </c>
      <c r="B205" s="20">
        <v>44986</v>
      </c>
      <c r="C205" s="20">
        <v>45016</v>
      </c>
      <c r="D205" s="4" t="s">
        <v>851</v>
      </c>
      <c r="E205" s="4" t="s">
        <v>852</v>
      </c>
      <c r="F205" s="4" t="s">
        <v>80</v>
      </c>
      <c r="G205" s="4" t="s">
        <v>853</v>
      </c>
      <c r="H205" s="4" t="s">
        <v>854</v>
      </c>
      <c r="I205" s="4" t="s">
        <v>57</v>
      </c>
      <c r="J205" s="4" t="s">
        <v>179</v>
      </c>
      <c r="K205" s="4">
        <v>200</v>
      </c>
      <c r="L205" s="4" t="s">
        <v>852</v>
      </c>
      <c r="M205" s="4">
        <v>0</v>
      </c>
      <c r="N205" s="19" t="s">
        <v>1765</v>
      </c>
      <c r="O205" s="4" t="s">
        <v>54</v>
      </c>
      <c r="P205" s="4" t="s">
        <v>855</v>
      </c>
      <c r="Q205" s="4" t="s">
        <v>822</v>
      </c>
      <c r="R205" s="20">
        <v>45020</v>
      </c>
      <c r="S205" s="20">
        <v>45020</v>
      </c>
      <c r="T205" s="4" t="s">
        <v>1779</v>
      </c>
    </row>
    <row r="206" spans="1:20" x14ac:dyDescent="0.25">
      <c r="A206" s="4">
        <v>2023</v>
      </c>
      <c r="B206" s="20">
        <v>44986</v>
      </c>
      <c r="C206" s="20">
        <v>45016</v>
      </c>
      <c r="D206" s="4" t="s">
        <v>856</v>
      </c>
      <c r="E206" s="4" t="s">
        <v>857</v>
      </c>
      <c r="F206" s="4" t="s">
        <v>858</v>
      </c>
      <c r="G206" s="4" t="s">
        <v>859</v>
      </c>
      <c r="H206" s="4" t="s">
        <v>860</v>
      </c>
      <c r="I206" s="4" t="s">
        <v>466</v>
      </c>
      <c r="J206" s="4" t="s">
        <v>101</v>
      </c>
      <c r="K206" s="4">
        <v>0</v>
      </c>
      <c r="L206" s="4" t="s">
        <v>861</v>
      </c>
      <c r="M206" s="4">
        <v>0</v>
      </c>
      <c r="N206" s="65">
        <v>0</v>
      </c>
      <c r="O206" s="4" t="s">
        <v>54</v>
      </c>
      <c r="P206" s="4" t="s">
        <v>862</v>
      </c>
      <c r="Q206" s="4" t="s">
        <v>863</v>
      </c>
      <c r="R206" s="20">
        <v>45020</v>
      </c>
      <c r="S206" s="20">
        <v>45020</v>
      </c>
      <c r="T206" s="4" t="s">
        <v>1779</v>
      </c>
    </row>
    <row r="207" spans="1:20" x14ac:dyDescent="0.25">
      <c r="A207" s="4">
        <v>2023</v>
      </c>
      <c r="B207" s="20">
        <v>44986</v>
      </c>
      <c r="C207" s="20">
        <v>45016</v>
      </c>
      <c r="D207" s="4" t="s">
        <v>856</v>
      </c>
      <c r="E207" s="4" t="s">
        <v>864</v>
      </c>
      <c r="F207" s="4" t="s">
        <v>858</v>
      </c>
      <c r="G207" s="4" t="s">
        <v>865</v>
      </c>
      <c r="H207" s="4" t="s">
        <v>866</v>
      </c>
      <c r="I207" s="4" t="s">
        <v>466</v>
      </c>
      <c r="J207" s="4" t="s">
        <v>101</v>
      </c>
      <c r="K207" s="4">
        <v>0</v>
      </c>
      <c r="L207" s="4" t="s">
        <v>867</v>
      </c>
      <c r="M207" s="4">
        <v>0</v>
      </c>
      <c r="N207" s="48">
        <v>0</v>
      </c>
      <c r="O207" s="4" t="s">
        <v>54</v>
      </c>
      <c r="P207" s="4" t="s">
        <v>862</v>
      </c>
      <c r="Q207" s="4" t="s">
        <v>863</v>
      </c>
      <c r="R207" s="20">
        <v>45020</v>
      </c>
      <c r="S207" s="20">
        <v>45020</v>
      </c>
      <c r="T207" s="4" t="s">
        <v>1779</v>
      </c>
    </row>
    <row r="208" spans="1:20" x14ac:dyDescent="0.25">
      <c r="A208" s="4">
        <v>2023</v>
      </c>
      <c r="B208" s="20">
        <v>44986</v>
      </c>
      <c r="C208" s="20">
        <v>45016</v>
      </c>
      <c r="D208" s="4" t="s">
        <v>856</v>
      </c>
      <c r="E208" s="4" t="s">
        <v>868</v>
      </c>
      <c r="F208" s="4" t="s">
        <v>858</v>
      </c>
      <c r="G208" s="4" t="s">
        <v>869</v>
      </c>
      <c r="H208" s="4" t="s">
        <v>870</v>
      </c>
      <c r="I208" s="4" t="s">
        <v>466</v>
      </c>
      <c r="J208" s="4" t="s">
        <v>101</v>
      </c>
      <c r="K208" s="4">
        <v>0</v>
      </c>
      <c r="L208" s="4" t="s">
        <v>871</v>
      </c>
      <c r="M208" s="4">
        <v>0</v>
      </c>
      <c r="N208" s="48">
        <v>0</v>
      </c>
      <c r="O208" s="4" t="s">
        <v>54</v>
      </c>
      <c r="P208" s="4" t="s">
        <v>862</v>
      </c>
      <c r="Q208" s="4" t="s">
        <v>863</v>
      </c>
      <c r="R208" s="20">
        <v>45020</v>
      </c>
      <c r="S208" s="20">
        <v>45020</v>
      </c>
      <c r="T208" s="4" t="s">
        <v>1779</v>
      </c>
    </row>
    <row r="209" spans="1:20" x14ac:dyDescent="0.25">
      <c r="A209" s="4">
        <v>2023</v>
      </c>
      <c r="B209" s="20">
        <v>44986</v>
      </c>
      <c r="C209" s="20">
        <v>45016</v>
      </c>
      <c r="D209" s="4" t="s">
        <v>856</v>
      </c>
      <c r="E209" s="4" t="s">
        <v>872</v>
      </c>
      <c r="F209" s="4" t="s">
        <v>858</v>
      </c>
      <c r="G209" s="4" t="s">
        <v>873</v>
      </c>
      <c r="H209" s="4" t="s">
        <v>874</v>
      </c>
      <c r="I209" s="4" t="s">
        <v>429</v>
      </c>
      <c r="J209" s="4" t="s">
        <v>101</v>
      </c>
      <c r="K209" s="4">
        <v>0</v>
      </c>
      <c r="L209" s="4" t="s">
        <v>875</v>
      </c>
      <c r="M209" s="4">
        <v>0</v>
      </c>
      <c r="N209" s="48">
        <v>0</v>
      </c>
      <c r="O209" s="4" t="s">
        <v>54</v>
      </c>
      <c r="P209" s="4" t="s">
        <v>862</v>
      </c>
      <c r="Q209" s="4" t="s">
        <v>863</v>
      </c>
      <c r="R209" s="20">
        <v>45020</v>
      </c>
      <c r="S209" s="20">
        <v>45020</v>
      </c>
      <c r="T209" s="4" t="s">
        <v>1779</v>
      </c>
    </row>
    <row r="210" spans="1:20" x14ac:dyDescent="0.25">
      <c r="A210" s="4">
        <v>2023</v>
      </c>
      <c r="B210" s="20">
        <v>44986</v>
      </c>
      <c r="C210" s="20">
        <v>45016</v>
      </c>
      <c r="D210" s="4" t="s">
        <v>856</v>
      </c>
      <c r="E210" s="4" t="s">
        <v>876</v>
      </c>
      <c r="F210" s="4" t="s">
        <v>858</v>
      </c>
      <c r="G210" s="4" t="s">
        <v>877</v>
      </c>
      <c r="H210" s="4" t="s">
        <v>878</v>
      </c>
      <c r="I210" s="4" t="s">
        <v>466</v>
      </c>
      <c r="J210" s="4" t="s">
        <v>101</v>
      </c>
      <c r="K210" s="4">
        <v>0</v>
      </c>
      <c r="L210" s="4" t="s">
        <v>879</v>
      </c>
      <c r="M210" s="4">
        <v>0</v>
      </c>
      <c r="N210" s="48">
        <v>0</v>
      </c>
      <c r="O210" s="4" t="s">
        <v>54</v>
      </c>
      <c r="P210" s="4" t="s">
        <v>862</v>
      </c>
      <c r="Q210" s="4" t="s">
        <v>863</v>
      </c>
      <c r="R210" s="20">
        <v>45020</v>
      </c>
      <c r="S210" s="20">
        <v>45020</v>
      </c>
      <c r="T210" s="4" t="s">
        <v>1779</v>
      </c>
    </row>
    <row r="211" spans="1:20" x14ac:dyDescent="0.25">
      <c r="A211" s="4">
        <v>2023</v>
      </c>
      <c r="B211" s="20">
        <v>44986</v>
      </c>
      <c r="C211" s="20">
        <v>45016</v>
      </c>
      <c r="D211" s="4" t="s">
        <v>856</v>
      </c>
      <c r="E211" s="4" t="s">
        <v>880</v>
      </c>
      <c r="F211" s="4" t="s">
        <v>858</v>
      </c>
      <c r="G211" s="4" t="s">
        <v>881</v>
      </c>
      <c r="H211" s="4" t="s">
        <v>882</v>
      </c>
      <c r="I211" s="4" t="s">
        <v>466</v>
      </c>
      <c r="J211" s="4" t="s">
        <v>101</v>
      </c>
      <c r="K211" s="4">
        <v>0</v>
      </c>
      <c r="L211" s="4" t="s">
        <v>883</v>
      </c>
      <c r="M211" s="4">
        <v>0</v>
      </c>
      <c r="N211" s="48">
        <v>0</v>
      </c>
      <c r="O211" s="4" t="s">
        <v>54</v>
      </c>
      <c r="P211" s="4" t="s">
        <v>862</v>
      </c>
      <c r="Q211" s="4" t="s">
        <v>863</v>
      </c>
      <c r="R211" s="20">
        <v>45020</v>
      </c>
      <c r="S211" s="20">
        <v>45020</v>
      </c>
      <c r="T211" s="4" t="s">
        <v>1779</v>
      </c>
    </row>
    <row r="212" spans="1:20" x14ac:dyDescent="0.25">
      <c r="A212" s="4">
        <v>2023</v>
      </c>
      <c r="B212" s="20">
        <v>44986</v>
      </c>
      <c r="C212" s="20">
        <v>45016</v>
      </c>
      <c r="D212" s="4" t="s">
        <v>856</v>
      </c>
      <c r="E212" s="4" t="s">
        <v>884</v>
      </c>
      <c r="F212" s="4" t="s">
        <v>858</v>
      </c>
      <c r="G212" s="4" t="s">
        <v>885</v>
      </c>
      <c r="H212" s="4" t="s">
        <v>886</v>
      </c>
      <c r="I212" s="4" t="s">
        <v>466</v>
      </c>
      <c r="J212" s="4" t="s">
        <v>101</v>
      </c>
      <c r="K212" s="4">
        <v>0</v>
      </c>
      <c r="L212" s="4" t="s">
        <v>887</v>
      </c>
      <c r="M212" s="4">
        <v>0</v>
      </c>
      <c r="N212" s="48">
        <v>0</v>
      </c>
      <c r="O212" s="4" t="s">
        <v>54</v>
      </c>
      <c r="P212" s="4" t="s">
        <v>862</v>
      </c>
      <c r="Q212" s="4" t="s">
        <v>863</v>
      </c>
      <c r="R212" s="20">
        <v>45020</v>
      </c>
      <c r="S212" s="20">
        <v>45020</v>
      </c>
      <c r="T212" s="4" t="s">
        <v>1779</v>
      </c>
    </row>
    <row r="213" spans="1:20" x14ac:dyDescent="0.25">
      <c r="A213" s="4">
        <v>2023</v>
      </c>
      <c r="B213" s="20">
        <v>44986</v>
      </c>
      <c r="C213" s="20">
        <v>45016</v>
      </c>
      <c r="D213" s="4" t="s">
        <v>856</v>
      </c>
      <c r="E213" s="4" t="s">
        <v>888</v>
      </c>
      <c r="F213" s="4" t="s">
        <v>858</v>
      </c>
      <c r="G213" s="4" t="s">
        <v>889</v>
      </c>
      <c r="H213" s="4" t="s">
        <v>890</v>
      </c>
      <c r="I213" s="4" t="s">
        <v>466</v>
      </c>
      <c r="J213" s="4" t="s">
        <v>101</v>
      </c>
      <c r="K213" s="4">
        <v>0</v>
      </c>
      <c r="L213" s="4" t="s">
        <v>891</v>
      </c>
      <c r="M213" s="4">
        <v>0</v>
      </c>
      <c r="N213" s="51" t="s">
        <v>1801</v>
      </c>
      <c r="O213" s="4" t="s">
        <v>54</v>
      </c>
      <c r="P213" s="4" t="s">
        <v>862</v>
      </c>
      <c r="Q213" s="4" t="s">
        <v>863</v>
      </c>
      <c r="R213" s="20">
        <v>45020</v>
      </c>
      <c r="S213" s="20">
        <v>45020</v>
      </c>
      <c r="T213" s="4" t="s">
        <v>1779</v>
      </c>
    </row>
    <row r="214" spans="1:20" x14ac:dyDescent="0.25">
      <c r="A214" s="4">
        <v>2023</v>
      </c>
      <c r="B214" s="20">
        <v>44986</v>
      </c>
      <c r="C214" s="20">
        <v>45016</v>
      </c>
      <c r="D214" s="4" t="s">
        <v>892</v>
      </c>
      <c r="E214" s="4" t="s">
        <v>893</v>
      </c>
      <c r="F214" s="4" t="s">
        <v>858</v>
      </c>
      <c r="G214" s="4" t="s">
        <v>894</v>
      </c>
      <c r="H214" s="4" t="s">
        <v>895</v>
      </c>
      <c r="I214" s="4" t="s">
        <v>466</v>
      </c>
      <c r="J214" s="4" t="s">
        <v>101</v>
      </c>
      <c r="K214" s="4">
        <v>0</v>
      </c>
      <c r="L214" s="4" t="s">
        <v>896</v>
      </c>
      <c r="M214" s="4">
        <v>0</v>
      </c>
      <c r="N214" s="50" t="s">
        <v>1810</v>
      </c>
      <c r="O214" s="4" t="s">
        <v>54</v>
      </c>
      <c r="P214" s="4" t="s">
        <v>897</v>
      </c>
      <c r="Q214" s="4" t="s">
        <v>863</v>
      </c>
      <c r="R214" s="20">
        <v>45020</v>
      </c>
      <c r="S214" s="20">
        <v>45020</v>
      </c>
      <c r="T214" s="4" t="s">
        <v>1779</v>
      </c>
    </row>
    <row r="215" spans="1:20" x14ac:dyDescent="0.25">
      <c r="A215" s="4">
        <v>2023</v>
      </c>
      <c r="B215" s="20">
        <v>44986</v>
      </c>
      <c r="C215" s="20">
        <v>45016</v>
      </c>
      <c r="D215" s="4" t="s">
        <v>892</v>
      </c>
      <c r="E215" s="4" t="s">
        <v>898</v>
      </c>
      <c r="F215" s="4" t="s">
        <v>858</v>
      </c>
      <c r="G215" s="4" t="s">
        <v>899</v>
      </c>
      <c r="H215" s="4" t="s">
        <v>900</v>
      </c>
      <c r="I215" s="4" t="s">
        <v>466</v>
      </c>
      <c r="J215" s="4" t="s">
        <v>101</v>
      </c>
      <c r="K215" s="4">
        <v>0</v>
      </c>
      <c r="L215" s="4" t="s">
        <v>901</v>
      </c>
      <c r="M215" s="4">
        <v>0</v>
      </c>
      <c r="N215" s="48">
        <v>0</v>
      </c>
      <c r="O215" s="4" t="s">
        <v>54</v>
      </c>
      <c r="P215" s="4" t="s">
        <v>902</v>
      </c>
      <c r="Q215" s="4" t="s">
        <v>863</v>
      </c>
      <c r="R215" s="20">
        <v>45020</v>
      </c>
      <c r="S215" s="20">
        <v>45020</v>
      </c>
      <c r="T215" s="4" t="s">
        <v>1779</v>
      </c>
    </row>
    <row r="216" spans="1:20" x14ac:dyDescent="0.25">
      <c r="A216" s="4">
        <v>2023</v>
      </c>
      <c r="B216" s="20">
        <v>44986</v>
      </c>
      <c r="C216" s="20">
        <v>45016</v>
      </c>
      <c r="D216" s="4" t="s">
        <v>892</v>
      </c>
      <c r="E216" s="4" t="s">
        <v>903</v>
      </c>
      <c r="F216" s="4" t="s">
        <v>858</v>
      </c>
      <c r="G216" s="4" t="s">
        <v>904</v>
      </c>
      <c r="H216" s="4" t="s">
        <v>905</v>
      </c>
      <c r="I216" s="4" t="s">
        <v>466</v>
      </c>
      <c r="J216" s="4" t="s">
        <v>101</v>
      </c>
      <c r="K216" s="4">
        <v>0</v>
      </c>
      <c r="L216" s="4" t="s">
        <v>906</v>
      </c>
      <c r="M216" s="4">
        <v>0</v>
      </c>
      <c r="N216" s="49" t="s">
        <v>1811</v>
      </c>
      <c r="O216" s="4" t="s">
        <v>54</v>
      </c>
      <c r="P216" s="4" t="s">
        <v>907</v>
      </c>
      <c r="Q216" s="4" t="s">
        <v>863</v>
      </c>
      <c r="R216" s="20">
        <v>45020</v>
      </c>
      <c r="S216" s="20">
        <v>45020</v>
      </c>
      <c r="T216" s="4" t="s">
        <v>1779</v>
      </c>
    </row>
    <row r="217" spans="1:20" x14ac:dyDescent="0.25">
      <c r="A217" s="4">
        <v>2023</v>
      </c>
      <c r="B217" s="20">
        <v>44986</v>
      </c>
      <c r="C217" s="20">
        <v>45016</v>
      </c>
      <c r="D217" s="4" t="s">
        <v>892</v>
      </c>
      <c r="E217" s="4" t="s">
        <v>908</v>
      </c>
      <c r="F217" s="4" t="s">
        <v>858</v>
      </c>
      <c r="G217" s="4" t="s">
        <v>909</v>
      </c>
      <c r="H217" s="4" t="s">
        <v>910</v>
      </c>
      <c r="I217" s="4" t="s">
        <v>466</v>
      </c>
      <c r="J217" s="4" t="s">
        <v>101</v>
      </c>
      <c r="K217" s="4">
        <v>0</v>
      </c>
      <c r="L217" s="4" t="s">
        <v>911</v>
      </c>
      <c r="M217" s="4">
        <v>0</v>
      </c>
      <c r="N217" s="48" t="s">
        <v>1812</v>
      </c>
      <c r="O217" s="4" t="s">
        <v>54</v>
      </c>
      <c r="P217" s="4" t="s">
        <v>912</v>
      </c>
      <c r="Q217" s="4" t="s">
        <v>863</v>
      </c>
      <c r="R217" s="20">
        <v>45020</v>
      </c>
      <c r="S217" s="20">
        <v>45020</v>
      </c>
      <c r="T217" s="4" t="s">
        <v>1779</v>
      </c>
    </row>
    <row r="218" spans="1:20" x14ac:dyDescent="0.25">
      <c r="A218" s="4">
        <v>2023</v>
      </c>
      <c r="B218" s="20">
        <v>44986</v>
      </c>
      <c r="C218" s="20">
        <v>45016</v>
      </c>
      <c r="D218" s="4" t="s">
        <v>892</v>
      </c>
      <c r="E218" s="4" t="s">
        <v>913</v>
      </c>
      <c r="F218" s="4" t="s">
        <v>858</v>
      </c>
      <c r="G218" s="4" t="s">
        <v>914</v>
      </c>
      <c r="H218" s="4" t="s">
        <v>915</v>
      </c>
      <c r="I218" s="4" t="s">
        <v>466</v>
      </c>
      <c r="J218" s="4" t="s">
        <v>101</v>
      </c>
      <c r="K218" s="4">
        <v>0</v>
      </c>
      <c r="L218" s="4" t="s">
        <v>916</v>
      </c>
      <c r="M218" s="4">
        <v>0</v>
      </c>
      <c r="N218" s="49" t="s">
        <v>1813</v>
      </c>
      <c r="O218" s="4" t="s">
        <v>54</v>
      </c>
      <c r="P218" s="4" t="s">
        <v>917</v>
      </c>
      <c r="Q218" s="4" t="s">
        <v>863</v>
      </c>
      <c r="R218" s="20">
        <v>45020</v>
      </c>
      <c r="S218" s="20">
        <v>45020</v>
      </c>
      <c r="T218" s="4" t="s">
        <v>1779</v>
      </c>
    </row>
    <row r="219" spans="1:20" x14ac:dyDescent="0.25">
      <c r="A219" s="4">
        <v>2023</v>
      </c>
      <c r="B219" s="20">
        <v>44986</v>
      </c>
      <c r="C219" s="20">
        <v>45016</v>
      </c>
      <c r="D219" s="4" t="s">
        <v>892</v>
      </c>
      <c r="E219" s="4" t="s">
        <v>918</v>
      </c>
      <c r="F219" s="4" t="s">
        <v>858</v>
      </c>
      <c r="G219" s="4" t="s">
        <v>919</v>
      </c>
      <c r="H219" s="4" t="s">
        <v>920</v>
      </c>
      <c r="I219" s="4" t="s">
        <v>466</v>
      </c>
      <c r="J219" s="4" t="s">
        <v>101</v>
      </c>
      <c r="K219" s="4">
        <v>0</v>
      </c>
      <c r="L219" s="4" t="s">
        <v>921</v>
      </c>
      <c r="M219" s="4">
        <v>0</v>
      </c>
      <c r="N219" s="48" t="s">
        <v>1814</v>
      </c>
      <c r="O219" s="4" t="s">
        <v>54</v>
      </c>
      <c r="P219" s="4" t="s">
        <v>922</v>
      </c>
      <c r="Q219" s="4" t="s">
        <v>863</v>
      </c>
      <c r="R219" s="20">
        <v>45020</v>
      </c>
      <c r="S219" s="20">
        <v>45020</v>
      </c>
      <c r="T219" s="4" t="s">
        <v>1779</v>
      </c>
    </row>
    <row r="220" spans="1:20" x14ac:dyDescent="0.25">
      <c r="A220" s="4">
        <v>2023</v>
      </c>
      <c r="B220" s="20">
        <v>44986</v>
      </c>
      <c r="C220" s="20">
        <v>45016</v>
      </c>
      <c r="D220" s="4" t="s">
        <v>923</v>
      </c>
      <c r="E220" s="4" t="s">
        <v>924</v>
      </c>
      <c r="F220" s="4" t="s">
        <v>858</v>
      </c>
      <c r="G220" s="4" t="s">
        <v>925</v>
      </c>
      <c r="H220" s="4" t="s">
        <v>926</v>
      </c>
      <c r="I220" s="4" t="s">
        <v>466</v>
      </c>
      <c r="J220" s="4" t="s">
        <v>101</v>
      </c>
      <c r="K220" s="4">
        <v>0</v>
      </c>
      <c r="L220" s="4" t="s">
        <v>927</v>
      </c>
      <c r="M220" s="4">
        <v>0</v>
      </c>
      <c r="N220" s="48">
        <v>0</v>
      </c>
      <c r="O220" s="4" t="s">
        <v>54</v>
      </c>
      <c r="P220" s="4" t="s">
        <v>928</v>
      </c>
      <c r="Q220" s="4" t="s">
        <v>863</v>
      </c>
      <c r="R220" s="20">
        <v>45020</v>
      </c>
      <c r="S220" s="20">
        <v>45020</v>
      </c>
      <c r="T220" s="4" t="s">
        <v>1779</v>
      </c>
    </row>
    <row r="221" spans="1:20" x14ac:dyDescent="0.25">
      <c r="A221" s="4">
        <v>2023</v>
      </c>
      <c r="B221" s="20">
        <v>44986</v>
      </c>
      <c r="C221" s="20">
        <v>45016</v>
      </c>
      <c r="D221" s="4" t="s">
        <v>923</v>
      </c>
      <c r="E221" s="4" t="s">
        <v>929</v>
      </c>
      <c r="F221" s="4" t="s">
        <v>858</v>
      </c>
      <c r="G221" s="4" t="s">
        <v>930</v>
      </c>
      <c r="H221" s="4" t="s">
        <v>931</v>
      </c>
      <c r="I221" s="4" t="s">
        <v>429</v>
      </c>
      <c r="J221" s="4" t="s">
        <v>101</v>
      </c>
      <c r="K221" s="4">
        <v>0</v>
      </c>
      <c r="L221" s="4" t="s">
        <v>932</v>
      </c>
      <c r="M221" s="4">
        <v>0</v>
      </c>
      <c r="N221" s="51">
        <v>34</v>
      </c>
      <c r="O221" s="4" t="s">
        <v>54</v>
      </c>
      <c r="P221" s="4" t="s">
        <v>933</v>
      </c>
      <c r="Q221" s="4" t="s">
        <v>863</v>
      </c>
      <c r="R221" s="20">
        <v>45020</v>
      </c>
      <c r="S221" s="20">
        <v>45020</v>
      </c>
      <c r="T221" s="4" t="s">
        <v>1779</v>
      </c>
    </row>
    <row r="222" spans="1:20" x14ac:dyDescent="0.25">
      <c r="A222" s="4">
        <v>2023</v>
      </c>
      <c r="B222" s="20">
        <v>44986</v>
      </c>
      <c r="C222" s="20">
        <v>45016</v>
      </c>
      <c r="D222" s="4" t="s">
        <v>923</v>
      </c>
      <c r="E222" s="4" t="s">
        <v>934</v>
      </c>
      <c r="F222" s="4" t="s">
        <v>858</v>
      </c>
      <c r="G222" s="4" t="s">
        <v>935</v>
      </c>
      <c r="H222" s="4" t="s">
        <v>936</v>
      </c>
      <c r="I222" s="4" t="s">
        <v>429</v>
      </c>
      <c r="J222" s="4" t="s">
        <v>101</v>
      </c>
      <c r="K222" s="4">
        <v>0</v>
      </c>
      <c r="L222" s="4" t="s">
        <v>937</v>
      </c>
      <c r="M222" s="4">
        <v>0</v>
      </c>
      <c r="N222" s="48">
        <v>3492</v>
      </c>
      <c r="O222" s="4" t="s">
        <v>54</v>
      </c>
      <c r="P222" s="4" t="s">
        <v>938</v>
      </c>
      <c r="Q222" s="4" t="s">
        <v>863</v>
      </c>
      <c r="R222" s="20">
        <v>45020</v>
      </c>
      <c r="S222" s="20">
        <v>45020</v>
      </c>
      <c r="T222" s="4" t="s">
        <v>1779</v>
      </c>
    </row>
    <row r="223" spans="1:20" x14ac:dyDescent="0.25">
      <c r="A223" s="4">
        <v>2023</v>
      </c>
      <c r="B223" s="20">
        <v>44986</v>
      </c>
      <c r="C223" s="20">
        <v>45016</v>
      </c>
      <c r="D223" s="4" t="s">
        <v>939</v>
      </c>
      <c r="E223" s="4" t="s">
        <v>940</v>
      </c>
      <c r="F223" s="4" t="s">
        <v>858</v>
      </c>
      <c r="G223" s="4" t="s">
        <v>941</v>
      </c>
      <c r="H223" s="4" t="s">
        <v>942</v>
      </c>
      <c r="I223" s="4" t="s">
        <v>466</v>
      </c>
      <c r="J223" s="4" t="s">
        <v>101</v>
      </c>
      <c r="K223" s="4">
        <v>0</v>
      </c>
      <c r="L223" s="4" t="s">
        <v>943</v>
      </c>
      <c r="M223" s="4">
        <v>0</v>
      </c>
      <c r="N223" s="50" t="s">
        <v>1801</v>
      </c>
      <c r="O223" s="4" t="s">
        <v>54</v>
      </c>
      <c r="P223" s="4" t="s">
        <v>944</v>
      </c>
      <c r="Q223" s="4" t="s">
        <v>863</v>
      </c>
      <c r="R223" s="20">
        <v>45020</v>
      </c>
      <c r="S223" s="20">
        <v>45020</v>
      </c>
      <c r="T223" s="4" t="s">
        <v>1779</v>
      </c>
    </row>
    <row r="224" spans="1:20" x14ac:dyDescent="0.25">
      <c r="A224" s="4">
        <v>2023</v>
      </c>
      <c r="B224" s="20">
        <v>44986</v>
      </c>
      <c r="C224" s="20">
        <v>45016</v>
      </c>
      <c r="D224" s="4" t="s">
        <v>939</v>
      </c>
      <c r="E224" s="4" t="s">
        <v>945</v>
      </c>
      <c r="F224" s="4" t="s">
        <v>858</v>
      </c>
      <c r="G224" s="4" t="s">
        <v>946</v>
      </c>
      <c r="H224" s="4" t="s">
        <v>947</v>
      </c>
      <c r="I224" s="4" t="s">
        <v>466</v>
      </c>
      <c r="J224" s="4" t="s">
        <v>101</v>
      </c>
      <c r="K224" s="4">
        <v>0</v>
      </c>
      <c r="L224" s="4" t="s">
        <v>948</v>
      </c>
      <c r="M224" s="4">
        <v>0</v>
      </c>
      <c r="N224" s="27" t="s">
        <v>1801</v>
      </c>
      <c r="O224" s="4" t="s">
        <v>54</v>
      </c>
      <c r="P224" s="4" t="s">
        <v>944</v>
      </c>
      <c r="Q224" s="4" t="s">
        <v>863</v>
      </c>
      <c r="R224" s="20">
        <v>45020</v>
      </c>
      <c r="S224" s="20">
        <v>45020</v>
      </c>
      <c r="T224" s="4" t="s">
        <v>1779</v>
      </c>
    </row>
    <row r="225" spans="1:20" x14ac:dyDescent="0.25">
      <c r="A225" s="4">
        <v>2023</v>
      </c>
      <c r="B225" s="20">
        <v>44986</v>
      </c>
      <c r="C225" s="20">
        <v>45016</v>
      </c>
      <c r="D225" s="4" t="s">
        <v>939</v>
      </c>
      <c r="E225" s="4" t="s">
        <v>949</v>
      </c>
      <c r="F225" s="4" t="s">
        <v>858</v>
      </c>
      <c r="G225" s="4" t="s">
        <v>950</v>
      </c>
      <c r="H225" s="4" t="s">
        <v>947</v>
      </c>
      <c r="I225" s="4" t="s">
        <v>466</v>
      </c>
      <c r="J225" s="4" t="s">
        <v>101</v>
      </c>
      <c r="K225" s="4">
        <v>0</v>
      </c>
      <c r="L225" s="4" t="s">
        <v>948</v>
      </c>
      <c r="M225" s="4">
        <v>0</v>
      </c>
      <c r="N225" s="52" t="s">
        <v>1801</v>
      </c>
      <c r="O225" s="4" t="s">
        <v>54</v>
      </c>
      <c r="P225" s="4" t="s">
        <v>944</v>
      </c>
      <c r="Q225" s="4" t="s">
        <v>863</v>
      </c>
      <c r="R225" s="20">
        <v>45020</v>
      </c>
      <c r="S225" s="20">
        <v>45020</v>
      </c>
      <c r="T225" s="4" t="s">
        <v>1779</v>
      </c>
    </row>
    <row r="226" spans="1:20" x14ac:dyDescent="0.25">
      <c r="A226" s="4">
        <v>2023</v>
      </c>
      <c r="B226" s="20">
        <v>44986</v>
      </c>
      <c r="C226" s="20">
        <v>45016</v>
      </c>
      <c r="D226" s="4" t="s">
        <v>951</v>
      </c>
      <c r="E226" s="4" t="s">
        <v>952</v>
      </c>
      <c r="F226" s="4" t="s">
        <v>56</v>
      </c>
      <c r="G226" s="4" t="s">
        <v>953</v>
      </c>
      <c r="H226" s="4" t="s">
        <v>954</v>
      </c>
      <c r="I226" s="4" t="s">
        <v>57</v>
      </c>
      <c r="J226" s="4" t="s">
        <v>59</v>
      </c>
      <c r="K226" s="4">
        <v>0</v>
      </c>
      <c r="L226" s="4" t="s">
        <v>955</v>
      </c>
      <c r="M226" s="4">
        <v>0</v>
      </c>
      <c r="N226" s="5" t="s">
        <v>956</v>
      </c>
      <c r="O226" s="4" t="s">
        <v>54</v>
      </c>
      <c r="P226" s="4" t="s">
        <v>957</v>
      </c>
      <c r="Q226" s="4" t="s">
        <v>958</v>
      </c>
      <c r="R226" s="20">
        <v>45020</v>
      </c>
      <c r="S226" s="20">
        <v>45020</v>
      </c>
      <c r="T226" s="4" t="s">
        <v>1779</v>
      </c>
    </row>
    <row r="227" spans="1:20" x14ac:dyDescent="0.25">
      <c r="A227" s="4">
        <v>2023</v>
      </c>
      <c r="B227" s="20">
        <v>44986</v>
      </c>
      <c r="C227" s="20">
        <v>45016</v>
      </c>
      <c r="D227" s="4" t="s">
        <v>951</v>
      </c>
      <c r="E227" s="4" t="s">
        <v>959</v>
      </c>
      <c r="F227" s="4" t="s">
        <v>56</v>
      </c>
      <c r="G227" s="4" t="s">
        <v>960</v>
      </c>
      <c r="H227" s="4" t="s">
        <v>961</v>
      </c>
      <c r="I227" s="4" t="s">
        <v>57</v>
      </c>
      <c r="J227" s="4" t="s">
        <v>59</v>
      </c>
      <c r="K227" s="4">
        <v>0</v>
      </c>
      <c r="L227" s="4" t="s">
        <v>962</v>
      </c>
      <c r="M227" s="4">
        <v>0</v>
      </c>
      <c r="N227" s="5">
        <v>0</v>
      </c>
      <c r="O227" s="4" t="s">
        <v>54</v>
      </c>
      <c r="P227" s="4" t="s">
        <v>963</v>
      </c>
      <c r="Q227" s="4" t="s">
        <v>958</v>
      </c>
      <c r="R227" s="20">
        <v>45020</v>
      </c>
      <c r="S227" s="20">
        <v>45020</v>
      </c>
      <c r="T227" s="4" t="s">
        <v>1779</v>
      </c>
    </row>
    <row r="228" spans="1:20" x14ac:dyDescent="0.25">
      <c r="A228" s="4">
        <v>2023</v>
      </c>
      <c r="B228" s="20">
        <v>44986</v>
      </c>
      <c r="C228" s="20">
        <v>45016</v>
      </c>
      <c r="D228" s="4" t="s">
        <v>951</v>
      </c>
      <c r="E228" s="4" t="s">
        <v>964</v>
      </c>
      <c r="F228" s="4" t="s">
        <v>56</v>
      </c>
      <c r="G228" s="4" t="s">
        <v>965</v>
      </c>
      <c r="H228" s="4" t="s">
        <v>966</v>
      </c>
      <c r="I228" s="4" t="s">
        <v>57</v>
      </c>
      <c r="J228" s="4" t="s">
        <v>59</v>
      </c>
      <c r="K228" s="4">
        <v>0</v>
      </c>
      <c r="L228" s="4" t="s">
        <v>967</v>
      </c>
      <c r="M228" s="4">
        <v>0</v>
      </c>
      <c r="N228" s="5" t="s">
        <v>1815</v>
      </c>
      <c r="O228" s="4" t="s">
        <v>54</v>
      </c>
      <c r="P228" s="4" t="s">
        <v>968</v>
      </c>
      <c r="Q228" s="4" t="s">
        <v>958</v>
      </c>
      <c r="R228" s="20">
        <v>45020</v>
      </c>
      <c r="S228" s="20">
        <v>45020</v>
      </c>
      <c r="T228" s="4" t="s">
        <v>1779</v>
      </c>
    </row>
    <row r="229" spans="1:20" x14ac:dyDescent="0.25">
      <c r="A229" s="4">
        <v>2023</v>
      </c>
      <c r="B229" s="20">
        <v>44986</v>
      </c>
      <c r="C229" s="20">
        <v>45016</v>
      </c>
      <c r="D229" s="4" t="s">
        <v>951</v>
      </c>
      <c r="E229" s="4" t="s">
        <v>969</v>
      </c>
      <c r="F229" s="4" t="s">
        <v>56</v>
      </c>
      <c r="G229" s="4" t="s">
        <v>970</v>
      </c>
      <c r="H229" s="4" t="s">
        <v>971</v>
      </c>
      <c r="I229" s="4" t="s">
        <v>57</v>
      </c>
      <c r="J229" s="4" t="s">
        <v>59</v>
      </c>
      <c r="K229" s="4">
        <v>0</v>
      </c>
      <c r="L229" s="4" t="s">
        <v>972</v>
      </c>
      <c r="M229" s="4">
        <v>0</v>
      </c>
      <c r="N229" s="5">
        <v>0</v>
      </c>
      <c r="O229" s="4" t="s">
        <v>54</v>
      </c>
      <c r="P229" s="4" t="s">
        <v>968</v>
      </c>
      <c r="Q229" s="4" t="s">
        <v>958</v>
      </c>
      <c r="R229" s="20">
        <v>45020</v>
      </c>
      <c r="S229" s="20">
        <v>45020</v>
      </c>
      <c r="T229" s="4" t="s">
        <v>1779</v>
      </c>
    </row>
    <row r="230" spans="1:20" x14ac:dyDescent="0.25">
      <c r="A230" s="4">
        <v>2023</v>
      </c>
      <c r="B230" s="20">
        <v>44986</v>
      </c>
      <c r="C230" s="20">
        <v>45016</v>
      </c>
      <c r="D230" s="4" t="s">
        <v>951</v>
      </c>
      <c r="E230" s="4" t="s">
        <v>568</v>
      </c>
      <c r="F230" s="4" t="s">
        <v>56</v>
      </c>
      <c r="G230" s="4" t="s">
        <v>973</v>
      </c>
      <c r="H230" s="4" t="s">
        <v>974</v>
      </c>
      <c r="I230" s="4" t="s">
        <v>57</v>
      </c>
      <c r="J230" s="4" t="s">
        <v>59</v>
      </c>
      <c r="K230" s="4">
        <v>0</v>
      </c>
      <c r="L230" s="4" t="s">
        <v>975</v>
      </c>
      <c r="M230" s="4">
        <v>0</v>
      </c>
      <c r="N230" s="5">
        <v>0</v>
      </c>
      <c r="O230" s="4" t="s">
        <v>54</v>
      </c>
      <c r="P230" s="4" t="s">
        <v>968</v>
      </c>
      <c r="Q230" s="4" t="s">
        <v>958</v>
      </c>
      <c r="R230" s="20">
        <v>45020</v>
      </c>
      <c r="S230" s="20">
        <v>45020</v>
      </c>
      <c r="T230" s="4" t="s">
        <v>1779</v>
      </c>
    </row>
    <row r="231" spans="1:20" x14ac:dyDescent="0.25">
      <c r="A231" s="4">
        <v>2023</v>
      </c>
      <c r="B231" s="20">
        <v>44986</v>
      </c>
      <c r="C231" s="20">
        <v>45016</v>
      </c>
      <c r="D231" s="4" t="s">
        <v>976</v>
      </c>
      <c r="E231" s="4" t="s">
        <v>977</v>
      </c>
      <c r="F231" s="4" t="s">
        <v>56</v>
      </c>
      <c r="G231" s="4" t="s">
        <v>978</v>
      </c>
      <c r="H231" s="4" t="s">
        <v>979</v>
      </c>
      <c r="I231" s="4" t="s">
        <v>57</v>
      </c>
      <c r="J231" s="4" t="s">
        <v>59</v>
      </c>
      <c r="K231" s="4">
        <v>0</v>
      </c>
      <c r="L231" s="4" t="s">
        <v>980</v>
      </c>
      <c r="M231" s="4">
        <v>0</v>
      </c>
      <c r="N231" s="5">
        <v>0</v>
      </c>
      <c r="O231" s="4" t="s">
        <v>54</v>
      </c>
      <c r="P231" s="4" t="s">
        <v>981</v>
      </c>
      <c r="Q231" s="4" t="s">
        <v>958</v>
      </c>
      <c r="R231" s="20">
        <v>45020</v>
      </c>
      <c r="S231" s="20">
        <v>45020</v>
      </c>
      <c r="T231" s="4" t="s">
        <v>1779</v>
      </c>
    </row>
    <row r="232" spans="1:20" x14ac:dyDescent="0.25">
      <c r="A232" s="4">
        <v>2023</v>
      </c>
      <c r="B232" s="20">
        <v>44986</v>
      </c>
      <c r="C232" s="20">
        <v>45016</v>
      </c>
      <c r="D232" s="4" t="s">
        <v>976</v>
      </c>
      <c r="E232" s="4" t="s">
        <v>982</v>
      </c>
      <c r="F232" s="4" t="s">
        <v>56</v>
      </c>
      <c r="G232" s="4" t="s">
        <v>983</v>
      </c>
      <c r="H232" s="4" t="s">
        <v>984</v>
      </c>
      <c r="I232" s="4" t="s">
        <v>57</v>
      </c>
      <c r="J232" s="4" t="s">
        <v>59</v>
      </c>
      <c r="K232" s="4">
        <v>0</v>
      </c>
      <c r="L232" s="4" t="s">
        <v>985</v>
      </c>
      <c r="M232" s="4">
        <v>0</v>
      </c>
      <c r="N232" s="5">
        <v>0</v>
      </c>
      <c r="O232" s="4" t="s">
        <v>54</v>
      </c>
      <c r="P232" s="4" t="s">
        <v>986</v>
      </c>
      <c r="Q232" s="4" t="s">
        <v>958</v>
      </c>
      <c r="R232" s="20">
        <v>45020</v>
      </c>
      <c r="S232" s="20">
        <v>45020</v>
      </c>
      <c r="T232" s="4" t="s">
        <v>1779</v>
      </c>
    </row>
    <row r="233" spans="1:20" x14ac:dyDescent="0.25">
      <c r="A233" s="4">
        <v>2023</v>
      </c>
      <c r="B233" s="20">
        <v>44986</v>
      </c>
      <c r="C233" s="20">
        <v>45016</v>
      </c>
      <c r="D233" s="4" t="s">
        <v>976</v>
      </c>
      <c r="E233" s="4" t="s">
        <v>987</v>
      </c>
      <c r="F233" s="4" t="s">
        <v>56</v>
      </c>
      <c r="G233" s="4" t="s">
        <v>988</v>
      </c>
      <c r="H233" s="4" t="s">
        <v>989</v>
      </c>
      <c r="I233" s="4" t="s">
        <v>57</v>
      </c>
      <c r="J233" s="4" t="s">
        <v>59</v>
      </c>
      <c r="K233" s="4">
        <v>0</v>
      </c>
      <c r="L233" s="4" t="s">
        <v>990</v>
      </c>
      <c r="M233" s="4">
        <v>0</v>
      </c>
      <c r="N233" s="5">
        <v>0</v>
      </c>
      <c r="O233" s="4" t="s">
        <v>54</v>
      </c>
      <c r="P233" s="4" t="s">
        <v>991</v>
      </c>
      <c r="Q233" s="4" t="s">
        <v>958</v>
      </c>
      <c r="R233" s="20">
        <v>45020</v>
      </c>
      <c r="S233" s="20">
        <v>45020</v>
      </c>
      <c r="T233" s="4" t="s">
        <v>1779</v>
      </c>
    </row>
    <row r="234" spans="1:20" x14ac:dyDescent="0.25">
      <c r="A234" s="4">
        <v>2023</v>
      </c>
      <c r="B234" s="20">
        <v>44986</v>
      </c>
      <c r="C234" s="20">
        <v>45016</v>
      </c>
      <c r="D234" s="4" t="s">
        <v>976</v>
      </c>
      <c r="E234" s="4" t="s">
        <v>992</v>
      </c>
      <c r="F234" s="4" t="s">
        <v>56</v>
      </c>
      <c r="G234" s="4" t="s">
        <v>993</v>
      </c>
      <c r="H234" s="4" t="s">
        <v>994</v>
      </c>
      <c r="I234" s="4" t="s">
        <v>57</v>
      </c>
      <c r="J234" s="4" t="s">
        <v>59</v>
      </c>
      <c r="K234" s="4">
        <v>0</v>
      </c>
      <c r="L234" s="4" t="s">
        <v>995</v>
      </c>
      <c r="M234" s="4">
        <v>0</v>
      </c>
      <c r="N234" s="5">
        <v>0</v>
      </c>
      <c r="O234" s="4" t="s">
        <v>54</v>
      </c>
      <c r="P234" s="4" t="s">
        <v>996</v>
      </c>
      <c r="Q234" s="4" t="s">
        <v>958</v>
      </c>
      <c r="R234" s="20">
        <v>45020</v>
      </c>
      <c r="S234" s="20">
        <v>45020</v>
      </c>
      <c r="T234" s="4" t="s">
        <v>1779</v>
      </c>
    </row>
    <row r="235" spans="1:20" x14ac:dyDescent="0.25">
      <c r="A235" s="4">
        <v>2023</v>
      </c>
      <c r="B235" s="20">
        <v>44986</v>
      </c>
      <c r="C235" s="20">
        <v>45016</v>
      </c>
      <c r="D235" s="4" t="s">
        <v>976</v>
      </c>
      <c r="E235" s="4" t="s">
        <v>997</v>
      </c>
      <c r="F235" s="4" t="s">
        <v>56</v>
      </c>
      <c r="G235" s="4" t="s">
        <v>998</v>
      </c>
      <c r="H235" s="4" t="s">
        <v>999</v>
      </c>
      <c r="I235" s="4" t="s">
        <v>57</v>
      </c>
      <c r="J235" s="4" t="s">
        <v>59</v>
      </c>
      <c r="K235" s="4">
        <v>0</v>
      </c>
      <c r="L235" s="4" t="s">
        <v>1000</v>
      </c>
      <c r="M235" s="4">
        <v>0</v>
      </c>
      <c r="N235" s="5">
        <v>0</v>
      </c>
      <c r="O235" s="4" t="s">
        <v>54</v>
      </c>
      <c r="P235" s="4" t="s">
        <v>996</v>
      </c>
      <c r="Q235" s="4" t="s">
        <v>958</v>
      </c>
      <c r="R235" s="20">
        <v>45020</v>
      </c>
      <c r="S235" s="20">
        <v>45020</v>
      </c>
      <c r="T235" s="4" t="s">
        <v>1779</v>
      </c>
    </row>
    <row r="236" spans="1:20" x14ac:dyDescent="0.25">
      <c r="A236" s="4">
        <v>2023</v>
      </c>
      <c r="B236" s="20">
        <v>44986</v>
      </c>
      <c r="C236" s="20">
        <v>45016</v>
      </c>
      <c r="D236" s="4" t="s">
        <v>1001</v>
      </c>
      <c r="E236" s="4" t="s">
        <v>1002</v>
      </c>
      <c r="F236" s="4" t="s">
        <v>56</v>
      </c>
      <c r="G236" s="4" t="s">
        <v>1003</v>
      </c>
      <c r="H236" s="4" t="s">
        <v>1004</v>
      </c>
      <c r="I236" s="4" t="s">
        <v>57</v>
      </c>
      <c r="J236" s="4" t="s">
        <v>59</v>
      </c>
      <c r="K236" s="4">
        <v>0</v>
      </c>
      <c r="L236" s="4" t="s">
        <v>1005</v>
      </c>
      <c r="M236" s="4">
        <v>0</v>
      </c>
      <c r="N236" s="5">
        <v>0</v>
      </c>
      <c r="O236" s="4" t="s">
        <v>54</v>
      </c>
      <c r="P236" s="4" t="s">
        <v>996</v>
      </c>
      <c r="Q236" s="4" t="s">
        <v>958</v>
      </c>
      <c r="R236" s="20">
        <v>45020</v>
      </c>
      <c r="S236" s="20">
        <v>45020</v>
      </c>
      <c r="T236" s="4" t="s">
        <v>1779</v>
      </c>
    </row>
    <row r="237" spans="1:20" x14ac:dyDescent="0.25">
      <c r="A237" s="4">
        <v>2023</v>
      </c>
      <c r="B237" s="20">
        <v>44986</v>
      </c>
      <c r="C237" s="20">
        <v>45016</v>
      </c>
      <c r="D237" s="4" t="s">
        <v>1006</v>
      </c>
      <c r="E237" s="4" t="s">
        <v>1007</v>
      </c>
      <c r="F237" s="4" t="s">
        <v>56</v>
      </c>
      <c r="G237" s="4" t="s">
        <v>1008</v>
      </c>
      <c r="H237" s="4" t="s">
        <v>1009</v>
      </c>
      <c r="I237" s="4" t="s">
        <v>57</v>
      </c>
      <c r="J237" s="4" t="s">
        <v>59</v>
      </c>
      <c r="K237" s="4">
        <v>0</v>
      </c>
      <c r="L237" s="4" t="s">
        <v>1010</v>
      </c>
      <c r="M237" s="4">
        <v>0</v>
      </c>
      <c r="N237" s="5" t="s">
        <v>1816</v>
      </c>
      <c r="O237" s="4" t="s">
        <v>54</v>
      </c>
      <c r="P237" s="4" t="s">
        <v>996</v>
      </c>
      <c r="Q237" s="4" t="s">
        <v>958</v>
      </c>
      <c r="R237" s="20">
        <v>45020</v>
      </c>
      <c r="S237" s="20">
        <v>45020</v>
      </c>
      <c r="T237" s="4" t="s">
        <v>1779</v>
      </c>
    </row>
    <row r="238" spans="1:20" x14ac:dyDescent="0.25">
      <c r="A238" s="4">
        <v>2023</v>
      </c>
      <c r="B238" s="20">
        <v>44986</v>
      </c>
      <c r="C238" s="20">
        <v>45016</v>
      </c>
      <c r="D238" s="4" t="s">
        <v>1006</v>
      </c>
      <c r="E238" s="4" t="s">
        <v>1011</v>
      </c>
      <c r="F238" s="4" t="s">
        <v>56</v>
      </c>
      <c r="G238" s="4" t="s">
        <v>1012</v>
      </c>
      <c r="H238" s="4" t="s">
        <v>1013</v>
      </c>
      <c r="I238" s="4" t="s">
        <v>57</v>
      </c>
      <c r="J238" s="4" t="s">
        <v>59</v>
      </c>
      <c r="K238" s="4">
        <v>0</v>
      </c>
      <c r="L238" s="4" t="s">
        <v>1014</v>
      </c>
      <c r="M238" s="4">
        <v>0</v>
      </c>
      <c r="N238" s="5" t="s">
        <v>1816</v>
      </c>
      <c r="O238" s="4" t="s">
        <v>54</v>
      </c>
      <c r="P238" s="4" t="s">
        <v>996</v>
      </c>
      <c r="Q238" s="4" t="s">
        <v>958</v>
      </c>
      <c r="R238" s="20">
        <v>45020</v>
      </c>
      <c r="S238" s="20">
        <v>45020</v>
      </c>
      <c r="T238" s="4" t="s">
        <v>1779</v>
      </c>
    </row>
    <row r="239" spans="1:20" x14ac:dyDescent="0.25">
      <c r="A239" s="4">
        <v>2023</v>
      </c>
      <c r="B239" s="20">
        <v>44986</v>
      </c>
      <c r="C239" s="20">
        <v>45016</v>
      </c>
      <c r="D239" s="4" t="s">
        <v>1006</v>
      </c>
      <c r="E239" s="4" t="s">
        <v>1015</v>
      </c>
      <c r="F239" s="4" t="s">
        <v>56</v>
      </c>
      <c r="G239" s="4" t="s">
        <v>1016</v>
      </c>
      <c r="H239" s="4" t="s">
        <v>1017</v>
      </c>
      <c r="I239" s="4" t="s">
        <v>57</v>
      </c>
      <c r="J239" s="4" t="s">
        <v>59</v>
      </c>
      <c r="K239" s="4">
        <v>0</v>
      </c>
      <c r="L239" s="4" t="s">
        <v>1018</v>
      </c>
      <c r="M239" s="4">
        <v>0</v>
      </c>
      <c r="N239" s="5" t="s">
        <v>1817</v>
      </c>
      <c r="O239" s="4" t="s">
        <v>54</v>
      </c>
      <c r="P239" s="4" t="s">
        <v>996</v>
      </c>
      <c r="Q239" s="4" t="s">
        <v>958</v>
      </c>
      <c r="R239" s="20">
        <v>45020</v>
      </c>
      <c r="S239" s="20">
        <v>45020</v>
      </c>
      <c r="T239" s="4" t="s">
        <v>1779</v>
      </c>
    </row>
    <row r="240" spans="1:20" x14ac:dyDescent="0.25">
      <c r="A240" s="4">
        <v>2023</v>
      </c>
      <c r="B240" s="20">
        <v>44986</v>
      </c>
      <c r="C240" s="20">
        <v>45016</v>
      </c>
      <c r="D240" s="4" t="s">
        <v>1006</v>
      </c>
      <c r="E240" s="4" t="s">
        <v>1019</v>
      </c>
      <c r="F240" s="4" t="s">
        <v>56</v>
      </c>
      <c r="G240" s="4" t="s">
        <v>1020</v>
      </c>
      <c r="H240" s="4" t="s">
        <v>1021</v>
      </c>
      <c r="I240" s="4" t="s">
        <v>57</v>
      </c>
      <c r="J240" s="4" t="s">
        <v>59</v>
      </c>
      <c r="K240" s="4">
        <v>0</v>
      </c>
      <c r="L240" s="4" t="s">
        <v>1022</v>
      </c>
      <c r="M240" s="4">
        <v>0</v>
      </c>
      <c r="N240" s="5" t="s">
        <v>1818</v>
      </c>
      <c r="O240" s="4" t="s">
        <v>54</v>
      </c>
      <c r="P240" s="4" t="s">
        <v>996</v>
      </c>
      <c r="Q240" s="4" t="s">
        <v>958</v>
      </c>
      <c r="R240" s="20">
        <v>45020</v>
      </c>
      <c r="S240" s="20">
        <v>45020</v>
      </c>
      <c r="T240" s="4" t="s">
        <v>1779</v>
      </c>
    </row>
    <row r="241" spans="1:20" x14ac:dyDescent="0.25">
      <c r="A241" s="4">
        <v>2023</v>
      </c>
      <c r="B241" s="20">
        <v>44986</v>
      </c>
      <c r="C241" s="20">
        <v>45016</v>
      </c>
      <c r="D241" s="4" t="s">
        <v>1006</v>
      </c>
      <c r="E241" s="4" t="s">
        <v>1023</v>
      </c>
      <c r="F241" s="4" t="s">
        <v>56</v>
      </c>
      <c r="G241" s="4" t="s">
        <v>1024</v>
      </c>
      <c r="H241" s="4" t="s">
        <v>1025</v>
      </c>
      <c r="I241" s="4" t="s">
        <v>57</v>
      </c>
      <c r="J241" s="4" t="s">
        <v>59</v>
      </c>
      <c r="K241" s="4">
        <v>0</v>
      </c>
      <c r="L241" s="4" t="s">
        <v>1026</v>
      </c>
      <c r="M241" s="4">
        <v>0</v>
      </c>
      <c r="N241" s="5" t="s">
        <v>1819</v>
      </c>
      <c r="O241" s="4" t="s">
        <v>54</v>
      </c>
      <c r="P241" s="4" t="s">
        <v>968</v>
      </c>
      <c r="Q241" s="4" t="s">
        <v>958</v>
      </c>
      <c r="R241" s="20">
        <v>45020</v>
      </c>
      <c r="S241" s="20">
        <v>45020</v>
      </c>
      <c r="T241" s="4" t="s">
        <v>1779</v>
      </c>
    </row>
    <row r="242" spans="1:20" x14ac:dyDescent="0.25">
      <c r="A242" s="4">
        <v>2023</v>
      </c>
      <c r="B242" s="20">
        <v>44986</v>
      </c>
      <c r="C242" s="20">
        <v>45016</v>
      </c>
      <c r="D242" s="4" t="s">
        <v>1027</v>
      </c>
      <c r="E242" s="4" t="s">
        <v>1028</v>
      </c>
      <c r="F242" s="4" t="s">
        <v>56</v>
      </c>
      <c r="G242" s="4" t="s">
        <v>1029</v>
      </c>
      <c r="H242" s="4" t="s">
        <v>1030</v>
      </c>
      <c r="I242" s="4" t="s">
        <v>57</v>
      </c>
      <c r="J242" s="4" t="s">
        <v>59</v>
      </c>
      <c r="K242" s="4">
        <v>0</v>
      </c>
      <c r="L242" s="4" t="s">
        <v>1031</v>
      </c>
      <c r="M242" s="4">
        <v>0</v>
      </c>
      <c r="N242" s="11">
        <v>0</v>
      </c>
      <c r="O242" s="4" t="s">
        <v>54</v>
      </c>
      <c r="P242" s="4" t="s">
        <v>1032</v>
      </c>
      <c r="Q242" s="4" t="s">
        <v>1033</v>
      </c>
      <c r="R242" s="20">
        <v>45020</v>
      </c>
      <c r="S242" s="20">
        <v>45020</v>
      </c>
      <c r="T242" s="4" t="s">
        <v>1779</v>
      </c>
    </row>
    <row r="243" spans="1:20" x14ac:dyDescent="0.25">
      <c r="A243" s="4">
        <v>2023</v>
      </c>
      <c r="B243" s="20">
        <v>44986</v>
      </c>
      <c r="C243" s="20">
        <v>45016</v>
      </c>
      <c r="D243" s="4" t="s">
        <v>1034</v>
      </c>
      <c r="E243" s="4" t="s">
        <v>1035</v>
      </c>
      <c r="F243" s="4" t="s">
        <v>56</v>
      </c>
      <c r="G243" s="4" t="s">
        <v>1036</v>
      </c>
      <c r="H243" s="4" t="s">
        <v>1037</v>
      </c>
      <c r="I243" s="4" t="s">
        <v>57</v>
      </c>
      <c r="J243" s="4" t="s">
        <v>59</v>
      </c>
      <c r="K243" s="4">
        <v>0</v>
      </c>
      <c r="L243" s="4" t="s">
        <v>1038</v>
      </c>
      <c r="M243" s="4">
        <v>0</v>
      </c>
      <c r="N243" s="11">
        <v>0</v>
      </c>
      <c r="O243" s="4" t="s">
        <v>54</v>
      </c>
      <c r="P243" s="4" t="s">
        <v>1039</v>
      </c>
      <c r="Q243" s="4" t="s">
        <v>1033</v>
      </c>
      <c r="R243" s="20">
        <v>45020</v>
      </c>
      <c r="S243" s="20">
        <v>45020</v>
      </c>
      <c r="T243" s="4" t="s">
        <v>1779</v>
      </c>
    </row>
    <row r="244" spans="1:20" x14ac:dyDescent="0.25">
      <c r="A244" s="4">
        <v>2023</v>
      </c>
      <c r="B244" s="20">
        <v>44986</v>
      </c>
      <c r="C244" s="20">
        <v>45016</v>
      </c>
      <c r="D244" s="4" t="s">
        <v>1034</v>
      </c>
      <c r="E244" s="4" t="s">
        <v>1040</v>
      </c>
      <c r="F244" s="4" t="s">
        <v>56</v>
      </c>
      <c r="G244" s="4" t="s">
        <v>1041</v>
      </c>
      <c r="H244" s="4" t="s">
        <v>1042</v>
      </c>
      <c r="I244" s="4" t="s">
        <v>57</v>
      </c>
      <c r="J244" s="4" t="s">
        <v>59</v>
      </c>
      <c r="K244" s="4">
        <v>0</v>
      </c>
      <c r="L244" s="4" t="s">
        <v>1043</v>
      </c>
      <c r="M244" s="4">
        <v>0</v>
      </c>
      <c r="N244" s="15" t="s">
        <v>1820</v>
      </c>
      <c r="O244" s="4" t="s">
        <v>54</v>
      </c>
      <c r="P244" s="4" t="s">
        <v>1044</v>
      </c>
      <c r="Q244" s="4" t="s">
        <v>1033</v>
      </c>
      <c r="R244" s="20">
        <v>45020</v>
      </c>
      <c r="S244" s="20">
        <v>45020</v>
      </c>
      <c r="T244" s="4" t="s">
        <v>1779</v>
      </c>
    </row>
    <row r="245" spans="1:20" x14ac:dyDescent="0.25">
      <c r="A245" s="4">
        <v>2023</v>
      </c>
      <c r="B245" s="20">
        <v>44986</v>
      </c>
      <c r="C245" s="20">
        <v>45016</v>
      </c>
      <c r="D245" s="4" t="s">
        <v>1034</v>
      </c>
      <c r="E245" s="4" t="s">
        <v>1045</v>
      </c>
      <c r="F245" s="4" t="s">
        <v>56</v>
      </c>
      <c r="G245" s="4" t="s">
        <v>1046</v>
      </c>
      <c r="H245" s="4" t="s">
        <v>1047</v>
      </c>
      <c r="I245" s="4" t="s">
        <v>57</v>
      </c>
      <c r="J245" s="4" t="s">
        <v>59</v>
      </c>
      <c r="K245" s="4">
        <v>0</v>
      </c>
      <c r="L245" s="4" t="s">
        <v>1048</v>
      </c>
      <c r="M245" s="4">
        <v>0</v>
      </c>
      <c r="N245" s="11">
        <v>0</v>
      </c>
      <c r="O245" s="4" t="s">
        <v>54</v>
      </c>
      <c r="P245" s="4" t="s">
        <v>1032</v>
      </c>
      <c r="Q245" s="4" t="s">
        <v>1033</v>
      </c>
      <c r="R245" s="20">
        <v>45020</v>
      </c>
      <c r="S245" s="20">
        <v>45020</v>
      </c>
      <c r="T245" s="4" t="s">
        <v>1779</v>
      </c>
    </row>
    <row r="246" spans="1:20" x14ac:dyDescent="0.25">
      <c r="A246" s="4">
        <v>2023</v>
      </c>
      <c r="B246" s="20">
        <v>44986</v>
      </c>
      <c r="C246" s="20">
        <v>45016</v>
      </c>
      <c r="D246" s="4" t="s">
        <v>1034</v>
      </c>
      <c r="E246" s="4" t="s">
        <v>1049</v>
      </c>
      <c r="F246" s="4" t="s">
        <v>56</v>
      </c>
      <c r="G246" s="4" t="s">
        <v>1050</v>
      </c>
      <c r="H246" s="4" t="s">
        <v>1051</v>
      </c>
      <c r="I246" s="4" t="s">
        <v>57</v>
      </c>
      <c r="J246" s="4" t="s">
        <v>59</v>
      </c>
      <c r="K246" s="4">
        <v>0</v>
      </c>
      <c r="L246" s="4" t="s">
        <v>1052</v>
      </c>
      <c r="M246" s="4">
        <v>0</v>
      </c>
      <c r="N246" s="11">
        <v>0</v>
      </c>
      <c r="O246" s="4" t="s">
        <v>54</v>
      </c>
      <c r="P246" s="4" t="s">
        <v>1053</v>
      </c>
      <c r="Q246" s="4" t="s">
        <v>1033</v>
      </c>
      <c r="R246" s="20">
        <v>45020</v>
      </c>
      <c r="S246" s="20">
        <v>45020</v>
      </c>
      <c r="T246" s="4" t="s">
        <v>1779</v>
      </c>
    </row>
    <row r="247" spans="1:20" x14ac:dyDescent="0.25">
      <c r="A247" s="4">
        <v>2023</v>
      </c>
      <c r="B247" s="20">
        <v>44986</v>
      </c>
      <c r="C247" s="20">
        <v>45016</v>
      </c>
      <c r="D247" s="4" t="s">
        <v>1034</v>
      </c>
      <c r="E247" s="4" t="s">
        <v>1054</v>
      </c>
      <c r="F247" s="4" t="s">
        <v>56</v>
      </c>
      <c r="G247" s="4" t="s">
        <v>1055</v>
      </c>
      <c r="H247" s="4" t="s">
        <v>1056</v>
      </c>
      <c r="I247" s="4" t="s">
        <v>429</v>
      </c>
      <c r="J247" s="4" t="s">
        <v>59</v>
      </c>
      <c r="K247" s="4">
        <v>0</v>
      </c>
      <c r="L247" s="4" t="s">
        <v>1057</v>
      </c>
      <c r="M247" s="4">
        <v>0</v>
      </c>
      <c r="N247" s="15">
        <v>150</v>
      </c>
      <c r="O247" s="4" t="s">
        <v>54</v>
      </c>
      <c r="P247" s="4" t="s">
        <v>1058</v>
      </c>
      <c r="Q247" s="4" t="s">
        <v>1033</v>
      </c>
      <c r="R247" s="20">
        <v>45020</v>
      </c>
      <c r="S247" s="20">
        <v>45020</v>
      </c>
      <c r="T247" s="4" t="s">
        <v>1779</v>
      </c>
    </row>
    <row r="248" spans="1:20" x14ac:dyDescent="0.25">
      <c r="A248" s="4">
        <v>2023</v>
      </c>
      <c r="B248" s="20">
        <v>44986</v>
      </c>
      <c r="C248" s="20">
        <v>45016</v>
      </c>
      <c r="D248" s="4" t="s">
        <v>1059</v>
      </c>
      <c r="E248" s="4" t="s">
        <v>1060</v>
      </c>
      <c r="F248" s="4" t="s">
        <v>56</v>
      </c>
      <c r="G248" s="4" t="s">
        <v>1061</v>
      </c>
      <c r="H248" s="4" t="s">
        <v>1062</v>
      </c>
      <c r="I248" s="4" t="s">
        <v>57</v>
      </c>
      <c r="J248" s="4" t="s">
        <v>59</v>
      </c>
      <c r="K248" s="4">
        <v>0</v>
      </c>
      <c r="L248" s="4" t="s">
        <v>1063</v>
      </c>
      <c r="M248" s="4">
        <v>0</v>
      </c>
      <c r="N248" s="15" t="s">
        <v>1801</v>
      </c>
      <c r="O248" s="4" t="s">
        <v>54</v>
      </c>
      <c r="P248" s="4" t="s">
        <v>1064</v>
      </c>
      <c r="Q248" s="4" t="s">
        <v>1033</v>
      </c>
      <c r="R248" s="20">
        <v>45020</v>
      </c>
      <c r="S248" s="20">
        <v>45020</v>
      </c>
      <c r="T248" s="4" t="s">
        <v>1779</v>
      </c>
    </row>
    <row r="249" spans="1:20" x14ac:dyDescent="0.25">
      <c r="A249" s="4">
        <v>2023</v>
      </c>
      <c r="B249" s="20">
        <v>44986</v>
      </c>
      <c r="C249" s="20">
        <v>45016</v>
      </c>
      <c r="D249" s="4" t="s">
        <v>1059</v>
      </c>
      <c r="E249" s="4" t="s">
        <v>1065</v>
      </c>
      <c r="F249" s="4" t="s">
        <v>56</v>
      </c>
      <c r="G249" s="4" t="s">
        <v>1061</v>
      </c>
      <c r="H249" s="4" t="s">
        <v>1067</v>
      </c>
      <c r="I249" s="4" t="s">
        <v>57</v>
      </c>
      <c r="J249" s="4" t="s">
        <v>59</v>
      </c>
      <c r="K249" s="4">
        <v>0</v>
      </c>
      <c r="L249" s="4" t="s">
        <v>1063</v>
      </c>
      <c r="M249" s="4">
        <v>0</v>
      </c>
      <c r="N249" s="15" t="s">
        <v>1801</v>
      </c>
      <c r="O249" s="4" t="s">
        <v>54</v>
      </c>
      <c r="P249" s="4" t="s">
        <v>1066</v>
      </c>
      <c r="Q249" s="4" t="s">
        <v>1033</v>
      </c>
      <c r="R249" s="20">
        <v>45020</v>
      </c>
      <c r="S249" s="20">
        <v>45020</v>
      </c>
      <c r="T249" s="4" t="s">
        <v>1779</v>
      </c>
    </row>
    <row r="250" spans="1:20" x14ac:dyDescent="0.25">
      <c r="A250" s="4">
        <v>2023</v>
      </c>
      <c r="B250" s="20">
        <v>44986</v>
      </c>
      <c r="C250" s="20">
        <v>45016</v>
      </c>
      <c r="D250" s="4" t="s">
        <v>1068</v>
      </c>
      <c r="E250" s="4" t="s">
        <v>1069</v>
      </c>
      <c r="F250" s="4" t="s">
        <v>56</v>
      </c>
      <c r="G250" s="4" t="s">
        <v>1070</v>
      </c>
      <c r="H250" s="4" t="s">
        <v>1071</v>
      </c>
      <c r="I250" s="4" t="s">
        <v>57</v>
      </c>
      <c r="J250" s="4" t="s">
        <v>59</v>
      </c>
      <c r="K250" s="4">
        <v>10</v>
      </c>
      <c r="L250" s="4" t="s">
        <v>1072</v>
      </c>
      <c r="M250" s="4">
        <v>0</v>
      </c>
      <c r="N250" s="11">
        <v>0</v>
      </c>
      <c r="O250" s="4" t="s">
        <v>54</v>
      </c>
      <c r="P250" s="4" t="s">
        <v>1073</v>
      </c>
      <c r="Q250" s="4" t="s">
        <v>1074</v>
      </c>
      <c r="R250" s="20">
        <v>45020</v>
      </c>
      <c r="S250" s="20">
        <v>45020</v>
      </c>
      <c r="T250" s="4" t="s">
        <v>1779</v>
      </c>
    </row>
    <row r="251" spans="1:20" x14ac:dyDescent="0.25">
      <c r="A251" s="4">
        <v>2023</v>
      </c>
      <c r="B251" s="20">
        <v>44986</v>
      </c>
      <c r="C251" s="20">
        <v>45016</v>
      </c>
      <c r="D251" s="4" t="s">
        <v>1075</v>
      </c>
      <c r="E251" s="4" t="s">
        <v>1076</v>
      </c>
      <c r="F251" s="4" t="s">
        <v>56</v>
      </c>
      <c r="G251" s="4" t="s">
        <v>1077</v>
      </c>
      <c r="H251" s="4" t="s">
        <v>1078</v>
      </c>
      <c r="I251" s="4" t="s">
        <v>57</v>
      </c>
      <c r="J251" s="4" t="s">
        <v>59</v>
      </c>
      <c r="K251" s="4">
        <v>10</v>
      </c>
      <c r="L251" s="4" t="s">
        <v>1079</v>
      </c>
      <c r="M251" s="4">
        <v>0</v>
      </c>
      <c r="N251" s="11">
        <v>0</v>
      </c>
      <c r="O251" s="4" t="s">
        <v>54</v>
      </c>
      <c r="P251" s="4" t="s">
        <v>1080</v>
      </c>
      <c r="Q251" s="4" t="s">
        <v>1074</v>
      </c>
      <c r="R251" s="20">
        <v>45020</v>
      </c>
      <c r="S251" s="20">
        <v>45020</v>
      </c>
      <c r="T251" s="4" t="s">
        <v>1779</v>
      </c>
    </row>
    <row r="252" spans="1:20" x14ac:dyDescent="0.25">
      <c r="A252" s="4">
        <v>2023</v>
      </c>
      <c r="B252" s="20">
        <v>44986</v>
      </c>
      <c r="C252" s="20">
        <v>45016</v>
      </c>
      <c r="D252" s="4" t="s">
        <v>1081</v>
      </c>
      <c r="E252" s="4" t="s">
        <v>1082</v>
      </c>
      <c r="F252" s="4" t="s">
        <v>56</v>
      </c>
      <c r="G252" s="4" t="s">
        <v>1083</v>
      </c>
      <c r="H252" s="4" t="s">
        <v>1084</v>
      </c>
      <c r="I252" s="4" t="s">
        <v>57</v>
      </c>
      <c r="J252" s="4" t="s">
        <v>59</v>
      </c>
      <c r="K252" s="4">
        <v>20</v>
      </c>
      <c r="L252" s="4" t="s">
        <v>1085</v>
      </c>
      <c r="M252" s="4">
        <v>0</v>
      </c>
      <c r="N252" s="24" t="s">
        <v>1767</v>
      </c>
      <c r="O252" s="4" t="s">
        <v>54</v>
      </c>
      <c r="P252" s="4" t="s">
        <v>1086</v>
      </c>
      <c r="Q252" s="4" t="s">
        <v>1074</v>
      </c>
      <c r="R252" s="20">
        <v>45020</v>
      </c>
      <c r="S252" s="20">
        <v>45020</v>
      </c>
      <c r="T252" s="4" t="s">
        <v>1779</v>
      </c>
    </row>
    <row r="253" spans="1:20" x14ac:dyDescent="0.25">
      <c r="A253" s="4">
        <v>2023</v>
      </c>
      <c r="B253" s="20">
        <v>44986</v>
      </c>
      <c r="C253" s="20">
        <v>45016</v>
      </c>
      <c r="D253" s="4" t="s">
        <v>1087</v>
      </c>
      <c r="E253" s="4" t="s">
        <v>1088</v>
      </c>
      <c r="F253" s="4" t="s">
        <v>56</v>
      </c>
      <c r="G253" s="4" t="s">
        <v>1089</v>
      </c>
      <c r="H253" s="4" t="s">
        <v>1090</v>
      </c>
      <c r="I253" s="4" t="s">
        <v>57</v>
      </c>
      <c r="J253" s="4" t="s">
        <v>59</v>
      </c>
      <c r="K253" s="4">
        <v>371</v>
      </c>
      <c r="L253" s="4" t="s">
        <v>1091</v>
      </c>
      <c r="M253" s="4">
        <v>0</v>
      </c>
      <c r="N253" s="24" t="s">
        <v>1768</v>
      </c>
      <c r="O253" s="4" t="s">
        <v>54</v>
      </c>
      <c r="P253" s="4" t="s">
        <v>1092</v>
      </c>
      <c r="Q253" s="4" t="s">
        <v>1074</v>
      </c>
      <c r="R253" s="20">
        <v>45020</v>
      </c>
      <c r="S253" s="20">
        <v>45020</v>
      </c>
      <c r="T253" s="4" t="s">
        <v>1779</v>
      </c>
    </row>
    <row r="254" spans="1:20" x14ac:dyDescent="0.25">
      <c r="A254" s="4">
        <v>2023</v>
      </c>
      <c r="B254" s="20">
        <v>44986</v>
      </c>
      <c r="C254" s="20">
        <v>45016</v>
      </c>
      <c r="D254" s="4" t="s">
        <v>1093</v>
      </c>
      <c r="E254" s="4" t="s">
        <v>1094</v>
      </c>
      <c r="F254" s="4" t="s">
        <v>56</v>
      </c>
      <c r="G254" s="4" t="s">
        <v>1095</v>
      </c>
      <c r="H254" s="4" t="s">
        <v>1096</v>
      </c>
      <c r="I254" s="4" t="s">
        <v>57</v>
      </c>
      <c r="J254" s="4" t="s">
        <v>59</v>
      </c>
      <c r="K254" s="4">
        <v>2</v>
      </c>
      <c r="L254" s="4" t="s">
        <v>1097</v>
      </c>
      <c r="M254" s="4">
        <v>0</v>
      </c>
      <c r="N254" s="25">
        <v>0</v>
      </c>
      <c r="O254" s="4" t="s">
        <v>54</v>
      </c>
      <c r="P254" s="4" t="s">
        <v>1098</v>
      </c>
      <c r="Q254" s="4" t="s">
        <v>1099</v>
      </c>
      <c r="R254" s="20">
        <v>45020</v>
      </c>
      <c r="S254" s="20">
        <v>45020</v>
      </c>
      <c r="T254" s="4" t="s">
        <v>1779</v>
      </c>
    </row>
    <row r="255" spans="1:20" s="2" customFormat="1" x14ac:dyDescent="0.25">
      <c r="A255" s="4">
        <v>2023</v>
      </c>
      <c r="B255" s="20">
        <v>44986</v>
      </c>
      <c r="C255" s="20">
        <v>45016</v>
      </c>
      <c r="D255" s="4" t="s">
        <v>1093</v>
      </c>
      <c r="E255" s="4" t="s">
        <v>1100</v>
      </c>
      <c r="F255" s="4" t="s">
        <v>56</v>
      </c>
      <c r="G255" s="4" t="s">
        <v>1101</v>
      </c>
      <c r="H255" s="4" t="s">
        <v>1102</v>
      </c>
      <c r="I255" s="4" t="s">
        <v>57</v>
      </c>
      <c r="J255" s="4" t="s">
        <v>59</v>
      </c>
      <c r="K255" s="4">
        <v>900</v>
      </c>
      <c r="L255" s="4" t="s">
        <v>1103</v>
      </c>
      <c r="M255" s="4">
        <v>0</v>
      </c>
      <c r="N255" s="17" t="s">
        <v>1769</v>
      </c>
      <c r="O255" s="4" t="s">
        <v>54</v>
      </c>
      <c r="P255" s="4" t="s">
        <v>1104</v>
      </c>
      <c r="Q255" s="4" t="s">
        <v>1099</v>
      </c>
      <c r="R255" s="20">
        <v>45020</v>
      </c>
      <c r="S255" s="20">
        <v>45020</v>
      </c>
      <c r="T255" s="4" t="s">
        <v>1779</v>
      </c>
    </row>
    <row r="256" spans="1:20" s="2" customFormat="1" x14ac:dyDescent="0.25">
      <c r="A256" s="4">
        <v>2023</v>
      </c>
      <c r="B256" s="20">
        <v>44986</v>
      </c>
      <c r="C256" s="20">
        <v>45016</v>
      </c>
      <c r="D256" s="4" t="s">
        <v>1093</v>
      </c>
      <c r="E256" s="4" t="s">
        <v>1105</v>
      </c>
      <c r="F256" s="4" t="s">
        <v>56</v>
      </c>
      <c r="G256" s="4" t="s">
        <v>1106</v>
      </c>
      <c r="H256" s="4" t="s">
        <v>1107</v>
      </c>
      <c r="I256" s="4" t="s">
        <v>57</v>
      </c>
      <c r="J256" s="4" t="s">
        <v>59</v>
      </c>
      <c r="K256" s="4">
        <v>0</v>
      </c>
      <c r="L256" s="4" t="s">
        <v>1108</v>
      </c>
      <c r="M256" s="4">
        <v>0</v>
      </c>
      <c r="N256" s="17" t="s">
        <v>1770</v>
      </c>
      <c r="O256" s="4" t="s">
        <v>54</v>
      </c>
      <c r="P256" s="4" t="s">
        <v>1109</v>
      </c>
      <c r="Q256" s="4" t="s">
        <v>1099</v>
      </c>
      <c r="R256" s="20">
        <v>45020</v>
      </c>
      <c r="S256" s="20">
        <v>45020</v>
      </c>
      <c r="T256" s="4" t="s">
        <v>1779</v>
      </c>
    </row>
    <row r="257" spans="1:20" s="2" customFormat="1" x14ac:dyDescent="0.25">
      <c r="A257" s="4">
        <v>2023</v>
      </c>
      <c r="B257" s="20">
        <v>44986</v>
      </c>
      <c r="C257" s="20">
        <v>45016</v>
      </c>
      <c r="D257" s="4" t="s">
        <v>1093</v>
      </c>
      <c r="E257" s="4" t="s">
        <v>1110</v>
      </c>
      <c r="F257" s="4" t="s">
        <v>56</v>
      </c>
      <c r="G257" s="4" t="s">
        <v>1111</v>
      </c>
      <c r="H257" s="4" t="s">
        <v>1112</v>
      </c>
      <c r="I257" s="4" t="s">
        <v>57</v>
      </c>
      <c r="J257" s="4" t="s">
        <v>59</v>
      </c>
      <c r="K257" s="4">
        <v>1000</v>
      </c>
      <c r="L257" s="4" t="s">
        <v>1113</v>
      </c>
      <c r="M257" s="4">
        <v>0</v>
      </c>
      <c r="N257" s="17" t="s">
        <v>1771</v>
      </c>
      <c r="O257" s="4" t="s">
        <v>54</v>
      </c>
      <c r="P257" s="4" t="s">
        <v>1114</v>
      </c>
      <c r="Q257" s="4" t="s">
        <v>1099</v>
      </c>
      <c r="R257" s="20">
        <v>45020</v>
      </c>
      <c r="S257" s="20">
        <v>45020</v>
      </c>
      <c r="T257" s="4" t="s">
        <v>1779</v>
      </c>
    </row>
    <row r="258" spans="1:20" s="2" customFormat="1" x14ac:dyDescent="0.25">
      <c r="A258" s="4">
        <v>2023</v>
      </c>
      <c r="B258" s="20">
        <v>44986</v>
      </c>
      <c r="C258" s="20">
        <v>45016</v>
      </c>
      <c r="D258" s="4" t="s">
        <v>1093</v>
      </c>
      <c r="E258" s="4" t="s">
        <v>1115</v>
      </c>
      <c r="F258" s="4" t="s">
        <v>56</v>
      </c>
      <c r="G258" s="4" t="s">
        <v>1116</v>
      </c>
      <c r="H258" s="4" t="s">
        <v>1117</v>
      </c>
      <c r="I258" s="4" t="s">
        <v>57</v>
      </c>
      <c r="J258" s="4" t="s">
        <v>59</v>
      </c>
      <c r="K258" s="4">
        <v>1</v>
      </c>
      <c r="L258" s="4" t="s">
        <v>1118</v>
      </c>
      <c r="M258" s="4">
        <v>0</v>
      </c>
      <c r="N258" s="17">
        <v>0</v>
      </c>
      <c r="O258" s="4" t="s">
        <v>54</v>
      </c>
      <c r="P258" s="4" t="s">
        <v>1098</v>
      </c>
      <c r="Q258" s="4" t="s">
        <v>1099</v>
      </c>
      <c r="R258" s="20">
        <v>45020</v>
      </c>
      <c r="S258" s="20">
        <v>45020</v>
      </c>
      <c r="T258" s="4" t="s">
        <v>1779</v>
      </c>
    </row>
    <row r="259" spans="1:20" s="2" customFormat="1" x14ac:dyDescent="0.25">
      <c r="A259" s="4">
        <v>2023</v>
      </c>
      <c r="B259" s="20">
        <v>44986</v>
      </c>
      <c r="C259" s="20">
        <v>45016</v>
      </c>
      <c r="D259" s="4" t="s">
        <v>1093</v>
      </c>
      <c r="E259" s="4" t="s">
        <v>1119</v>
      </c>
      <c r="F259" s="4" t="s">
        <v>56</v>
      </c>
      <c r="G259" s="4" t="s">
        <v>1120</v>
      </c>
      <c r="H259" s="4" t="s">
        <v>1121</v>
      </c>
      <c r="I259" s="4" t="s">
        <v>57</v>
      </c>
      <c r="J259" s="4" t="s">
        <v>59</v>
      </c>
      <c r="K259" s="4">
        <v>15</v>
      </c>
      <c r="L259" s="4" t="s">
        <v>1122</v>
      </c>
      <c r="M259" s="4">
        <v>0</v>
      </c>
      <c r="N259" s="17">
        <v>0</v>
      </c>
      <c r="O259" s="4" t="s">
        <v>54</v>
      </c>
      <c r="P259" s="4" t="s">
        <v>1098</v>
      </c>
      <c r="Q259" s="4" t="s">
        <v>1099</v>
      </c>
      <c r="R259" s="20">
        <v>45020</v>
      </c>
      <c r="S259" s="20">
        <v>45020</v>
      </c>
      <c r="T259" s="4" t="s">
        <v>1779</v>
      </c>
    </row>
    <row r="260" spans="1:20" s="2" customFormat="1" x14ac:dyDescent="0.25">
      <c r="A260" s="4">
        <v>2023</v>
      </c>
      <c r="B260" s="20">
        <v>44986</v>
      </c>
      <c r="C260" s="20">
        <v>45016</v>
      </c>
      <c r="D260" s="4" t="s">
        <v>1093</v>
      </c>
      <c r="E260" s="4" t="s">
        <v>1123</v>
      </c>
      <c r="F260" s="4" t="s">
        <v>56</v>
      </c>
      <c r="G260" s="4" t="s">
        <v>1124</v>
      </c>
      <c r="H260" s="4" t="s">
        <v>1125</v>
      </c>
      <c r="I260" s="4" t="s">
        <v>57</v>
      </c>
      <c r="J260" s="4" t="s">
        <v>59</v>
      </c>
      <c r="K260" s="4">
        <v>130</v>
      </c>
      <c r="L260" s="4" t="s">
        <v>1126</v>
      </c>
      <c r="M260" s="4">
        <v>0</v>
      </c>
      <c r="N260" s="17" t="s">
        <v>1772</v>
      </c>
      <c r="O260" s="4" t="s">
        <v>54</v>
      </c>
      <c r="P260" s="4" t="s">
        <v>1127</v>
      </c>
      <c r="Q260" s="4" t="s">
        <v>1099</v>
      </c>
      <c r="R260" s="20">
        <v>45020</v>
      </c>
      <c r="S260" s="20">
        <v>45020</v>
      </c>
      <c r="T260" s="4" t="s">
        <v>1779</v>
      </c>
    </row>
    <row r="261" spans="1:20" s="2" customFormat="1" x14ac:dyDescent="0.25">
      <c r="A261" s="4">
        <v>2023</v>
      </c>
      <c r="B261" s="20">
        <v>44986</v>
      </c>
      <c r="C261" s="20">
        <v>45016</v>
      </c>
      <c r="D261" s="4" t="s">
        <v>1128</v>
      </c>
      <c r="E261" s="4" t="s">
        <v>1129</v>
      </c>
      <c r="F261" s="4" t="s">
        <v>80</v>
      </c>
      <c r="G261" s="4" t="s">
        <v>1130</v>
      </c>
      <c r="H261" s="4" t="s">
        <v>1131</v>
      </c>
      <c r="I261" s="4" t="s">
        <v>429</v>
      </c>
      <c r="J261" s="4" t="s">
        <v>59</v>
      </c>
      <c r="K261" s="4">
        <v>0</v>
      </c>
      <c r="L261" s="4">
        <v>24</v>
      </c>
      <c r="M261" s="4">
        <v>0</v>
      </c>
      <c r="N261" s="10">
        <v>5</v>
      </c>
      <c r="O261" s="4" t="s">
        <v>54</v>
      </c>
      <c r="P261" s="4" t="s">
        <v>1132</v>
      </c>
      <c r="Q261" s="4" t="s">
        <v>1133</v>
      </c>
      <c r="R261" s="20">
        <v>45020</v>
      </c>
      <c r="S261" s="20">
        <v>45020</v>
      </c>
      <c r="T261" s="4" t="s">
        <v>1779</v>
      </c>
    </row>
    <row r="262" spans="1:20" s="2" customFormat="1" x14ac:dyDescent="0.25">
      <c r="A262" s="4">
        <v>2023</v>
      </c>
      <c r="B262" s="20">
        <v>44986</v>
      </c>
      <c r="C262" s="20">
        <v>45016</v>
      </c>
      <c r="D262" s="4" t="s">
        <v>1128</v>
      </c>
      <c r="E262" s="4" t="s">
        <v>1134</v>
      </c>
      <c r="F262" s="4" t="s">
        <v>80</v>
      </c>
      <c r="G262" s="4" t="s">
        <v>1135</v>
      </c>
      <c r="H262" s="4" t="s">
        <v>1136</v>
      </c>
      <c r="I262" s="4" t="s">
        <v>429</v>
      </c>
      <c r="J262" s="4" t="s">
        <v>59</v>
      </c>
      <c r="K262" s="4">
        <v>0</v>
      </c>
      <c r="L262" s="4">
        <v>50</v>
      </c>
      <c r="M262" s="4">
        <v>0</v>
      </c>
      <c r="N262" s="10">
        <v>56</v>
      </c>
      <c r="O262" s="4" t="s">
        <v>54</v>
      </c>
      <c r="P262" s="4" t="s">
        <v>1137</v>
      </c>
      <c r="Q262" s="4" t="s">
        <v>1133</v>
      </c>
      <c r="R262" s="20">
        <v>45020</v>
      </c>
      <c r="S262" s="20">
        <v>45020</v>
      </c>
      <c r="T262" s="4" t="s">
        <v>1779</v>
      </c>
    </row>
    <row r="263" spans="1:20" s="2" customFormat="1" x14ac:dyDescent="0.25">
      <c r="A263" s="4">
        <v>2023</v>
      </c>
      <c r="B263" s="20">
        <v>44986</v>
      </c>
      <c r="C263" s="20">
        <v>45016</v>
      </c>
      <c r="D263" s="4" t="s">
        <v>1128</v>
      </c>
      <c r="E263" s="4" t="s">
        <v>1138</v>
      </c>
      <c r="F263" s="4" t="s">
        <v>80</v>
      </c>
      <c r="G263" s="4" t="s">
        <v>1139</v>
      </c>
      <c r="H263" s="4" t="s">
        <v>1140</v>
      </c>
      <c r="I263" s="4" t="s">
        <v>429</v>
      </c>
      <c r="J263" s="4" t="s">
        <v>59</v>
      </c>
      <c r="K263" s="4">
        <v>0</v>
      </c>
      <c r="L263" s="4">
        <v>100</v>
      </c>
      <c r="M263" s="4">
        <v>0</v>
      </c>
      <c r="N263" s="10">
        <v>150</v>
      </c>
      <c r="O263" s="4" t="s">
        <v>54</v>
      </c>
      <c r="P263" s="4" t="s">
        <v>1141</v>
      </c>
      <c r="Q263" s="4" t="s">
        <v>1133</v>
      </c>
      <c r="R263" s="20">
        <v>45020</v>
      </c>
      <c r="S263" s="20">
        <v>45020</v>
      </c>
      <c r="T263" s="4" t="s">
        <v>1779</v>
      </c>
    </row>
    <row r="264" spans="1:20" x14ac:dyDescent="0.25">
      <c r="A264" s="4">
        <v>2023</v>
      </c>
      <c r="B264" s="20">
        <v>44986</v>
      </c>
      <c r="C264" s="20">
        <v>45016</v>
      </c>
      <c r="D264" s="4" t="s">
        <v>1128</v>
      </c>
      <c r="E264" s="4" t="s">
        <v>1142</v>
      </c>
      <c r="F264" s="4" t="s">
        <v>80</v>
      </c>
      <c r="G264" s="4" t="s">
        <v>1143</v>
      </c>
      <c r="H264" s="4" t="s">
        <v>1144</v>
      </c>
      <c r="I264" s="4" t="s">
        <v>429</v>
      </c>
      <c r="J264" s="4" t="s">
        <v>59</v>
      </c>
      <c r="K264" s="4">
        <v>0</v>
      </c>
      <c r="L264" s="4">
        <v>100</v>
      </c>
      <c r="M264" s="4">
        <v>0</v>
      </c>
      <c r="N264" s="10">
        <v>47</v>
      </c>
      <c r="O264" s="4" t="s">
        <v>54</v>
      </c>
      <c r="P264" s="4" t="s">
        <v>1145</v>
      </c>
      <c r="Q264" s="4" t="s">
        <v>1133</v>
      </c>
      <c r="R264" s="20">
        <v>45020</v>
      </c>
      <c r="S264" s="20">
        <v>45020</v>
      </c>
      <c r="T264" s="4" t="s">
        <v>1779</v>
      </c>
    </row>
    <row r="265" spans="1:20" x14ac:dyDescent="0.25">
      <c r="A265" s="4">
        <v>2023</v>
      </c>
      <c r="B265" s="20">
        <v>44986</v>
      </c>
      <c r="C265" s="20">
        <v>45016</v>
      </c>
      <c r="D265" s="4" t="s">
        <v>1128</v>
      </c>
      <c r="E265" s="4" t="s">
        <v>1146</v>
      </c>
      <c r="F265" s="4" t="s">
        <v>80</v>
      </c>
      <c r="G265" s="4" t="s">
        <v>1147</v>
      </c>
      <c r="H265" s="4" t="s">
        <v>1148</v>
      </c>
      <c r="I265" s="4" t="s">
        <v>429</v>
      </c>
      <c r="J265" s="4" t="s">
        <v>59</v>
      </c>
      <c r="K265" s="4">
        <v>0</v>
      </c>
      <c r="L265" s="4">
        <v>80</v>
      </c>
      <c r="M265" s="4">
        <v>0</v>
      </c>
      <c r="N265" s="10">
        <v>34</v>
      </c>
      <c r="O265" s="4" t="s">
        <v>54</v>
      </c>
      <c r="P265" s="4" t="s">
        <v>1149</v>
      </c>
      <c r="Q265" s="4" t="s">
        <v>1150</v>
      </c>
      <c r="R265" s="20">
        <v>45020</v>
      </c>
      <c r="S265" s="20">
        <v>45020</v>
      </c>
      <c r="T265" s="4" t="s">
        <v>1779</v>
      </c>
    </row>
    <row r="266" spans="1:20" x14ac:dyDescent="0.25">
      <c r="A266" s="4">
        <v>2023</v>
      </c>
      <c r="B266" s="20">
        <v>44986</v>
      </c>
      <c r="C266" s="20">
        <v>45016</v>
      </c>
      <c r="D266" s="4" t="s">
        <v>1128</v>
      </c>
      <c r="E266" s="4" t="s">
        <v>1151</v>
      </c>
      <c r="F266" s="4" t="s">
        <v>80</v>
      </c>
      <c r="G266" s="4" t="s">
        <v>1152</v>
      </c>
      <c r="H266" s="4" t="s">
        <v>1153</v>
      </c>
      <c r="I266" s="4" t="s">
        <v>429</v>
      </c>
      <c r="J266" s="4" t="s">
        <v>59</v>
      </c>
      <c r="K266" s="4">
        <v>0</v>
      </c>
      <c r="L266" s="4">
        <v>6</v>
      </c>
      <c r="M266" s="4">
        <v>0</v>
      </c>
      <c r="N266" s="10">
        <v>3</v>
      </c>
      <c r="O266" s="4" t="s">
        <v>54</v>
      </c>
      <c r="P266" s="4" t="s">
        <v>1137</v>
      </c>
      <c r="Q266" s="4" t="s">
        <v>1133</v>
      </c>
      <c r="R266" s="20">
        <v>45020</v>
      </c>
      <c r="S266" s="20">
        <v>45020</v>
      </c>
      <c r="T266" s="4" t="s">
        <v>1779</v>
      </c>
    </row>
    <row r="267" spans="1:20" x14ac:dyDescent="0.25">
      <c r="A267" s="4">
        <v>2023</v>
      </c>
      <c r="B267" s="20">
        <v>44986</v>
      </c>
      <c r="C267" s="20">
        <v>45016</v>
      </c>
      <c r="D267" s="4" t="s">
        <v>1128</v>
      </c>
      <c r="E267" s="4" t="s">
        <v>1154</v>
      </c>
      <c r="F267" s="4" t="s">
        <v>80</v>
      </c>
      <c r="G267" s="4" t="s">
        <v>1155</v>
      </c>
      <c r="H267" s="4" t="s">
        <v>1156</v>
      </c>
      <c r="I267" s="4" t="s">
        <v>429</v>
      </c>
      <c r="J267" s="4" t="s">
        <v>59</v>
      </c>
      <c r="K267" s="4">
        <v>0</v>
      </c>
      <c r="L267" s="4">
        <v>100</v>
      </c>
      <c r="M267" s="4">
        <v>0</v>
      </c>
      <c r="N267" s="10">
        <v>35</v>
      </c>
      <c r="O267" s="4" t="s">
        <v>54</v>
      </c>
      <c r="P267" s="4" t="s">
        <v>1157</v>
      </c>
      <c r="Q267" s="4" t="s">
        <v>1133</v>
      </c>
      <c r="R267" s="20">
        <v>45020</v>
      </c>
      <c r="S267" s="20">
        <v>45020</v>
      </c>
      <c r="T267" s="4" t="s">
        <v>1779</v>
      </c>
    </row>
    <row r="268" spans="1:20" x14ac:dyDescent="0.25">
      <c r="A268" s="4">
        <v>2023</v>
      </c>
      <c r="B268" s="20">
        <v>44986</v>
      </c>
      <c r="C268" s="20">
        <v>45016</v>
      </c>
      <c r="D268" s="4" t="s">
        <v>1128</v>
      </c>
      <c r="E268" s="4" t="s">
        <v>1158</v>
      </c>
      <c r="F268" s="4" t="s">
        <v>80</v>
      </c>
      <c r="G268" s="4" t="s">
        <v>1159</v>
      </c>
      <c r="H268" s="4" t="s">
        <v>1160</v>
      </c>
      <c r="I268" s="4" t="s">
        <v>429</v>
      </c>
      <c r="J268" s="4" t="s">
        <v>59</v>
      </c>
      <c r="K268" s="4">
        <v>0</v>
      </c>
      <c r="L268" s="4">
        <v>360</v>
      </c>
      <c r="M268" s="4">
        <v>0</v>
      </c>
      <c r="N268" s="10">
        <v>90</v>
      </c>
      <c r="O268" s="4" t="s">
        <v>54</v>
      </c>
      <c r="P268" s="4" t="s">
        <v>1137</v>
      </c>
      <c r="Q268" s="4" t="s">
        <v>1133</v>
      </c>
      <c r="R268" s="20">
        <v>45020</v>
      </c>
      <c r="S268" s="20">
        <v>45020</v>
      </c>
      <c r="T268" s="4" t="s">
        <v>1779</v>
      </c>
    </row>
    <row r="269" spans="1:20" x14ac:dyDescent="0.25">
      <c r="A269" s="4">
        <v>2023</v>
      </c>
      <c r="B269" s="20">
        <v>44986</v>
      </c>
      <c r="C269" s="20">
        <v>45016</v>
      </c>
      <c r="D269" s="4" t="s">
        <v>1128</v>
      </c>
      <c r="E269" s="4" t="s">
        <v>1161</v>
      </c>
      <c r="F269" s="4" t="s">
        <v>80</v>
      </c>
      <c r="G269" s="4" t="s">
        <v>1162</v>
      </c>
      <c r="H269" s="4" t="s">
        <v>1163</v>
      </c>
      <c r="I269" s="4" t="s">
        <v>429</v>
      </c>
      <c r="J269" s="4" t="s">
        <v>59</v>
      </c>
      <c r="K269" s="4">
        <v>0</v>
      </c>
      <c r="L269" s="4">
        <v>12</v>
      </c>
      <c r="M269" s="4">
        <v>0</v>
      </c>
      <c r="N269" s="10">
        <v>3</v>
      </c>
      <c r="O269" s="4" t="s">
        <v>54</v>
      </c>
      <c r="P269" s="4" t="s">
        <v>1137</v>
      </c>
      <c r="Q269" s="4" t="s">
        <v>1133</v>
      </c>
      <c r="R269" s="20">
        <v>45020</v>
      </c>
      <c r="S269" s="20">
        <v>45020</v>
      </c>
      <c r="T269" s="4" t="s">
        <v>1779</v>
      </c>
    </row>
    <row r="270" spans="1:20" x14ac:dyDescent="0.25">
      <c r="A270" s="4">
        <v>2023</v>
      </c>
      <c r="B270" s="20">
        <v>44986</v>
      </c>
      <c r="C270" s="20">
        <v>45016</v>
      </c>
      <c r="D270" s="4" t="s">
        <v>1164</v>
      </c>
      <c r="E270" s="4" t="s">
        <v>1165</v>
      </c>
      <c r="F270" s="4" t="s">
        <v>56</v>
      </c>
      <c r="G270" s="4" t="s">
        <v>1166</v>
      </c>
      <c r="H270" s="4" t="s">
        <v>1167</v>
      </c>
      <c r="I270" s="4" t="s">
        <v>401</v>
      </c>
      <c r="J270" s="4" t="s">
        <v>59</v>
      </c>
      <c r="K270" s="4">
        <v>2</v>
      </c>
      <c r="L270" s="4" t="s">
        <v>1168</v>
      </c>
      <c r="M270" s="4">
        <v>0</v>
      </c>
      <c r="N270" s="10" t="s">
        <v>199</v>
      </c>
      <c r="O270" s="4" t="s">
        <v>54</v>
      </c>
      <c r="P270" s="4" t="s">
        <v>1169</v>
      </c>
      <c r="Q270" s="4" t="s">
        <v>1170</v>
      </c>
      <c r="R270" s="20">
        <v>45020</v>
      </c>
      <c r="S270" s="20">
        <v>45020</v>
      </c>
      <c r="T270" s="4" t="s">
        <v>1779</v>
      </c>
    </row>
    <row r="271" spans="1:20" x14ac:dyDescent="0.25">
      <c r="A271" s="4">
        <v>2023</v>
      </c>
      <c r="B271" s="20">
        <v>44986</v>
      </c>
      <c r="C271" s="20">
        <v>45016</v>
      </c>
      <c r="D271" s="4" t="s">
        <v>1164</v>
      </c>
      <c r="E271" s="4" t="s">
        <v>1171</v>
      </c>
      <c r="F271" s="4" t="s">
        <v>56</v>
      </c>
      <c r="G271" s="4" t="s">
        <v>1172</v>
      </c>
      <c r="H271" s="4" t="s">
        <v>1173</v>
      </c>
      <c r="I271" s="4" t="s">
        <v>401</v>
      </c>
      <c r="J271" s="4" t="s">
        <v>59</v>
      </c>
      <c r="K271" s="4">
        <v>8</v>
      </c>
      <c r="L271" s="4" t="s">
        <v>1174</v>
      </c>
      <c r="M271" s="4">
        <v>0</v>
      </c>
      <c r="N271" s="10" t="s">
        <v>1821</v>
      </c>
      <c r="O271" s="4" t="s">
        <v>54</v>
      </c>
      <c r="P271" s="4" t="s">
        <v>1175</v>
      </c>
      <c r="Q271" s="4" t="s">
        <v>1170</v>
      </c>
      <c r="R271" s="20">
        <v>45020</v>
      </c>
      <c r="S271" s="20">
        <v>45020</v>
      </c>
      <c r="T271" s="4" t="s">
        <v>1779</v>
      </c>
    </row>
    <row r="272" spans="1:20" x14ac:dyDescent="0.25">
      <c r="A272" s="4">
        <v>2023</v>
      </c>
      <c r="B272" s="20">
        <v>44986</v>
      </c>
      <c r="C272" s="20">
        <v>45016</v>
      </c>
      <c r="D272" s="4" t="s">
        <v>1176</v>
      </c>
      <c r="E272" s="4" t="s">
        <v>1177</v>
      </c>
      <c r="F272" s="4" t="s">
        <v>56</v>
      </c>
      <c r="G272" s="4" t="s">
        <v>1176</v>
      </c>
      <c r="H272" s="4" t="s">
        <v>1178</v>
      </c>
      <c r="I272" s="4" t="s">
        <v>401</v>
      </c>
      <c r="J272" s="4" t="s">
        <v>59</v>
      </c>
      <c r="K272" s="4">
        <v>12</v>
      </c>
      <c r="L272" s="4" t="s">
        <v>1179</v>
      </c>
      <c r="M272" s="4">
        <v>0</v>
      </c>
      <c r="N272" s="10" t="s">
        <v>1822</v>
      </c>
      <c r="O272" s="4" t="s">
        <v>54</v>
      </c>
      <c r="P272" s="4" t="s">
        <v>1180</v>
      </c>
      <c r="Q272" s="4" t="s">
        <v>1170</v>
      </c>
      <c r="R272" s="20">
        <v>45020</v>
      </c>
      <c r="S272" s="20">
        <v>45020</v>
      </c>
      <c r="T272" s="4" t="s">
        <v>1779</v>
      </c>
    </row>
    <row r="273" spans="1:20" x14ac:dyDescent="0.25">
      <c r="A273" s="4">
        <v>2023</v>
      </c>
      <c r="B273" s="20">
        <v>44986</v>
      </c>
      <c r="C273" s="20">
        <v>45016</v>
      </c>
      <c r="D273" s="4" t="s">
        <v>1176</v>
      </c>
      <c r="E273" s="4" t="s">
        <v>1181</v>
      </c>
      <c r="F273" s="4" t="s">
        <v>56</v>
      </c>
      <c r="G273" s="4" t="s">
        <v>1176</v>
      </c>
      <c r="H273" s="4" t="s">
        <v>1182</v>
      </c>
      <c r="I273" s="4" t="s">
        <v>401</v>
      </c>
      <c r="J273" s="4" t="s">
        <v>59</v>
      </c>
      <c r="K273" s="4">
        <v>12</v>
      </c>
      <c r="L273" s="4" t="s">
        <v>1183</v>
      </c>
      <c r="M273" s="4">
        <v>0</v>
      </c>
      <c r="N273" s="10" t="s">
        <v>1823</v>
      </c>
      <c r="O273" s="4" t="s">
        <v>54</v>
      </c>
      <c r="P273" s="4" t="s">
        <v>1180</v>
      </c>
      <c r="Q273" s="4" t="s">
        <v>1170</v>
      </c>
      <c r="R273" s="20">
        <v>45020</v>
      </c>
      <c r="S273" s="20">
        <v>45020</v>
      </c>
      <c r="T273" s="4" t="s">
        <v>1779</v>
      </c>
    </row>
    <row r="274" spans="1:20" x14ac:dyDescent="0.25">
      <c r="A274" s="4">
        <v>2023</v>
      </c>
      <c r="B274" s="20">
        <v>44986</v>
      </c>
      <c r="C274" s="20">
        <v>45016</v>
      </c>
      <c r="D274" s="4" t="s">
        <v>1164</v>
      </c>
      <c r="E274" s="4" t="s">
        <v>1184</v>
      </c>
      <c r="F274" s="4" t="s">
        <v>56</v>
      </c>
      <c r="G274" s="4" t="s">
        <v>1185</v>
      </c>
      <c r="H274" s="4" t="s">
        <v>1186</v>
      </c>
      <c r="I274" s="4" t="s">
        <v>401</v>
      </c>
      <c r="J274" s="4" t="s">
        <v>59</v>
      </c>
      <c r="K274" s="4">
        <v>60</v>
      </c>
      <c r="L274" s="4" t="s">
        <v>1185</v>
      </c>
      <c r="M274" s="4">
        <v>0</v>
      </c>
      <c r="N274" s="10" t="s">
        <v>1824</v>
      </c>
      <c r="O274" s="4" t="s">
        <v>54</v>
      </c>
      <c r="P274" s="4" t="s">
        <v>1187</v>
      </c>
      <c r="Q274" s="4" t="s">
        <v>1170</v>
      </c>
      <c r="R274" s="20">
        <v>45020</v>
      </c>
      <c r="S274" s="20">
        <v>45020</v>
      </c>
      <c r="T274" s="4" t="s">
        <v>1779</v>
      </c>
    </row>
    <row r="275" spans="1:20" x14ac:dyDescent="0.25">
      <c r="A275" s="4">
        <v>2023</v>
      </c>
      <c r="B275" s="20">
        <v>44986</v>
      </c>
      <c r="C275" s="20">
        <v>45016</v>
      </c>
      <c r="D275" s="4" t="s">
        <v>1164</v>
      </c>
      <c r="E275" s="4" t="s">
        <v>1188</v>
      </c>
      <c r="F275" s="4" t="s">
        <v>56</v>
      </c>
      <c r="G275" s="4" t="s">
        <v>1189</v>
      </c>
      <c r="H275" s="4" t="s">
        <v>1190</v>
      </c>
      <c r="I275" s="4" t="s">
        <v>401</v>
      </c>
      <c r="J275" s="4" t="s">
        <v>59</v>
      </c>
      <c r="K275" s="4">
        <v>2</v>
      </c>
      <c r="L275" s="4" t="s">
        <v>1191</v>
      </c>
      <c r="M275" s="4">
        <v>0</v>
      </c>
      <c r="N275" s="11" t="s">
        <v>1622</v>
      </c>
      <c r="O275" s="4" t="s">
        <v>54</v>
      </c>
      <c r="P275" s="4" t="s">
        <v>1192</v>
      </c>
      <c r="Q275" s="4" t="s">
        <v>1170</v>
      </c>
      <c r="R275" s="20">
        <v>45020</v>
      </c>
      <c r="S275" s="20">
        <v>45020</v>
      </c>
      <c r="T275" s="4" t="s">
        <v>1779</v>
      </c>
    </row>
    <row r="276" spans="1:20" x14ac:dyDescent="0.25">
      <c r="A276" s="4">
        <v>2023</v>
      </c>
      <c r="B276" s="20">
        <v>44986</v>
      </c>
      <c r="C276" s="20">
        <v>45016</v>
      </c>
      <c r="D276" s="4" t="s">
        <v>1164</v>
      </c>
      <c r="E276" s="4" t="s">
        <v>1193</v>
      </c>
      <c r="F276" s="4" t="s">
        <v>56</v>
      </c>
      <c r="G276" s="4" t="s">
        <v>1194</v>
      </c>
      <c r="H276" s="4" t="s">
        <v>1195</v>
      </c>
      <c r="I276" s="4" t="s">
        <v>401</v>
      </c>
      <c r="J276" s="4" t="s">
        <v>59</v>
      </c>
      <c r="K276" s="4">
        <v>2</v>
      </c>
      <c r="L276" s="4" t="s">
        <v>1196</v>
      </c>
      <c r="M276" s="4">
        <v>0</v>
      </c>
      <c r="N276" s="11" t="s">
        <v>1622</v>
      </c>
      <c r="O276" s="4" t="s">
        <v>54</v>
      </c>
      <c r="P276" s="4" t="s">
        <v>1192</v>
      </c>
      <c r="Q276" s="4" t="s">
        <v>1170</v>
      </c>
      <c r="R276" s="20">
        <v>45020</v>
      </c>
      <c r="S276" s="20">
        <v>45020</v>
      </c>
      <c r="T276" s="4" t="s">
        <v>1779</v>
      </c>
    </row>
    <row r="277" spans="1:20" x14ac:dyDescent="0.25">
      <c r="A277" s="4">
        <v>2023</v>
      </c>
      <c r="B277" s="20">
        <v>44986</v>
      </c>
      <c r="C277" s="20">
        <v>45016</v>
      </c>
      <c r="D277" s="4" t="s">
        <v>1197</v>
      </c>
      <c r="E277" s="4" t="s">
        <v>1198</v>
      </c>
      <c r="F277" s="4" t="s">
        <v>80</v>
      </c>
      <c r="G277" s="4" t="s">
        <v>1199</v>
      </c>
      <c r="H277" s="4" t="s">
        <v>1200</v>
      </c>
      <c r="I277" s="4" t="s">
        <v>401</v>
      </c>
      <c r="J277" s="4" t="s">
        <v>101</v>
      </c>
      <c r="K277" s="4">
        <v>0</v>
      </c>
      <c r="L277" s="4" t="s">
        <v>1201</v>
      </c>
      <c r="M277" s="4">
        <v>0</v>
      </c>
      <c r="N277" s="4">
        <v>93</v>
      </c>
      <c r="O277" s="4" t="s">
        <v>54</v>
      </c>
      <c r="P277" s="4" t="s">
        <v>1202</v>
      </c>
      <c r="Q277" s="4" t="s">
        <v>1203</v>
      </c>
      <c r="R277" s="20">
        <v>45020</v>
      </c>
      <c r="S277" s="20">
        <v>45020</v>
      </c>
      <c r="T277" s="4" t="s">
        <v>1779</v>
      </c>
    </row>
    <row r="278" spans="1:20" x14ac:dyDescent="0.25">
      <c r="A278" s="4">
        <v>2023</v>
      </c>
      <c r="B278" s="20">
        <v>44986</v>
      </c>
      <c r="C278" s="20">
        <v>45016</v>
      </c>
      <c r="D278" s="4" t="s">
        <v>1197</v>
      </c>
      <c r="E278" s="4" t="s">
        <v>1204</v>
      </c>
      <c r="F278" s="4" t="s">
        <v>80</v>
      </c>
      <c r="G278" s="4" t="s">
        <v>1205</v>
      </c>
      <c r="H278" s="4" t="s">
        <v>1206</v>
      </c>
      <c r="I278" s="4" t="s">
        <v>401</v>
      </c>
      <c r="J278" s="4" t="s">
        <v>101</v>
      </c>
      <c r="K278" s="4">
        <v>0</v>
      </c>
      <c r="L278" s="4" t="s">
        <v>1207</v>
      </c>
      <c r="M278" s="4">
        <v>0</v>
      </c>
      <c r="N278" s="4">
        <v>21</v>
      </c>
      <c r="O278" s="4" t="s">
        <v>54</v>
      </c>
      <c r="P278" s="4" t="s">
        <v>1208</v>
      </c>
      <c r="Q278" s="4" t="s">
        <v>1203</v>
      </c>
      <c r="R278" s="20">
        <v>45020</v>
      </c>
      <c r="S278" s="20">
        <v>45020</v>
      </c>
      <c r="T278" s="4" t="s">
        <v>1779</v>
      </c>
    </row>
    <row r="279" spans="1:20" x14ac:dyDescent="0.25">
      <c r="A279" s="4">
        <v>2023</v>
      </c>
      <c r="B279" s="20">
        <v>44986</v>
      </c>
      <c r="C279" s="20">
        <v>45016</v>
      </c>
      <c r="D279" s="4" t="s">
        <v>1197</v>
      </c>
      <c r="E279" s="4" t="s">
        <v>1209</v>
      </c>
      <c r="F279" s="4" t="s">
        <v>80</v>
      </c>
      <c r="G279" s="4" t="s">
        <v>1210</v>
      </c>
      <c r="H279" s="4" t="s">
        <v>1211</v>
      </c>
      <c r="I279" s="4" t="s">
        <v>401</v>
      </c>
      <c r="J279" s="4" t="s">
        <v>101</v>
      </c>
      <c r="K279" s="4">
        <v>0</v>
      </c>
      <c r="L279" s="4" t="s">
        <v>1212</v>
      </c>
      <c r="M279" s="4">
        <v>0</v>
      </c>
      <c r="N279" s="4">
        <v>8</v>
      </c>
      <c r="O279" s="4" t="s">
        <v>54</v>
      </c>
      <c r="P279" s="4" t="s">
        <v>1213</v>
      </c>
      <c r="Q279" s="4" t="s">
        <v>1203</v>
      </c>
      <c r="R279" s="20">
        <v>45020</v>
      </c>
      <c r="S279" s="20">
        <v>45020</v>
      </c>
      <c r="T279" s="4" t="s">
        <v>1779</v>
      </c>
    </row>
    <row r="280" spans="1:20" x14ac:dyDescent="0.25">
      <c r="A280" s="4">
        <v>2023</v>
      </c>
      <c r="B280" s="20">
        <v>44986</v>
      </c>
      <c r="C280" s="20">
        <v>45016</v>
      </c>
      <c r="D280" s="4" t="s">
        <v>1197</v>
      </c>
      <c r="E280" s="4" t="s">
        <v>1214</v>
      </c>
      <c r="F280" s="4" t="s">
        <v>80</v>
      </c>
      <c r="G280" s="4" t="s">
        <v>1215</v>
      </c>
      <c r="H280" s="4" t="s">
        <v>1216</v>
      </c>
      <c r="I280" s="4" t="s">
        <v>401</v>
      </c>
      <c r="J280" s="4" t="s">
        <v>101</v>
      </c>
      <c r="K280" s="4">
        <v>0</v>
      </c>
      <c r="L280" s="4" t="s">
        <v>1217</v>
      </c>
      <c r="M280" s="4">
        <v>0</v>
      </c>
      <c r="N280" s="4">
        <v>2</v>
      </c>
      <c r="O280" s="4" t="s">
        <v>54</v>
      </c>
      <c r="P280" s="4" t="s">
        <v>1218</v>
      </c>
      <c r="Q280" s="4" t="s">
        <v>1203</v>
      </c>
      <c r="R280" s="20">
        <v>45020</v>
      </c>
      <c r="S280" s="20">
        <v>45020</v>
      </c>
      <c r="T280" s="4" t="s">
        <v>1779</v>
      </c>
    </row>
    <row r="281" spans="1:20" x14ac:dyDescent="0.25">
      <c r="A281" s="4">
        <v>2023</v>
      </c>
      <c r="B281" s="20">
        <v>44986</v>
      </c>
      <c r="C281" s="20">
        <v>45016</v>
      </c>
      <c r="D281" s="4" t="s">
        <v>1197</v>
      </c>
      <c r="E281" s="4" t="s">
        <v>1219</v>
      </c>
      <c r="F281" s="4" t="s">
        <v>80</v>
      </c>
      <c r="G281" s="4" t="s">
        <v>1220</v>
      </c>
      <c r="H281" s="4" t="s">
        <v>1221</v>
      </c>
      <c r="I281" s="4" t="s">
        <v>401</v>
      </c>
      <c r="J281" s="4" t="s">
        <v>101</v>
      </c>
      <c r="K281" s="4">
        <v>0</v>
      </c>
      <c r="L281" s="4" t="s">
        <v>1222</v>
      </c>
      <c r="M281" s="4">
        <v>0</v>
      </c>
      <c r="N281" s="18">
        <v>3</v>
      </c>
      <c r="O281" s="4" t="s">
        <v>54</v>
      </c>
      <c r="P281" s="4" t="s">
        <v>1223</v>
      </c>
      <c r="Q281" s="4" t="s">
        <v>1203</v>
      </c>
      <c r="R281" s="20">
        <v>45020</v>
      </c>
      <c r="S281" s="20">
        <v>45020</v>
      </c>
      <c r="T281" s="4" t="s">
        <v>1779</v>
      </c>
    </row>
    <row r="282" spans="1:20" x14ac:dyDescent="0.25">
      <c r="A282" s="4">
        <v>2023</v>
      </c>
      <c r="B282" s="20">
        <v>44986</v>
      </c>
      <c r="C282" s="20">
        <v>45016</v>
      </c>
      <c r="D282" s="4" t="s">
        <v>1224</v>
      </c>
      <c r="E282" s="4" t="s">
        <v>188</v>
      </c>
      <c r="F282" s="4" t="s">
        <v>80</v>
      </c>
      <c r="G282" s="4" t="s">
        <v>1225</v>
      </c>
      <c r="H282" s="4" t="s">
        <v>1226</v>
      </c>
      <c r="I282" s="4" t="s">
        <v>57</v>
      </c>
      <c r="J282" s="4" t="s">
        <v>1227</v>
      </c>
      <c r="K282" s="4">
        <v>0</v>
      </c>
      <c r="L282" s="4" t="s">
        <v>1228</v>
      </c>
      <c r="M282" s="4">
        <v>0</v>
      </c>
      <c r="N282" s="5">
        <v>1</v>
      </c>
      <c r="O282" s="4" t="s">
        <v>54</v>
      </c>
      <c r="P282" s="4" t="s">
        <v>1229</v>
      </c>
      <c r="Q282" s="4" t="s">
        <v>1203</v>
      </c>
      <c r="R282" s="20">
        <v>45020</v>
      </c>
      <c r="S282" s="20">
        <v>45020</v>
      </c>
      <c r="T282" s="4" t="s">
        <v>1779</v>
      </c>
    </row>
    <row r="283" spans="1:20" x14ac:dyDescent="0.25">
      <c r="A283" s="4">
        <v>2023</v>
      </c>
      <c r="B283" s="20">
        <v>44986</v>
      </c>
      <c r="C283" s="20">
        <v>45016</v>
      </c>
      <c r="D283" s="4" t="s">
        <v>1224</v>
      </c>
      <c r="E283" s="4" t="s">
        <v>1230</v>
      </c>
      <c r="F283" s="4" t="s">
        <v>80</v>
      </c>
      <c r="G283" s="4" t="s">
        <v>1231</v>
      </c>
      <c r="H283" s="4" t="s">
        <v>1232</v>
      </c>
      <c r="I283" s="4" t="s">
        <v>401</v>
      </c>
      <c r="J283" s="4" t="s">
        <v>101</v>
      </c>
      <c r="K283" s="4">
        <v>0</v>
      </c>
      <c r="L283" s="4">
        <v>0</v>
      </c>
      <c r="M283" s="4">
        <v>0</v>
      </c>
      <c r="N283" s="4">
        <v>5</v>
      </c>
      <c r="O283" s="4" t="s">
        <v>54</v>
      </c>
      <c r="P283" s="4" t="s">
        <v>1233</v>
      </c>
      <c r="Q283" s="4" t="s">
        <v>1203</v>
      </c>
      <c r="R283" s="20">
        <v>45020</v>
      </c>
      <c r="S283" s="20">
        <v>45020</v>
      </c>
      <c r="T283" s="4" t="s">
        <v>1779</v>
      </c>
    </row>
    <row r="284" spans="1:20" x14ac:dyDescent="0.25">
      <c r="A284" s="4">
        <v>2023</v>
      </c>
      <c r="B284" s="20">
        <v>44986</v>
      </c>
      <c r="C284" s="20">
        <v>45016</v>
      </c>
      <c r="D284" s="4" t="s">
        <v>1234</v>
      </c>
      <c r="E284" s="4" t="s">
        <v>1235</v>
      </c>
      <c r="F284" s="4" t="s">
        <v>80</v>
      </c>
      <c r="G284" s="4" t="s">
        <v>1236</v>
      </c>
      <c r="H284" s="4" t="s">
        <v>1237</v>
      </c>
      <c r="I284" s="4" t="s">
        <v>57</v>
      </c>
      <c r="J284" s="4" t="s">
        <v>1227</v>
      </c>
      <c r="K284" s="4">
        <v>0</v>
      </c>
      <c r="L284" s="4" t="s">
        <v>1238</v>
      </c>
      <c r="M284" s="4">
        <v>0</v>
      </c>
      <c r="N284" s="5">
        <v>0</v>
      </c>
      <c r="O284" s="4" t="s">
        <v>54</v>
      </c>
      <c r="P284" s="4" t="s">
        <v>1233</v>
      </c>
      <c r="Q284" s="4" t="s">
        <v>1203</v>
      </c>
      <c r="R284" s="20">
        <v>45020</v>
      </c>
      <c r="S284" s="20">
        <v>45020</v>
      </c>
      <c r="T284" s="4" t="s">
        <v>1779</v>
      </c>
    </row>
    <row r="285" spans="1:20" x14ac:dyDescent="0.25">
      <c r="A285" s="4">
        <v>2023</v>
      </c>
      <c r="B285" s="20">
        <v>44986</v>
      </c>
      <c r="C285" s="20">
        <v>45016</v>
      </c>
      <c r="D285" s="4" t="s">
        <v>1234</v>
      </c>
      <c r="E285" s="4" t="s">
        <v>1239</v>
      </c>
      <c r="F285" s="4" t="s">
        <v>80</v>
      </c>
      <c r="G285" s="4" t="s">
        <v>1240</v>
      </c>
      <c r="H285" s="4" t="s">
        <v>1241</v>
      </c>
      <c r="I285" s="4" t="s">
        <v>401</v>
      </c>
      <c r="J285" s="4" t="s">
        <v>1227</v>
      </c>
      <c r="K285" s="4">
        <v>0</v>
      </c>
      <c r="L285" s="4">
        <v>0</v>
      </c>
      <c r="M285" s="4">
        <v>0</v>
      </c>
      <c r="N285" s="5" t="s">
        <v>1825</v>
      </c>
      <c r="O285" s="4" t="s">
        <v>54</v>
      </c>
      <c r="P285" s="4" t="s">
        <v>1242</v>
      </c>
      <c r="Q285" s="4" t="s">
        <v>1203</v>
      </c>
      <c r="R285" s="20">
        <v>45020</v>
      </c>
      <c r="S285" s="20">
        <v>45020</v>
      </c>
      <c r="T285" s="4" t="s">
        <v>1779</v>
      </c>
    </row>
    <row r="286" spans="1:20" x14ac:dyDescent="0.25">
      <c r="A286" s="4">
        <v>2023</v>
      </c>
      <c r="B286" s="20">
        <v>44986</v>
      </c>
      <c r="C286" s="20">
        <v>45016</v>
      </c>
      <c r="D286" s="4" t="s">
        <v>1234</v>
      </c>
      <c r="E286" s="4" t="s">
        <v>1243</v>
      </c>
      <c r="F286" s="4" t="s">
        <v>80</v>
      </c>
      <c r="G286" s="4" t="s">
        <v>1244</v>
      </c>
      <c r="H286" s="4" t="s">
        <v>1245</v>
      </c>
      <c r="I286" s="4" t="s">
        <v>57</v>
      </c>
      <c r="J286" s="4" t="s">
        <v>1227</v>
      </c>
      <c r="K286" s="4">
        <v>0</v>
      </c>
      <c r="L286" s="4" t="s">
        <v>1246</v>
      </c>
      <c r="M286" s="4">
        <v>0</v>
      </c>
      <c r="N286" s="5">
        <v>0.5</v>
      </c>
      <c r="O286" s="4" t="s">
        <v>54</v>
      </c>
      <c r="P286" s="4" t="s">
        <v>1242</v>
      </c>
      <c r="Q286" s="4" t="s">
        <v>1203</v>
      </c>
      <c r="R286" s="20">
        <v>45020</v>
      </c>
      <c r="S286" s="20">
        <v>45020</v>
      </c>
      <c r="T286" s="4" t="s">
        <v>1779</v>
      </c>
    </row>
    <row r="287" spans="1:20" x14ac:dyDescent="0.25">
      <c r="A287" s="4">
        <v>2023</v>
      </c>
      <c r="B287" s="20">
        <v>44986</v>
      </c>
      <c r="C287" s="20">
        <v>45016</v>
      </c>
      <c r="D287" s="4" t="s">
        <v>1247</v>
      </c>
      <c r="E287" s="4" t="s">
        <v>1248</v>
      </c>
      <c r="F287" s="4" t="s">
        <v>80</v>
      </c>
      <c r="G287" s="4" t="s">
        <v>1249</v>
      </c>
      <c r="H287" s="4" t="s">
        <v>1250</v>
      </c>
      <c r="I287" s="4" t="s">
        <v>57</v>
      </c>
      <c r="J287" s="4" t="s">
        <v>101</v>
      </c>
      <c r="K287" s="4">
        <v>0</v>
      </c>
      <c r="L287" s="4" t="s">
        <v>1251</v>
      </c>
      <c r="M287" s="4">
        <v>0</v>
      </c>
      <c r="N287" s="5" t="s">
        <v>1826</v>
      </c>
      <c r="O287" s="4" t="s">
        <v>54</v>
      </c>
      <c r="P287" s="4" t="s">
        <v>1252</v>
      </c>
      <c r="Q287" s="4" t="s">
        <v>1203</v>
      </c>
      <c r="R287" s="20">
        <v>45020</v>
      </c>
      <c r="S287" s="20">
        <v>45020</v>
      </c>
      <c r="T287" s="4" t="s">
        <v>1779</v>
      </c>
    </row>
    <row r="288" spans="1:20" x14ac:dyDescent="0.25">
      <c r="A288" s="4">
        <v>2023</v>
      </c>
      <c r="B288" s="20">
        <v>44986</v>
      </c>
      <c r="C288" s="20">
        <v>45016</v>
      </c>
      <c r="D288" s="4" t="s">
        <v>1247</v>
      </c>
      <c r="E288" s="4" t="s">
        <v>1253</v>
      </c>
      <c r="F288" s="4" t="s">
        <v>80</v>
      </c>
      <c r="G288" s="4" t="s">
        <v>1254</v>
      </c>
      <c r="H288" s="4" t="s">
        <v>1250</v>
      </c>
      <c r="I288" s="4" t="s">
        <v>57</v>
      </c>
      <c r="J288" s="4" t="s">
        <v>101</v>
      </c>
      <c r="K288" s="4">
        <v>0</v>
      </c>
      <c r="L288" s="4" t="s">
        <v>1255</v>
      </c>
      <c r="M288" s="4">
        <v>0</v>
      </c>
      <c r="N288" s="5" t="s">
        <v>1826</v>
      </c>
      <c r="O288" s="4" t="s">
        <v>54</v>
      </c>
      <c r="P288" s="4" t="s">
        <v>1252</v>
      </c>
      <c r="Q288" s="4" t="s">
        <v>1203</v>
      </c>
      <c r="R288" s="20">
        <v>45020</v>
      </c>
      <c r="S288" s="20">
        <v>45020</v>
      </c>
      <c r="T288" s="4" t="s">
        <v>1779</v>
      </c>
    </row>
    <row r="289" spans="1:20" x14ac:dyDescent="0.25">
      <c r="A289" s="4">
        <v>2023</v>
      </c>
      <c r="B289" s="20">
        <v>44986</v>
      </c>
      <c r="C289" s="20">
        <v>45016</v>
      </c>
      <c r="D289" s="4" t="s">
        <v>1256</v>
      </c>
      <c r="E289" s="4" t="s">
        <v>1257</v>
      </c>
      <c r="F289" s="4" t="s">
        <v>56</v>
      </c>
      <c r="G289" s="4" t="s">
        <v>1258</v>
      </c>
      <c r="H289" s="4" t="s">
        <v>1259</v>
      </c>
      <c r="I289" s="4" t="s">
        <v>57</v>
      </c>
      <c r="J289" s="4" t="s">
        <v>59</v>
      </c>
      <c r="K289" s="4">
        <v>90</v>
      </c>
      <c r="L289" s="4" t="s">
        <v>1260</v>
      </c>
      <c r="M289" s="4">
        <v>0</v>
      </c>
      <c r="N289" s="12" t="s">
        <v>1827</v>
      </c>
      <c r="O289" s="4" t="s">
        <v>54</v>
      </c>
      <c r="P289" s="4" t="s">
        <v>1261</v>
      </c>
      <c r="Q289" s="4" t="s">
        <v>1262</v>
      </c>
      <c r="R289" s="20">
        <v>45020</v>
      </c>
      <c r="S289" s="20">
        <v>45020</v>
      </c>
      <c r="T289" s="4" t="s">
        <v>1779</v>
      </c>
    </row>
    <row r="290" spans="1:20" x14ac:dyDescent="0.25">
      <c r="A290" s="4">
        <v>2023</v>
      </c>
      <c r="B290" s="20">
        <v>44986</v>
      </c>
      <c r="C290" s="20">
        <v>45016</v>
      </c>
      <c r="D290" s="4" t="s">
        <v>1256</v>
      </c>
      <c r="E290" s="4" t="s">
        <v>1263</v>
      </c>
      <c r="F290" s="4" t="s">
        <v>56</v>
      </c>
      <c r="G290" s="4" t="s">
        <v>1264</v>
      </c>
      <c r="H290" s="4" t="s">
        <v>1265</v>
      </c>
      <c r="I290" s="4" t="s">
        <v>57</v>
      </c>
      <c r="J290" s="4" t="s">
        <v>59</v>
      </c>
      <c r="K290" s="4">
        <v>50</v>
      </c>
      <c r="L290" s="4" t="s">
        <v>1266</v>
      </c>
      <c r="M290" s="4">
        <v>0</v>
      </c>
      <c r="N290" s="23" t="s">
        <v>1828</v>
      </c>
      <c r="O290" s="4" t="s">
        <v>54</v>
      </c>
      <c r="P290" s="4" t="s">
        <v>1261</v>
      </c>
      <c r="Q290" s="4" t="s">
        <v>1262</v>
      </c>
      <c r="R290" s="20">
        <v>45020</v>
      </c>
      <c r="S290" s="20">
        <v>45020</v>
      </c>
      <c r="T290" s="4" t="s">
        <v>1779</v>
      </c>
    </row>
    <row r="291" spans="1:20" x14ac:dyDescent="0.25">
      <c r="A291" s="4">
        <v>2023</v>
      </c>
      <c r="B291" s="20">
        <v>44986</v>
      </c>
      <c r="C291" s="20">
        <v>45016</v>
      </c>
      <c r="D291" s="4" t="s">
        <v>1256</v>
      </c>
      <c r="E291" s="4" t="s">
        <v>1267</v>
      </c>
      <c r="F291" s="4" t="s">
        <v>56</v>
      </c>
      <c r="G291" s="4" t="s">
        <v>1268</v>
      </c>
      <c r="H291" s="4" t="s">
        <v>1269</v>
      </c>
      <c r="I291" s="4" t="s">
        <v>57</v>
      </c>
      <c r="J291" s="4" t="s">
        <v>59</v>
      </c>
      <c r="K291" s="4" t="s">
        <v>1270</v>
      </c>
      <c r="L291" s="4" t="s">
        <v>1271</v>
      </c>
      <c r="M291" s="4">
        <v>0</v>
      </c>
      <c r="N291" s="23" t="s">
        <v>1773</v>
      </c>
      <c r="O291" s="4" t="s">
        <v>55</v>
      </c>
      <c r="P291" s="4" t="s">
        <v>1261</v>
      </c>
      <c r="Q291" s="4" t="s">
        <v>1262</v>
      </c>
      <c r="R291" s="20">
        <v>45020</v>
      </c>
      <c r="S291" s="20">
        <v>45020</v>
      </c>
      <c r="T291" s="4" t="s">
        <v>1779</v>
      </c>
    </row>
    <row r="292" spans="1:20" x14ac:dyDescent="0.25">
      <c r="A292" s="4">
        <v>2023</v>
      </c>
      <c r="B292" s="20">
        <v>44986</v>
      </c>
      <c r="C292" s="20">
        <v>45016</v>
      </c>
      <c r="D292" s="4" t="s">
        <v>1256</v>
      </c>
      <c r="E292" s="4" t="s">
        <v>1272</v>
      </c>
      <c r="F292" s="4" t="s">
        <v>56</v>
      </c>
      <c r="G292" s="4" t="s">
        <v>1273</v>
      </c>
      <c r="H292" s="4" t="s">
        <v>1274</v>
      </c>
      <c r="I292" s="4" t="s">
        <v>57</v>
      </c>
      <c r="J292" s="4" t="s">
        <v>59</v>
      </c>
      <c r="K292" s="4" t="s">
        <v>1275</v>
      </c>
      <c r="L292" s="4" t="s">
        <v>1276</v>
      </c>
      <c r="M292" s="4">
        <v>0</v>
      </c>
      <c r="N292" s="12" t="s">
        <v>1829</v>
      </c>
      <c r="O292" s="4" t="s">
        <v>54</v>
      </c>
      <c r="P292" s="4" t="s">
        <v>1261</v>
      </c>
      <c r="Q292" s="4" t="s">
        <v>1262</v>
      </c>
      <c r="R292" s="20">
        <v>45020</v>
      </c>
      <c r="S292" s="20">
        <v>45020</v>
      </c>
      <c r="T292" s="4" t="s">
        <v>1779</v>
      </c>
    </row>
    <row r="293" spans="1:20" x14ac:dyDescent="0.25">
      <c r="A293" s="4">
        <v>2023</v>
      </c>
      <c r="B293" s="20">
        <v>44986</v>
      </c>
      <c r="C293" s="20">
        <v>45016</v>
      </c>
      <c r="D293" s="4" t="s">
        <v>1256</v>
      </c>
      <c r="E293" s="4" t="s">
        <v>1277</v>
      </c>
      <c r="F293" s="4" t="s">
        <v>56</v>
      </c>
      <c r="G293" s="4" t="s">
        <v>1278</v>
      </c>
      <c r="H293" s="4" t="s">
        <v>1279</v>
      </c>
      <c r="I293" s="4" t="s">
        <v>57</v>
      </c>
      <c r="J293" s="4" t="s">
        <v>59</v>
      </c>
      <c r="K293" s="4">
        <v>12</v>
      </c>
      <c r="L293" s="4" t="s">
        <v>1280</v>
      </c>
      <c r="M293" s="4">
        <v>0</v>
      </c>
      <c r="N293" s="12" t="s">
        <v>1788</v>
      </c>
      <c r="O293" s="4" t="s">
        <v>54</v>
      </c>
      <c r="P293" s="4" t="s">
        <v>1261</v>
      </c>
      <c r="Q293" s="4" t="s">
        <v>1262</v>
      </c>
      <c r="R293" s="20">
        <v>45020</v>
      </c>
      <c r="S293" s="20">
        <v>45020</v>
      </c>
      <c r="T293" s="4" t="s">
        <v>1779</v>
      </c>
    </row>
    <row r="294" spans="1:20" x14ac:dyDescent="0.25">
      <c r="A294" s="4">
        <v>2023</v>
      </c>
      <c r="B294" s="20">
        <v>44986</v>
      </c>
      <c r="C294" s="20">
        <v>45016</v>
      </c>
      <c r="D294" s="4" t="s">
        <v>1281</v>
      </c>
      <c r="E294" s="4" t="s">
        <v>1282</v>
      </c>
      <c r="F294" s="4" t="s">
        <v>56</v>
      </c>
      <c r="G294" s="4" t="s">
        <v>1283</v>
      </c>
      <c r="H294" s="4" t="s">
        <v>1284</v>
      </c>
      <c r="I294" s="4" t="s">
        <v>57</v>
      </c>
      <c r="J294" s="4" t="s">
        <v>59</v>
      </c>
      <c r="K294" s="4" t="s">
        <v>1285</v>
      </c>
      <c r="L294" s="4" t="s">
        <v>1286</v>
      </c>
      <c r="M294" s="4">
        <v>0</v>
      </c>
      <c r="N294" s="12" t="s">
        <v>1774</v>
      </c>
      <c r="O294" s="4" t="s">
        <v>54</v>
      </c>
      <c r="P294" s="4" t="s">
        <v>1261</v>
      </c>
      <c r="Q294" s="4" t="s">
        <v>1262</v>
      </c>
      <c r="R294" s="20">
        <v>45020</v>
      </c>
      <c r="S294" s="20">
        <v>45020</v>
      </c>
      <c r="T294" s="4" t="s">
        <v>1779</v>
      </c>
    </row>
    <row r="295" spans="1:20" x14ac:dyDescent="0.25">
      <c r="A295" s="4">
        <v>2023</v>
      </c>
      <c r="B295" s="20">
        <v>44986</v>
      </c>
      <c r="C295" s="20">
        <v>45016</v>
      </c>
      <c r="D295" s="4" t="s">
        <v>1281</v>
      </c>
      <c r="E295" s="4" t="s">
        <v>1287</v>
      </c>
      <c r="F295" s="4" t="s">
        <v>56</v>
      </c>
      <c r="G295" s="4" t="s">
        <v>1288</v>
      </c>
      <c r="H295" s="4" t="s">
        <v>1289</v>
      </c>
      <c r="I295" s="4" t="s">
        <v>57</v>
      </c>
      <c r="J295" s="4" t="s">
        <v>59</v>
      </c>
      <c r="K295" s="4" t="s">
        <v>1290</v>
      </c>
      <c r="L295" s="4" t="s">
        <v>1291</v>
      </c>
      <c r="M295" s="4">
        <v>0</v>
      </c>
      <c r="N295" s="12" t="s">
        <v>1830</v>
      </c>
      <c r="O295" s="4" t="s">
        <v>54</v>
      </c>
      <c r="P295" s="4" t="s">
        <v>1261</v>
      </c>
      <c r="Q295" s="4" t="s">
        <v>1262</v>
      </c>
      <c r="R295" s="20">
        <v>45020</v>
      </c>
      <c r="S295" s="20">
        <v>45020</v>
      </c>
      <c r="T295" s="4" t="s">
        <v>1779</v>
      </c>
    </row>
    <row r="296" spans="1:20" x14ac:dyDescent="0.25">
      <c r="A296" s="4">
        <v>2023</v>
      </c>
      <c r="B296" s="20">
        <v>44986</v>
      </c>
      <c r="C296" s="20">
        <v>45016</v>
      </c>
      <c r="D296" s="4" t="s">
        <v>1281</v>
      </c>
      <c r="E296" s="4" t="s">
        <v>1292</v>
      </c>
      <c r="F296" s="4" t="s">
        <v>56</v>
      </c>
      <c r="G296" s="4" t="s">
        <v>1293</v>
      </c>
      <c r="H296" s="4" t="s">
        <v>1294</v>
      </c>
      <c r="I296" s="4" t="s">
        <v>57</v>
      </c>
      <c r="J296" s="4" t="s">
        <v>59</v>
      </c>
      <c r="K296" s="4" t="s">
        <v>1295</v>
      </c>
      <c r="L296" s="4" t="s">
        <v>1296</v>
      </c>
      <c r="M296" s="4">
        <v>0</v>
      </c>
      <c r="N296" s="12" t="s">
        <v>1775</v>
      </c>
      <c r="O296" s="4" t="s">
        <v>54</v>
      </c>
      <c r="P296" s="4" t="s">
        <v>1261</v>
      </c>
      <c r="Q296" s="4" t="s">
        <v>1262</v>
      </c>
      <c r="R296" s="20">
        <v>45020</v>
      </c>
      <c r="S296" s="20">
        <v>45020</v>
      </c>
      <c r="T296" s="4" t="s">
        <v>1779</v>
      </c>
    </row>
    <row r="297" spans="1:20" x14ac:dyDescent="0.25">
      <c r="A297" s="4">
        <v>2023</v>
      </c>
      <c r="B297" s="20">
        <v>44986</v>
      </c>
      <c r="C297" s="20">
        <v>45016</v>
      </c>
      <c r="D297" s="4" t="s">
        <v>1281</v>
      </c>
      <c r="E297" s="4" t="s">
        <v>1297</v>
      </c>
      <c r="F297" s="4" t="s">
        <v>56</v>
      </c>
      <c r="G297" s="4" t="s">
        <v>1298</v>
      </c>
      <c r="H297" s="4" t="s">
        <v>1299</v>
      </c>
      <c r="I297" s="4" t="s">
        <v>57</v>
      </c>
      <c r="J297" s="4" t="s">
        <v>59</v>
      </c>
      <c r="K297" s="4" t="s">
        <v>1300</v>
      </c>
      <c r="L297" s="4" t="s">
        <v>1301</v>
      </c>
      <c r="M297" s="4">
        <v>0</v>
      </c>
      <c r="N297" s="12" t="s">
        <v>1831</v>
      </c>
      <c r="O297" s="4" t="s">
        <v>54</v>
      </c>
      <c r="P297" s="4" t="s">
        <v>1261</v>
      </c>
      <c r="Q297" s="4" t="s">
        <v>1262</v>
      </c>
      <c r="R297" s="20">
        <v>45020</v>
      </c>
      <c r="S297" s="20">
        <v>45020</v>
      </c>
      <c r="T297" s="4" t="s">
        <v>1779</v>
      </c>
    </row>
    <row r="298" spans="1:20" x14ac:dyDescent="0.25">
      <c r="A298" s="4">
        <v>2023</v>
      </c>
      <c r="B298" s="20">
        <v>44986</v>
      </c>
      <c r="C298" s="20">
        <v>45016</v>
      </c>
      <c r="D298" s="4" t="s">
        <v>1281</v>
      </c>
      <c r="E298" s="4" t="s">
        <v>1302</v>
      </c>
      <c r="F298" s="4" t="s">
        <v>56</v>
      </c>
      <c r="G298" s="4" t="s">
        <v>1303</v>
      </c>
      <c r="H298" s="4" t="s">
        <v>1304</v>
      </c>
      <c r="I298" s="4" t="s">
        <v>57</v>
      </c>
      <c r="J298" s="4" t="s">
        <v>59</v>
      </c>
      <c r="K298" s="4" t="s">
        <v>1305</v>
      </c>
      <c r="L298" s="4" t="s">
        <v>1306</v>
      </c>
      <c r="M298" s="4">
        <v>0</v>
      </c>
      <c r="N298" s="12" t="s">
        <v>1832</v>
      </c>
      <c r="O298" s="4" t="s">
        <v>54</v>
      </c>
      <c r="P298" s="4" t="s">
        <v>1261</v>
      </c>
      <c r="Q298" s="4" t="s">
        <v>1262</v>
      </c>
      <c r="R298" s="20">
        <v>45020</v>
      </c>
      <c r="S298" s="20">
        <v>45020</v>
      </c>
      <c r="T298" s="4" t="s">
        <v>1779</v>
      </c>
    </row>
    <row r="299" spans="1:20" x14ac:dyDescent="0.25">
      <c r="A299" s="4">
        <v>2023</v>
      </c>
      <c r="B299" s="20">
        <v>44986</v>
      </c>
      <c r="C299" s="20">
        <v>45016</v>
      </c>
      <c r="D299" s="4" t="s">
        <v>1281</v>
      </c>
      <c r="E299" s="4" t="s">
        <v>1307</v>
      </c>
      <c r="F299" s="4" t="s">
        <v>56</v>
      </c>
      <c r="G299" s="4" t="s">
        <v>1308</v>
      </c>
      <c r="H299" s="4" t="s">
        <v>1309</v>
      </c>
      <c r="I299" s="4" t="s">
        <v>429</v>
      </c>
      <c r="J299" s="4" t="s">
        <v>59</v>
      </c>
      <c r="K299" s="4" t="s">
        <v>7</v>
      </c>
      <c r="L299" s="4" t="s">
        <v>1310</v>
      </c>
      <c r="M299" s="4">
        <v>0</v>
      </c>
      <c r="N299" s="7" t="s">
        <v>181</v>
      </c>
      <c r="O299" s="4" t="s">
        <v>54</v>
      </c>
      <c r="P299" s="4" t="s">
        <v>1261</v>
      </c>
      <c r="Q299" s="4" t="s">
        <v>1262</v>
      </c>
      <c r="R299" s="20">
        <v>45020</v>
      </c>
      <c r="S299" s="20">
        <v>45020</v>
      </c>
      <c r="T299" s="4" t="s">
        <v>1779</v>
      </c>
    </row>
    <row r="300" spans="1:20" x14ac:dyDescent="0.25">
      <c r="A300" s="4">
        <v>2023</v>
      </c>
      <c r="B300" s="20">
        <v>44986</v>
      </c>
      <c r="C300" s="20">
        <v>45016</v>
      </c>
      <c r="D300" s="4" t="s">
        <v>1281</v>
      </c>
      <c r="E300" s="4" t="s">
        <v>1311</v>
      </c>
      <c r="F300" s="4" t="s">
        <v>56</v>
      </c>
      <c r="G300" s="4" t="s">
        <v>1312</v>
      </c>
      <c r="H300" s="4" t="s">
        <v>1313</v>
      </c>
      <c r="I300" s="4" t="s">
        <v>57</v>
      </c>
      <c r="J300" s="4" t="s">
        <v>59</v>
      </c>
      <c r="K300" s="4" t="s">
        <v>1314</v>
      </c>
      <c r="L300" s="4" t="s">
        <v>1315</v>
      </c>
      <c r="M300" s="4">
        <v>0</v>
      </c>
      <c r="N300" s="12" t="s">
        <v>1833</v>
      </c>
      <c r="O300" s="4" t="s">
        <v>54</v>
      </c>
      <c r="P300" s="4" t="s">
        <v>1261</v>
      </c>
      <c r="Q300" s="4" t="s">
        <v>1262</v>
      </c>
      <c r="R300" s="20">
        <v>45020</v>
      </c>
      <c r="S300" s="20">
        <v>45020</v>
      </c>
      <c r="T300" s="4" t="s">
        <v>1779</v>
      </c>
    </row>
    <row r="301" spans="1:20" x14ac:dyDescent="0.25">
      <c r="A301" s="4">
        <v>2023</v>
      </c>
      <c r="B301" s="20">
        <v>44986</v>
      </c>
      <c r="C301" s="20">
        <v>45016</v>
      </c>
      <c r="D301" s="4" t="s">
        <v>1316</v>
      </c>
      <c r="E301" s="4" t="s">
        <v>1317</v>
      </c>
      <c r="F301" s="4" t="s">
        <v>56</v>
      </c>
      <c r="G301" s="4" t="s">
        <v>1318</v>
      </c>
      <c r="H301" s="4" t="s">
        <v>1319</v>
      </c>
      <c r="I301" s="4" t="s">
        <v>57</v>
      </c>
      <c r="J301" s="4" t="s">
        <v>59</v>
      </c>
      <c r="K301" s="4" t="s">
        <v>1285</v>
      </c>
      <c r="L301" s="4" t="s">
        <v>1320</v>
      </c>
      <c r="M301" s="4">
        <v>0</v>
      </c>
      <c r="N301" s="12" t="s">
        <v>1788</v>
      </c>
      <c r="O301" s="4" t="s">
        <v>54</v>
      </c>
      <c r="P301" s="4" t="s">
        <v>1261</v>
      </c>
      <c r="Q301" s="4" t="s">
        <v>1262</v>
      </c>
      <c r="R301" s="20">
        <v>45020</v>
      </c>
      <c r="S301" s="20">
        <v>45020</v>
      </c>
      <c r="T301" s="4" t="s">
        <v>1779</v>
      </c>
    </row>
    <row r="302" spans="1:20" x14ac:dyDescent="0.25">
      <c r="A302" s="4">
        <v>2023</v>
      </c>
      <c r="B302" s="20">
        <v>44986</v>
      </c>
      <c r="C302" s="20">
        <v>45016</v>
      </c>
      <c r="D302" s="4" t="s">
        <v>1316</v>
      </c>
      <c r="E302" s="4" t="s">
        <v>1321</v>
      </c>
      <c r="F302" s="4" t="s">
        <v>56</v>
      </c>
      <c r="G302" s="4" t="s">
        <v>1322</v>
      </c>
      <c r="H302" s="4" t="s">
        <v>1323</v>
      </c>
      <c r="I302" s="4" t="s">
        <v>57</v>
      </c>
      <c r="J302" s="4" t="s">
        <v>59</v>
      </c>
      <c r="K302" s="4" t="s">
        <v>1285</v>
      </c>
      <c r="L302" s="4" t="s">
        <v>1324</v>
      </c>
      <c r="M302" s="4">
        <v>0</v>
      </c>
      <c r="N302" s="12" t="s">
        <v>1834</v>
      </c>
      <c r="O302" s="4" t="s">
        <v>54</v>
      </c>
      <c r="P302" s="4" t="s">
        <v>1261</v>
      </c>
      <c r="Q302" s="4" t="s">
        <v>1262</v>
      </c>
      <c r="R302" s="20">
        <v>45020</v>
      </c>
      <c r="S302" s="20">
        <v>45020</v>
      </c>
      <c r="T302" s="4" t="s">
        <v>1779</v>
      </c>
    </row>
    <row r="303" spans="1:20" x14ac:dyDescent="0.25">
      <c r="A303" s="4">
        <v>2023</v>
      </c>
      <c r="B303" s="20">
        <v>44986</v>
      </c>
      <c r="C303" s="20">
        <v>45016</v>
      </c>
      <c r="D303" s="4" t="s">
        <v>1316</v>
      </c>
      <c r="E303" s="4" t="s">
        <v>1325</v>
      </c>
      <c r="F303" s="4" t="s">
        <v>56</v>
      </c>
      <c r="G303" s="4" t="s">
        <v>1326</v>
      </c>
      <c r="H303" s="4" t="s">
        <v>1327</v>
      </c>
      <c r="I303" s="4" t="s">
        <v>57</v>
      </c>
      <c r="J303" s="4" t="s">
        <v>59</v>
      </c>
      <c r="K303" s="4" t="s">
        <v>1300</v>
      </c>
      <c r="L303" s="4" t="s">
        <v>1328</v>
      </c>
      <c r="M303" s="4">
        <v>0</v>
      </c>
      <c r="N303" s="12" t="s">
        <v>1835</v>
      </c>
      <c r="O303" s="4" t="s">
        <v>54</v>
      </c>
      <c r="P303" s="4" t="s">
        <v>1261</v>
      </c>
      <c r="Q303" s="4" t="s">
        <v>1262</v>
      </c>
      <c r="R303" s="20">
        <v>45020</v>
      </c>
      <c r="S303" s="20">
        <v>45020</v>
      </c>
      <c r="T303" s="4" t="s">
        <v>1779</v>
      </c>
    </row>
    <row r="304" spans="1:20" x14ac:dyDescent="0.25">
      <c r="A304" s="4">
        <v>2023</v>
      </c>
      <c r="B304" s="20">
        <v>44986</v>
      </c>
      <c r="C304" s="20">
        <v>45016</v>
      </c>
      <c r="D304" s="4" t="s">
        <v>1330</v>
      </c>
      <c r="E304" s="4" t="s">
        <v>1331</v>
      </c>
      <c r="F304" s="4" t="s">
        <v>56</v>
      </c>
      <c r="G304" s="4" t="s">
        <v>1332</v>
      </c>
      <c r="H304" s="4" t="s">
        <v>1333</v>
      </c>
      <c r="I304" s="4" t="s">
        <v>57</v>
      </c>
      <c r="J304" s="4" t="s">
        <v>59</v>
      </c>
      <c r="K304" s="4" t="s">
        <v>1334</v>
      </c>
      <c r="L304" s="4" t="s">
        <v>1335</v>
      </c>
      <c r="M304" s="4">
        <v>0</v>
      </c>
      <c r="N304" s="12" t="s">
        <v>1836</v>
      </c>
      <c r="O304" s="4" t="s">
        <v>54</v>
      </c>
      <c r="P304" s="4" t="s">
        <v>1261</v>
      </c>
      <c r="Q304" s="4" t="s">
        <v>1262</v>
      </c>
      <c r="R304" s="20">
        <v>45020</v>
      </c>
      <c r="S304" s="20">
        <v>45020</v>
      </c>
      <c r="T304" s="4" t="s">
        <v>1779</v>
      </c>
    </row>
    <row r="305" spans="1:20" x14ac:dyDescent="0.25">
      <c r="A305" s="4">
        <v>2023</v>
      </c>
      <c r="B305" s="20">
        <v>44986</v>
      </c>
      <c r="C305" s="20">
        <v>45016</v>
      </c>
      <c r="D305" s="4" t="s">
        <v>1330</v>
      </c>
      <c r="E305" s="4" t="s">
        <v>1336</v>
      </c>
      <c r="F305" s="4" t="s">
        <v>56</v>
      </c>
      <c r="G305" s="4" t="s">
        <v>1337</v>
      </c>
      <c r="H305" s="4" t="s">
        <v>1338</v>
      </c>
      <c r="I305" s="4" t="s">
        <v>57</v>
      </c>
      <c r="J305" s="4" t="s">
        <v>59</v>
      </c>
      <c r="K305" s="4" t="s">
        <v>1339</v>
      </c>
      <c r="L305" s="4" t="s">
        <v>1340</v>
      </c>
      <c r="M305" s="4">
        <v>0</v>
      </c>
      <c r="N305" s="12" t="s">
        <v>1837</v>
      </c>
      <c r="O305" s="4" t="s">
        <v>55</v>
      </c>
      <c r="P305" s="4" t="s">
        <v>1261</v>
      </c>
      <c r="Q305" s="4" t="s">
        <v>1262</v>
      </c>
      <c r="R305" s="20">
        <v>45020</v>
      </c>
      <c r="S305" s="20">
        <v>45020</v>
      </c>
      <c r="T305" s="4" t="s">
        <v>1779</v>
      </c>
    </row>
    <row r="306" spans="1:20" x14ac:dyDescent="0.25">
      <c r="A306" s="4">
        <v>2023</v>
      </c>
      <c r="B306" s="20">
        <v>44986</v>
      </c>
      <c r="C306" s="20">
        <v>45016</v>
      </c>
      <c r="D306" s="4" t="s">
        <v>1330</v>
      </c>
      <c r="E306" s="4" t="s">
        <v>1341</v>
      </c>
      <c r="F306" s="4" t="s">
        <v>56</v>
      </c>
      <c r="G306" s="4" t="s">
        <v>1342</v>
      </c>
      <c r="H306" s="4" t="s">
        <v>1343</v>
      </c>
      <c r="I306" s="4" t="s">
        <v>57</v>
      </c>
      <c r="J306" s="4" t="s">
        <v>59</v>
      </c>
      <c r="K306" s="4" t="s">
        <v>1339</v>
      </c>
      <c r="L306" s="4" t="s">
        <v>1344</v>
      </c>
      <c r="M306" s="4">
        <v>0</v>
      </c>
      <c r="N306" s="12" t="s">
        <v>1838</v>
      </c>
      <c r="O306" s="4" t="s">
        <v>54</v>
      </c>
      <c r="P306" s="4" t="s">
        <v>1261</v>
      </c>
      <c r="Q306" s="4" t="s">
        <v>1262</v>
      </c>
      <c r="R306" s="20">
        <v>45020</v>
      </c>
      <c r="S306" s="20">
        <v>45020</v>
      </c>
      <c r="T306" s="4" t="s">
        <v>1779</v>
      </c>
    </row>
    <row r="307" spans="1:20" x14ac:dyDescent="0.25">
      <c r="A307" s="4">
        <v>2023</v>
      </c>
      <c r="B307" s="20">
        <v>44986</v>
      </c>
      <c r="C307" s="20">
        <v>45016</v>
      </c>
      <c r="D307" s="4" t="s">
        <v>1330</v>
      </c>
      <c r="E307" s="4" t="s">
        <v>1345</v>
      </c>
      <c r="F307" s="4" t="s">
        <v>56</v>
      </c>
      <c r="G307" s="4" t="s">
        <v>1346</v>
      </c>
      <c r="H307" s="4" t="s">
        <v>1347</v>
      </c>
      <c r="I307" s="4" t="s">
        <v>57</v>
      </c>
      <c r="J307" s="4" t="s">
        <v>59</v>
      </c>
      <c r="K307" s="4" t="s">
        <v>1270</v>
      </c>
      <c r="L307" s="4" t="s">
        <v>1348</v>
      </c>
      <c r="M307" s="4">
        <v>0</v>
      </c>
      <c r="N307" s="12" t="s">
        <v>1839</v>
      </c>
      <c r="O307" s="4" t="s">
        <v>54</v>
      </c>
      <c r="P307" s="4" t="s">
        <v>1261</v>
      </c>
      <c r="Q307" s="4" t="s">
        <v>1262</v>
      </c>
      <c r="R307" s="20">
        <v>45020</v>
      </c>
      <c r="S307" s="20">
        <v>45020</v>
      </c>
      <c r="T307" s="4" t="s">
        <v>1779</v>
      </c>
    </row>
    <row r="308" spans="1:20" x14ac:dyDescent="0.25">
      <c r="A308" s="4">
        <v>2023</v>
      </c>
      <c r="B308" s="20">
        <v>44986</v>
      </c>
      <c r="C308" s="20">
        <v>45016</v>
      </c>
      <c r="D308" s="4" t="s">
        <v>1330</v>
      </c>
      <c r="E308" s="4" t="s">
        <v>1349</v>
      </c>
      <c r="F308" s="4" t="s">
        <v>56</v>
      </c>
      <c r="G308" s="4" t="s">
        <v>1350</v>
      </c>
      <c r="H308" s="4" t="s">
        <v>1351</v>
      </c>
      <c r="I308" s="4" t="s">
        <v>57</v>
      </c>
      <c r="J308" s="4" t="s">
        <v>59</v>
      </c>
      <c r="K308" s="4" t="s">
        <v>1300</v>
      </c>
      <c r="L308" s="4" t="s">
        <v>1352</v>
      </c>
      <c r="M308" s="4">
        <v>0</v>
      </c>
      <c r="N308" s="12" t="s">
        <v>1776</v>
      </c>
      <c r="O308" s="4" t="s">
        <v>54</v>
      </c>
      <c r="P308" s="4" t="s">
        <v>1261</v>
      </c>
      <c r="Q308" s="4" t="s">
        <v>1262</v>
      </c>
      <c r="R308" s="20">
        <v>45020</v>
      </c>
      <c r="S308" s="20">
        <v>45020</v>
      </c>
      <c r="T308" s="4" t="s">
        <v>1779</v>
      </c>
    </row>
    <row r="309" spans="1:20" x14ac:dyDescent="0.25">
      <c r="A309" s="4">
        <v>2023</v>
      </c>
      <c r="B309" s="20">
        <v>44986</v>
      </c>
      <c r="C309" s="20">
        <v>45016</v>
      </c>
      <c r="D309" s="4" t="s">
        <v>1330</v>
      </c>
      <c r="E309" s="4" t="s">
        <v>125</v>
      </c>
      <c r="F309" s="4" t="s">
        <v>56</v>
      </c>
      <c r="G309" s="4" t="s">
        <v>1353</v>
      </c>
      <c r="H309" s="4" t="s">
        <v>1354</v>
      </c>
      <c r="I309" s="4" t="s">
        <v>57</v>
      </c>
      <c r="J309" s="4" t="s">
        <v>59</v>
      </c>
      <c r="K309" s="4" t="s">
        <v>1305</v>
      </c>
      <c r="L309" s="4" t="s">
        <v>1355</v>
      </c>
      <c r="M309" s="4">
        <v>0</v>
      </c>
      <c r="N309" s="12" t="s">
        <v>1840</v>
      </c>
      <c r="O309" s="4" t="s">
        <v>54</v>
      </c>
      <c r="P309" s="4" t="s">
        <v>1261</v>
      </c>
      <c r="Q309" s="4" t="s">
        <v>1262</v>
      </c>
      <c r="R309" s="20">
        <v>45020</v>
      </c>
      <c r="S309" s="20">
        <v>45020</v>
      </c>
      <c r="T309" s="4" t="s">
        <v>1779</v>
      </c>
    </row>
    <row r="310" spans="1:20" x14ac:dyDescent="0.25">
      <c r="A310" s="4">
        <v>2023</v>
      </c>
      <c r="B310" s="20">
        <v>44986</v>
      </c>
      <c r="C310" s="20">
        <v>45016</v>
      </c>
      <c r="D310" s="4" t="s">
        <v>1356</v>
      </c>
      <c r="E310" s="4" t="s">
        <v>1357</v>
      </c>
      <c r="F310" s="4" t="s">
        <v>56</v>
      </c>
      <c r="G310" s="4" t="s">
        <v>1358</v>
      </c>
      <c r="H310" s="4" t="s">
        <v>1359</v>
      </c>
      <c r="I310" s="4" t="s">
        <v>57</v>
      </c>
      <c r="J310" s="4" t="s">
        <v>155</v>
      </c>
      <c r="K310" s="4" t="s">
        <v>1360</v>
      </c>
      <c r="L310" s="4" t="s">
        <v>1361</v>
      </c>
      <c r="M310" s="4">
        <v>0</v>
      </c>
      <c r="N310" s="12">
        <v>0</v>
      </c>
      <c r="O310" s="4" t="s">
        <v>54</v>
      </c>
      <c r="P310" s="4" t="s">
        <v>1261</v>
      </c>
      <c r="Q310" s="4" t="s">
        <v>1262</v>
      </c>
      <c r="R310" s="20">
        <v>45020</v>
      </c>
      <c r="S310" s="20">
        <v>45020</v>
      </c>
      <c r="T310" s="4" t="s">
        <v>1779</v>
      </c>
    </row>
    <row r="311" spans="1:20" x14ac:dyDescent="0.25">
      <c r="A311" s="4">
        <v>2023</v>
      </c>
      <c r="B311" s="20">
        <v>44986</v>
      </c>
      <c r="C311" s="20">
        <v>45016</v>
      </c>
      <c r="D311" s="4" t="s">
        <v>1356</v>
      </c>
      <c r="E311" s="4" t="s">
        <v>1362</v>
      </c>
      <c r="F311" s="4" t="s">
        <v>56</v>
      </c>
      <c r="G311" s="4" t="s">
        <v>1363</v>
      </c>
      <c r="H311" s="4" t="s">
        <v>1364</v>
      </c>
      <c r="I311" s="4" t="s">
        <v>57</v>
      </c>
      <c r="J311" s="4" t="s">
        <v>59</v>
      </c>
      <c r="K311" s="4" t="s">
        <v>1295</v>
      </c>
      <c r="L311" s="4" t="s">
        <v>1365</v>
      </c>
      <c r="M311" s="4">
        <v>0</v>
      </c>
      <c r="N311" s="12">
        <v>0</v>
      </c>
      <c r="O311" s="4" t="s">
        <v>54</v>
      </c>
      <c r="P311" s="4" t="s">
        <v>1261</v>
      </c>
      <c r="Q311" s="4" t="s">
        <v>1262</v>
      </c>
      <c r="R311" s="20">
        <v>45020</v>
      </c>
      <c r="S311" s="20">
        <v>45020</v>
      </c>
      <c r="T311" s="4" t="s">
        <v>1779</v>
      </c>
    </row>
    <row r="312" spans="1:20" x14ac:dyDescent="0.25">
      <c r="A312" s="4">
        <v>2023</v>
      </c>
      <c r="B312" s="20">
        <v>44986</v>
      </c>
      <c r="C312" s="20">
        <v>45016</v>
      </c>
      <c r="D312" s="4" t="s">
        <v>1356</v>
      </c>
      <c r="E312" s="4" t="s">
        <v>1366</v>
      </c>
      <c r="F312" s="4" t="s">
        <v>56</v>
      </c>
      <c r="G312" s="4" t="s">
        <v>1367</v>
      </c>
      <c r="H312" s="4" t="s">
        <v>1368</v>
      </c>
      <c r="I312" s="4" t="s">
        <v>57</v>
      </c>
      <c r="J312" s="4" t="s">
        <v>59</v>
      </c>
      <c r="K312" s="4" t="s">
        <v>1369</v>
      </c>
      <c r="L312" s="4" t="s">
        <v>1370</v>
      </c>
      <c r="M312" s="4">
        <v>0</v>
      </c>
      <c r="N312" s="12" t="s">
        <v>1841</v>
      </c>
      <c r="O312" s="4" t="s">
        <v>54</v>
      </c>
      <c r="P312" s="4" t="s">
        <v>1261</v>
      </c>
      <c r="Q312" s="4" t="s">
        <v>1262</v>
      </c>
      <c r="R312" s="20">
        <v>45020</v>
      </c>
      <c r="S312" s="20">
        <v>45020</v>
      </c>
      <c r="T312" s="4" t="s">
        <v>1779</v>
      </c>
    </row>
    <row r="313" spans="1:20" x14ac:dyDescent="0.25">
      <c r="A313" s="4">
        <v>2023</v>
      </c>
      <c r="B313" s="20">
        <v>44986</v>
      </c>
      <c r="C313" s="20">
        <v>45016</v>
      </c>
      <c r="D313" s="4" t="s">
        <v>1356</v>
      </c>
      <c r="E313" s="4" t="s">
        <v>1371</v>
      </c>
      <c r="F313" s="4" t="s">
        <v>56</v>
      </c>
      <c r="G313" s="4" t="s">
        <v>1372</v>
      </c>
      <c r="H313" s="4" t="s">
        <v>1373</v>
      </c>
      <c r="I313" s="4" t="s">
        <v>57</v>
      </c>
      <c r="J313" s="4" t="s">
        <v>179</v>
      </c>
      <c r="K313" s="4" t="s">
        <v>7</v>
      </c>
      <c r="L313" s="4" t="s">
        <v>1374</v>
      </c>
      <c r="M313" s="4">
        <v>0</v>
      </c>
      <c r="N313" s="7" t="s">
        <v>181</v>
      </c>
      <c r="O313" s="4" t="s">
        <v>54</v>
      </c>
      <c r="P313" s="4" t="s">
        <v>1261</v>
      </c>
      <c r="Q313" s="4" t="s">
        <v>1262</v>
      </c>
      <c r="R313" s="20">
        <v>45020</v>
      </c>
      <c r="S313" s="20">
        <v>45020</v>
      </c>
      <c r="T313" s="4" t="s">
        <v>1779</v>
      </c>
    </row>
    <row r="314" spans="1:20" x14ac:dyDescent="0.25">
      <c r="A314" s="4">
        <v>2023</v>
      </c>
      <c r="B314" s="20">
        <v>44986</v>
      </c>
      <c r="C314" s="20">
        <v>45016</v>
      </c>
      <c r="D314" s="4" t="s">
        <v>1356</v>
      </c>
      <c r="E314" s="4" t="s">
        <v>1375</v>
      </c>
      <c r="F314" s="4" t="s">
        <v>56</v>
      </c>
      <c r="G314" s="4" t="s">
        <v>1376</v>
      </c>
      <c r="H314" s="4" t="s">
        <v>1377</v>
      </c>
      <c r="I314" s="4" t="s">
        <v>57</v>
      </c>
      <c r="J314" s="4" t="s">
        <v>59</v>
      </c>
      <c r="K314" s="4" t="s">
        <v>1300</v>
      </c>
      <c r="L314" s="4" t="s">
        <v>1378</v>
      </c>
      <c r="M314" s="4">
        <v>0</v>
      </c>
      <c r="N314" s="12" t="s">
        <v>1842</v>
      </c>
      <c r="O314" s="4" t="s">
        <v>54</v>
      </c>
      <c r="P314" s="4" t="s">
        <v>1261</v>
      </c>
      <c r="Q314" s="4" t="s">
        <v>1262</v>
      </c>
      <c r="R314" s="20">
        <v>45020</v>
      </c>
      <c r="S314" s="20">
        <v>45020</v>
      </c>
      <c r="T314" s="4" t="s">
        <v>1779</v>
      </c>
    </row>
    <row r="315" spans="1:20" x14ac:dyDescent="0.25">
      <c r="A315" s="4">
        <v>2023</v>
      </c>
      <c r="B315" s="20">
        <v>44986</v>
      </c>
      <c r="C315" s="20">
        <v>45016</v>
      </c>
      <c r="D315" s="4" t="s">
        <v>1356</v>
      </c>
      <c r="E315" s="4" t="s">
        <v>1379</v>
      </c>
      <c r="F315" s="4" t="s">
        <v>56</v>
      </c>
      <c r="G315" s="4" t="s">
        <v>1380</v>
      </c>
      <c r="H315" s="4" t="s">
        <v>1381</v>
      </c>
      <c r="I315" s="4" t="s">
        <v>429</v>
      </c>
      <c r="J315" s="4" t="s">
        <v>59</v>
      </c>
      <c r="K315" s="4">
        <v>0</v>
      </c>
      <c r="L315" s="4" t="s">
        <v>1382</v>
      </c>
      <c r="M315" s="4">
        <v>0</v>
      </c>
      <c r="N315" s="53" t="s">
        <v>1843</v>
      </c>
      <c r="O315" s="4" t="s">
        <v>54</v>
      </c>
      <c r="P315" s="4" t="s">
        <v>1261</v>
      </c>
      <c r="Q315" s="4" t="s">
        <v>1262</v>
      </c>
      <c r="R315" s="20">
        <v>45020</v>
      </c>
      <c r="S315" s="20">
        <v>45020</v>
      </c>
      <c r="T315" s="4" t="s">
        <v>1779</v>
      </c>
    </row>
    <row r="316" spans="1:20" x14ac:dyDescent="0.25">
      <c r="A316" s="4">
        <v>2023</v>
      </c>
      <c r="B316" s="20">
        <v>44986</v>
      </c>
      <c r="C316" s="20">
        <v>45016</v>
      </c>
      <c r="D316" s="4" t="s">
        <v>1383</v>
      </c>
      <c r="E316" s="4" t="s">
        <v>1384</v>
      </c>
      <c r="F316" s="4" t="s">
        <v>56</v>
      </c>
      <c r="G316" s="4" t="s">
        <v>1385</v>
      </c>
      <c r="H316" s="4" t="s">
        <v>1386</v>
      </c>
      <c r="I316" s="4" t="s">
        <v>57</v>
      </c>
      <c r="J316" s="4" t="s">
        <v>59</v>
      </c>
      <c r="K316" s="4" t="s">
        <v>1387</v>
      </c>
      <c r="L316" s="4" t="s">
        <v>1388</v>
      </c>
      <c r="M316" s="4">
        <v>0</v>
      </c>
      <c r="N316" s="12" t="s">
        <v>1844</v>
      </c>
      <c r="O316" s="4" t="s">
        <v>54</v>
      </c>
      <c r="P316" s="4" t="s">
        <v>1261</v>
      </c>
      <c r="Q316" s="4" t="s">
        <v>1389</v>
      </c>
      <c r="R316" s="20">
        <v>45020</v>
      </c>
      <c r="S316" s="20">
        <v>45020</v>
      </c>
      <c r="T316" s="4" t="s">
        <v>1779</v>
      </c>
    </row>
    <row r="317" spans="1:20" x14ac:dyDescent="0.25">
      <c r="A317" s="4">
        <v>2023</v>
      </c>
      <c r="B317" s="20">
        <v>44986</v>
      </c>
      <c r="C317" s="20">
        <v>45016</v>
      </c>
      <c r="D317" s="4" t="s">
        <v>1383</v>
      </c>
      <c r="E317" s="4" t="s">
        <v>1390</v>
      </c>
      <c r="F317" s="4" t="s">
        <v>56</v>
      </c>
      <c r="G317" s="4" t="s">
        <v>1391</v>
      </c>
      <c r="H317" s="4" t="s">
        <v>1392</v>
      </c>
      <c r="I317" s="4" t="s">
        <v>57</v>
      </c>
      <c r="J317" s="4" t="s">
        <v>59</v>
      </c>
      <c r="K317" s="4" t="s">
        <v>1393</v>
      </c>
      <c r="L317" s="4" t="s">
        <v>1394</v>
      </c>
      <c r="M317" s="4">
        <v>0</v>
      </c>
      <c r="N317" s="12" t="s">
        <v>1845</v>
      </c>
      <c r="O317" s="4" t="s">
        <v>54</v>
      </c>
      <c r="P317" s="4" t="s">
        <v>1261</v>
      </c>
      <c r="Q317" s="4" t="s">
        <v>1389</v>
      </c>
      <c r="R317" s="20">
        <v>45020</v>
      </c>
      <c r="S317" s="20">
        <v>45020</v>
      </c>
      <c r="T317" s="4" t="s">
        <v>1779</v>
      </c>
    </row>
    <row r="318" spans="1:20" x14ac:dyDescent="0.25">
      <c r="A318" s="4">
        <v>2023</v>
      </c>
      <c r="B318" s="20">
        <v>44986</v>
      </c>
      <c r="C318" s="20">
        <v>45016</v>
      </c>
      <c r="D318" s="4" t="s">
        <v>1383</v>
      </c>
      <c r="E318" s="4" t="s">
        <v>1395</v>
      </c>
      <c r="F318" s="4" t="s">
        <v>56</v>
      </c>
      <c r="G318" s="4" t="s">
        <v>1396</v>
      </c>
      <c r="H318" s="4" t="s">
        <v>1397</v>
      </c>
      <c r="I318" s="4" t="s">
        <v>57</v>
      </c>
      <c r="J318" s="4" t="s">
        <v>59</v>
      </c>
      <c r="K318" s="4" t="s">
        <v>1398</v>
      </c>
      <c r="L318" s="4" t="s">
        <v>1399</v>
      </c>
      <c r="M318" s="4">
        <v>0</v>
      </c>
      <c r="N318" s="12" t="s">
        <v>1846</v>
      </c>
      <c r="O318" s="4" t="s">
        <v>54</v>
      </c>
      <c r="P318" s="4" t="s">
        <v>1261</v>
      </c>
      <c r="Q318" s="4" t="s">
        <v>1389</v>
      </c>
      <c r="R318" s="20">
        <v>45020</v>
      </c>
      <c r="S318" s="20">
        <v>45020</v>
      </c>
      <c r="T318" s="4" t="s">
        <v>1779</v>
      </c>
    </row>
    <row r="319" spans="1:20" x14ac:dyDescent="0.25">
      <c r="A319" s="4">
        <v>2023</v>
      </c>
      <c r="B319" s="20">
        <v>44986</v>
      </c>
      <c r="C319" s="20">
        <v>45016</v>
      </c>
      <c r="D319" s="4" t="s">
        <v>1383</v>
      </c>
      <c r="E319" s="4" t="s">
        <v>1400</v>
      </c>
      <c r="F319" s="4" t="s">
        <v>56</v>
      </c>
      <c r="G319" s="4" t="s">
        <v>1401</v>
      </c>
      <c r="H319" s="4" t="s">
        <v>1402</v>
      </c>
      <c r="I319" s="4" t="s">
        <v>57</v>
      </c>
      <c r="J319" s="4" t="s">
        <v>59</v>
      </c>
      <c r="K319" s="4" t="s">
        <v>1403</v>
      </c>
      <c r="L319" s="4" t="s">
        <v>1404</v>
      </c>
      <c r="M319" s="4">
        <v>0</v>
      </c>
      <c r="N319" s="12" t="s">
        <v>1847</v>
      </c>
      <c r="O319" s="4" t="s">
        <v>54</v>
      </c>
      <c r="P319" s="4" t="s">
        <v>1261</v>
      </c>
      <c r="Q319" s="4" t="s">
        <v>1389</v>
      </c>
      <c r="R319" s="20">
        <v>45020</v>
      </c>
      <c r="S319" s="20">
        <v>45020</v>
      </c>
      <c r="T319" s="4" t="s">
        <v>1779</v>
      </c>
    </row>
    <row r="320" spans="1:20" x14ac:dyDescent="0.25">
      <c r="A320" s="4">
        <v>2023</v>
      </c>
      <c r="B320" s="20">
        <v>44986</v>
      </c>
      <c r="C320" s="20">
        <v>45016</v>
      </c>
      <c r="D320" s="4" t="s">
        <v>1383</v>
      </c>
      <c r="E320" s="4" t="s">
        <v>1405</v>
      </c>
      <c r="F320" s="4" t="s">
        <v>56</v>
      </c>
      <c r="G320" s="4" t="s">
        <v>1406</v>
      </c>
      <c r="H320" s="4" t="s">
        <v>1407</v>
      </c>
      <c r="I320" s="4" t="s">
        <v>57</v>
      </c>
      <c r="J320" s="4" t="s">
        <v>59</v>
      </c>
      <c r="K320" s="4" t="s">
        <v>1408</v>
      </c>
      <c r="L320" s="4" t="s">
        <v>1409</v>
      </c>
      <c r="M320" s="4">
        <v>0</v>
      </c>
      <c r="N320" s="14" t="s">
        <v>1848</v>
      </c>
      <c r="O320" s="4" t="s">
        <v>54</v>
      </c>
      <c r="P320" s="4" t="s">
        <v>1261</v>
      </c>
      <c r="Q320" s="4" t="s">
        <v>1389</v>
      </c>
      <c r="R320" s="20">
        <v>45020</v>
      </c>
      <c r="S320" s="20">
        <v>45020</v>
      </c>
      <c r="T320" s="4" t="s">
        <v>1779</v>
      </c>
    </row>
    <row r="321" spans="1:20" x14ac:dyDescent="0.25">
      <c r="A321" s="4">
        <v>2023</v>
      </c>
      <c r="B321" s="20">
        <v>44986</v>
      </c>
      <c r="C321" s="20">
        <v>45016</v>
      </c>
      <c r="D321" s="4" t="s">
        <v>1383</v>
      </c>
      <c r="E321" s="4" t="s">
        <v>1410</v>
      </c>
      <c r="F321" s="4" t="s">
        <v>56</v>
      </c>
      <c r="G321" s="4" t="s">
        <v>1411</v>
      </c>
      <c r="H321" s="4" t="s">
        <v>1412</v>
      </c>
      <c r="I321" s="4" t="s">
        <v>57</v>
      </c>
      <c r="J321" s="4" t="s">
        <v>59</v>
      </c>
      <c r="K321" s="4" t="s">
        <v>1413</v>
      </c>
      <c r="L321" s="4" t="s">
        <v>1414</v>
      </c>
      <c r="M321" s="4">
        <v>0</v>
      </c>
      <c r="N321" s="12" t="s">
        <v>1849</v>
      </c>
      <c r="O321" s="4" t="s">
        <v>54</v>
      </c>
      <c r="P321" s="4" t="s">
        <v>1261</v>
      </c>
      <c r="Q321" s="4" t="s">
        <v>1389</v>
      </c>
      <c r="R321" s="20">
        <v>45020</v>
      </c>
      <c r="S321" s="20">
        <v>45020</v>
      </c>
      <c r="T321" s="4" t="s">
        <v>1779</v>
      </c>
    </row>
    <row r="322" spans="1:20" x14ac:dyDescent="0.25">
      <c r="A322" s="4">
        <v>2023</v>
      </c>
      <c r="B322" s="20">
        <v>44986</v>
      </c>
      <c r="C322" s="20">
        <v>45016</v>
      </c>
      <c r="D322" s="4" t="s">
        <v>1383</v>
      </c>
      <c r="E322" s="4" t="s">
        <v>1415</v>
      </c>
      <c r="F322" s="4" t="s">
        <v>56</v>
      </c>
      <c r="G322" s="4" t="s">
        <v>1416</v>
      </c>
      <c r="H322" s="4" t="s">
        <v>1417</v>
      </c>
      <c r="I322" s="4" t="s">
        <v>57</v>
      </c>
      <c r="J322" s="4" t="s">
        <v>59</v>
      </c>
      <c r="K322" s="4" t="s">
        <v>1418</v>
      </c>
      <c r="L322" s="4" t="s">
        <v>1419</v>
      </c>
      <c r="M322" s="4">
        <v>0</v>
      </c>
      <c r="N322" s="12" t="s">
        <v>1850</v>
      </c>
      <c r="O322" s="4" t="s">
        <v>54</v>
      </c>
      <c r="P322" s="4" t="s">
        <v>1261</v>
      </c>
      <c r="Q322" s="4" t="s">
        <v>1389</v>
      </c>
      <c r="R322" s="20">
        <v>45020</v>
      </c>
      <c r="S322" s="20">
        <v>45020</v>
      </c>
      <c r="T322" s="4" t="s">
        <v>1779</v>
      </c>
    </row>
    <row r="323" spans="1:20" x14ac:dyDescent="0.25">
      <c r="A323" s="4">
        <v>2023</v>
      </c>
      <c r="B323" s="20">
        <v>44986</v>
      </c>
      <c r="C323" s="20">
        <v>45016</v>
      </c>
      <c r="D323" s="4" t="s">
        <v>1383</v>
      </c>
      <c r="E323" s="4" t="s">
        <v>1420</v>
      </c>
      <c r="F323" s="4" t="s">
        <v>56</v>
      </c>
      <c r="G323" s="4" t="s">
        <v>1421</v>
      </c>
      <c r="H323" s="4" t="s">
        <v>1422</v>
      </c>
      <c r="I323" s="4" t="s">
        <v>57</v>
      </c>
      <c r="J323" s="4" t="s">
        <v>59</v>
      </c>
      <c r="K323" s="4" t="s">
        <v>1423</v>
      </c>
      <c r="L323" s="4" t="s">
        <v>1424</v>
      </c>
      <c r="M323" s="4">
        <v>0</v>
      </c>
      <c r="N323" s="12" t="s">
        <v>1851</v>
      </c>
      <c r="O323" s="4" t="s">
        <v>54</v>
      </c>
      <c r="P323" s="4" t="s">
        <v>1261</v>
      </c>
      <c r="Q323" s="4" t="s">
        <v>1389</v>
      </c>
      <c r="R323" s="20">
        <v>45020</v>
      </c>
      <c r="S323" s="20">
        <v>45020</v>
      </c>
      <c r="T323" s="4" t="s">
        <v>1779</v>
      </c>
    </row>
    <row r="324" spans="1:20" x14ac:dyDescent="0.25">
      <c r="A324" s="4">
        <v>2023</v>
      </c>
      <c r="B324" s="20">
        <v>44986</v>
      </c>
      <c r="C324" s="20">
        <v>45016</v>
      </c>
      <c r="D324" s="4" t="s">
        <v>1383</v>
      </c>
      <c r="E324" s="4" t="s">
        <v>1425</v>
      </c>
      <c r="F324" s="4" t="s">
        <v>56</v>
      </c>
      <c r="G324" s="4" t="s">
        <v>1426</v>
      </c>
      <c r="H324" s="4" t="s">
        <v>1427</v>
      </c>
      <c r="I324" s="4" t="s">
        <v>57</v>
      </c>
      <c r="J324" s="4" t="s">
        <v>59</v>
      </c>
      <c r="K324" s="4" t="s">
        <v>1300</v>
      </c>
      <c r="L324" s="4" t="s">
        <v>1428</v>
      </c>
      <c r="M324" s="4">
        <v>0</v>
      </c>
      <c r="N324" s="7" t="s">
        <v>690</v>
      </c>
      <c r="O324" s="4" t="s">
        <v>54</v>
      </c>
      <c r="P324" s="4" t="s">
        <v>1261</v>
      </c>
      <c r="Q324" s="4" t="s">
        <v>1389</v>
      </c>
      <c r="R324" s="20">
        <v>45020</v>
      </c>
      <c r="S324" s="20">
        <v>45020</v>
      </c>
      <c r="T324" s="4" t="s">
        <v>1779</v>
      </c>
    </row>
    <row r="325" spans="1:20" x14ac:dyDescent="0.25">
      <c r="A325" s="4">
        <v>2023</v>
      </c>
      <c r="B325" s="20">
        <v>44986</v>
      </c>
      <c r="C325" s="20">
        <v>45016</v>
      </c>
      <c r="D325" s="4" t="s">
        <v>1383</v>
      </c>
      <c r="E325" s="4" t="s">
        <v>1429</v>
      </c>
      <c r="F325" s="4" t="s">
        <v>56</v>
      </c>
      <c r="G325" s="4" t="s">
        <v>1430</v>
      </c>
      <c r="H325" s="4" t="s">
        <v>1431</v>
      </c>
      <c r="I325" s="4" t="s">
        <v>57</v>
      </c>
      <c r="J325" s="4" t="s">
        <v>59</v>
      </c>
      <c r="K325" s="4" t="s">
        <v>7</v>
      </c>
      <c r="L325" s="4" t="s">
        <v>1432</v>
      </c>
      <c r="M325" s="4">
        <v>0</v>
      </c>
      <c r="N325" s="7" t="s">
        <v>181</v>
      </c>
      <c r="O325" s="4" t="s">
        <v>54</v>
      </c>
      <c r="P325" s="4" t="s">
        <v>1261</v>
      </c>
      <c r="Q325" s="4" t="s">
        <v>1389</v>
      </c>
      <c r="R325" s="20">
        <v>45020</v>
      </c>
      <c r="S325" s="20">
        <v>45020</v>
      </c>
      <c r="T325" s="4" t="s">
        <v>1779</v>
      </c>
    </row>
    <row r="326" spans="1:20" x14ac:dyDescent="0.25">
      <c r="A326" s="4">
        <v>2023</v>
      </c>
      <c r="B326" s="20">
        <v>44986</v>
      </c>
      <c r="C326" s="20">
        <v>45016</v>
      </c>
      <c r="D326" s="4" t="s">
        <v>1383</v>
      </c>
      <c r="E326" s="4" t="s">
        <v>1433</v>
      </c>
      <c r="F326" s="4" t="s">
        <v>56</v>
      </c>
      <c r="G326" s="4" t="s">
        <v>1434</v>
      </c>
      <c r="H326" s="4" t="s">
        <v>1435</v>
      </c>
      <c r="I326" s="4" t="s">
        <v>57</v>
      </c>
      <c r="J326" s="4" t="s">
        <v>59</v>
      </c>
      <c r="K326" s="4" t="s">
        <v>1436</v>
      </c>
      <c r="L326" s="4" t="s">
        <v>1437</v>
      </c>
      <c r="M326" s="4">
        <v>0</v>
      </c>
      <c r="N326" s="12">
        <v>0</v>
      </c>
      <c r="O326" s="4" t="s">
        <v>54</v>
      </c>
      <c r="P326" s="4" t="s">
        <v>1261</v>
      </c>
      <c r="Q326" s="4" t="s">
        <v>1389</v>
      </c>
      <c r="R326" s="20">
        <v>45020</v>
      </c>
      <c r="S326" s="20">
        <v>45020</v>
      </c>
      <c r="T326" s="4" t="s">
        <v>1779</v>
      </c>
    </row>
    <row r="327" spans="1:20" x14ac:dyDescent="0.25">
      <c r="A327" s="4">
        <v>2023</v>
      </c>
      <c r="B327" s="20">
        <v>44986</v>
      </c>
      <c r="C327" s="20">
        <v>45016</v>
      </c>
      <c r="D327" s="4" t="s">
        <v>1383</v>
      </c>
      <c r="E327" s="4" t="s">
        <v>1438</v>
      </c>
      <c r="F327" s="4" t="s">
        <v>56</v>
      </c>
      <c r="G327" s="4" t="s">
        <v>1439</v>
      </c>
      <c r="H327" s="4" t="s">
        <v>1440</v>
      </c>
      <c r="I327" s="4" t="s">
        <v>57</v>
      </c>
      <c r="J327" s="4" t="s">
        <v>179</v>
      </c>
      <c r="K327" s="4" t="s">
        <v>7</v>
      </c>
      <c r="L327" s="4" t="s">
        <v>1441</v>
      </c>
      <c r="M327" s="4">
        <v>0</v>
      </c>
      <c r="N327" s="12">
        <v>0</v>
      </c>
      <c r="O327" s="4" t="s">
        <v>54</v>
      </c>
      <c r="P327" s="4" t="s">
        <v>1261</v>
      </c>
      <c r="Q327" s="4" t="s">
        <v>1389</v>
      </c>
      <c r="R327" s="20">
        <v>45020</v>
      </c>
      <c r="S327" s="20">
        <v>45020</v>
      </c>
      <c r="T327" s="4" t="s">
        <v>1779</v>
      </c>
    </row>
    <row r="328" spans="1:20" x14ac:dyDescent="0.25">
      <c r="A328" s="4">
        <v>2023</v>
      </c>
      <c r="B328" s="20">
        <v>44986</v>
      </c>
      <c r="C328" s="20">
        <v>45016</v>
      </c>
      <c r="D328" s="4" t="s">
        <v>1442</v>
      </c>
      <c r="E328" s="4" t="s">
        <v>1443</v>
      </c>
      <c r="F328" s="4" t="s">
        <v>56</v>
      </c>
      <c r="G328" s="4" t="s">
        <v>1444</v>
      </c>
      <c r="H328" s="4" t="s">
        <v>1445</v>
      </c>
      <c r="I328" s="4" t="s">
        <v>57</v>
      </c>
      <c r="J328" s="4" t="s">
        <v>179</v>
      </c>
      <c r="K328" s="4">
        <v>1</v>
      </c>
      <c r="L328" s="4" t="s">
        <v>1446</v>
      </c>
      <c r="M328" s="4">
        <v>0</v>
      </c>
      <c r="N328" s="40" t="s">
        <v>174</v>
      </c>
      <c r="O328" s="4" t="s">
        <v>54</v>
      </c>
      <c r="P328" s="4" t="s">
        <v>1447</v>
      </c>
      <c r="Q328" s="4" t="s">
        <v>1448</v>
      </c>
      <c r="R328" s="20">
        <v>45020</v>
      </c>
      <c r="S328" s="20">
        <v>45020</v>
      </c>
      <c r="T328" s="4" t="s">
        <v>1779</v>
      </c>
    </row>
    <row r="329" spans="1:20" x14ac:dyDescent="0.25">
      <c r="A329" s="4">
        <v>2023</v>
      </c>
      <c r="B329" s="20">
        <v>44986</v>
      </c>
      <c r="C329" s="20">
        <v>45016</v>
      </c>
      <c r="D329" s="4" t="s">
        <v>1442</v>
      </c>
      <c r="E329" s="4" t="s">
        <v>1449</v>
      </c>
      <c r="F329" s="4" t="s">
        <v>56</v>
      </c>
      <c r="G329" s="4" t="s">
        <v>1450</v>
      </c>
      <c r="H329" s="4" t="s">
        <v>1451</v>
      </c>
      <c r="I329" s="4" t="s">
        <v>57</v>
      </c>
      <c r="J329" s="4" t="s">
        <v>179</v>
      </c>
      <c r="K329" s="4">
        <v>1</v>
      </c>
      <c r="L329" s="4" t="s">
        <v>1452</v>
      </c>
      <c r="M329" s="4">
        <v>0</v>
      </c>
      <c r="N329" s="40" t="s">
        <v>174</v>
      </c>
      <c r="O329" s="4" t="s">
        <v>54</v>
      </c>
      <c r="P329" s="4" t="s">
        <v>1453</v>
      </c>
      <c r="Q329" s="4" t="s">
        <v>1448</v>
      </c>
      <c r="R329" s="20">
        <v>45020</v>
      </c>
      <c r="S329" s="20">
        <v>45020</v>
      </c>
      <c r="T329" s="4" t="s">
        <v>1779</v>
      </c>
    </row>
    <row r="330" spans="1:20" x14ac:dyDescent="0.25">
      <c r="A330" s="4">
        <v>2023</v>
      </c>
      <c r="B330" s="20">
        <v>44986</v>
      </c>
      <c r="C330" s="20">
        <v>45016</v>
      </c>
      <c r="D330" s="4" t="s">
        <v>1454</v>
      </c>
      <c r="E330" s="4" t="s">
        <v>1455</v>
      </c>
      <c r="F330" s="4" t="s">
        <v>56</v>
      </c>
      <c r="G330" s="4" t="s">
        <v>1456</v>
      </c>
      <c r="H330" s="4" t="s">
        <v>1457</v>
      </c>
      <c r="I330" s="4" t="s">
        <v>57</v>
      </c>
      <c r="J330" s="4" t="s">
        <v>609</v>
      </c>
      <c r="K330" s="4">
        <v>36</v>
      </c>
      <c r="L330" s="4" t="s">
        <v>1458</v>
      </c>
      <c r="M330" s="4">
        <v>0</v>
      </c>
      <c r="N330" s="41" t="s">
        <v>1852</v>
      </c>
      <c r="O330" s="4" t="s">
        <v>54</v>
      </c>
      <c r="P330" s="4" t="s">
        <v>1453</v>
      </c>
      <c r="Q330" s="4" t="s">
        <v>1448</v>
      </c>
      <c r="R330" s="20">
        <v>45020</v>
      </c>
      <c r="S330" s="20">
        <v>45020</v>
      </c>
      <c r="T330" s="4" t="s">
        <v>1779</v>
      </c>
    </row>
    <row r="331" spans="1:20" x14ac:dyDescent="0.25">
      <c r="A331" s="4">
        <v>2023</v>
      </c>
      <c r="B331" s="20">
        <v>44986</v>
      </c>
      <c r="C331" s="20">
        <v>45016</v>
      </c>
      <c r="D331" s="4" t="s">
        <v>1454</v>
      </c>
      <c r="E331" s="4" t="s">
        <v>1459</v>
      </c>
      <c r="F331" s="4" t="s">
        <v>56</v>
      </c>
      <c r="G331" s="4" t="s">
        <v>1460</v>
      </c>
      <c r="H331" s="4" t="s">
        <v>1461</v>
      </c>
      <c r="I331" s="4" t="s">
        <v>57</v>
      </c>
      <c r="J331" s="4" t="s">
        <v>609</v>
      </c>
      <c r="K331" s="4">
        <v>12</v>
      </c>
      <c r="L331" s="4" t="s">
        <v>1462</v>
      </c>
      <c r="M331" s="4">
        <v>0</v>
      </c>
      <c r="N331" s="41" t="s">
        <v>1853</v>
      </c>
      <c r="O331" s="4" t="s">
        <v>54</v>
      </c>
      <c r="P331" s="4" t="s">
        <v>1453</v>
      </c>
      <c r="Q331" s="4" t="s">
        <v>1448</v>
      </c>
      <c r="R331" s="20">
        <v>45020</v>
      </c>
      <c r="S331" s="20">
        <v>45020</v>
      </c>
      <c r="T331" s="4" t="s">
        <v>1779</v>
      </c>
    </row>
    <row r="332" spans="1:20" x14ac:dyDescent="0.25">
      <c r="A332" s="4">
        <v>2023</v>
      </c>
      <c r="B332" s="20">
        <v>44986</v>
      </c>
      <c r="C332" s="20">
        <v>45016</v>
      </c>
      <c r="D332" s="4" t="s">
        <v>1454</v>
      </c>
      <c r="E332" s="4" t="s">
        <v>1463</v>
      </c>
      <c r="F332" s="4" t="s">
        <v>56</v>
      </c>
      <c r="G332" s="4" t="s">
        <v>1464</v>
      </c>
      <c r="H332" s="4" t="s">
        <v>1465</v>
      </c>
      <c r="I332" s="4" t="s">
        <v>57</v>
      </c>
      <c r="J332" s="4" t="s">
        <v>179</v>
      </c>
      <c r="K332" s="4">
        <v>1</v>
      </c>
      <c r="L332" s="4" t="s">
        <v>1466</v>
      </c>
      <c r="M332" s="4">
        <v>0</v>
      </c>
      <c r="N332" s="40" t="s">
        <v>174</v>
      </c>
      <c r="O332" s="4" t="s">
        <v>54</v>
      </c>
      <c r="P332" s="4" t="s">
        <v>1467</v>
      </c>
      <c r="Q332" s="4" t="s">
        <v>1448</v>
      </c>
      <c r="R332" s="20">
        <v>45020</v>
      </c>
      <c r="S332" s="20">
        <v>45020</v>
      </c>
      <c r="T332" s="4" t="s">
        <v>1779</v>
      </c>
    </row>
    <row r="333" spans="1:20" x14ac:dyDescent="0.25">
      <c r="A333" s="4">
        <v>2023</v>
      </c>
      <c r="B333" s="20">
        <v>44986</v>
      </c>
      <c r="C333" s="20">
        <v>45016</v>
      </c>
      <c r="D333" s="4" t="s">
        <v>1468</v>
      </c>
      <c r="E333" s="4" t="s">
        <v>1469</v>
      </c>
      <c r="F333" s="4" t="s">
        <v>56</v>
      </c>
      <c r="G333" s="4" t="s">
        <v>1470</v>
      </c>
      <c r="H333" s="4" t="s">
        <v>1471</v>
      </c>
      <c r="I333" s="4" t="s">
        <v>57</v>
      </c>
      <c r="J333" s="4" t="s">
        <v>179</v>
      </c>
      <c r="K333" s="4">
        <v>12</v>
      </c>
      <c r="L333" s="4" t="s">
        <v>1472</v>
      </c>
      <c r="M333" s="4">
        <v>0</v>
      </c>
      <c r="N333" s="41" t="s">
        <v>1852</v>
      </c>
      <c r="O333" s="4" t="s">
        <v>54</v>
      </c>
      <c r="P333" s="4" t="s">
        <v>1453</v>
      </c>
      <c r="Q333" s="4" t="s">
        <v>1448</v>
      </c>
      <c r="R333" s="20">
        <v>45020</v>
      </c>
      <c r="S333" s="20">
        <v>45020</v>
      </c>
      <c r="T333" s="4" t="s">
        <v>1779</v>
      </c>
    </row>
    <row r="334" spans="1:20" x14ac:dyDescent="0.25">
      <c r="A334" s="4">
        <v>2023</v>
      </c>
      <c r="B334" s="20">
        <v>44986</v>
      </c>
      <c r="C334" s="20">
        <v>45016</v>
      </c>
      <c r="D334" s="4" t="s">
        <v>1473</v>
      </c>
      <c r="E334" s="4" t="s">
        <v>220</v>
      </c>
      <c r="F334" s="4" t="s">
        <v>56</v>
      </c>
      <c r="G334" s="4" t="s">
        <v>1474</v>
      </c>
      <c r="H334" s="4" t="s">
        <v>1475</v>
      </c>
      <c r="I334" s="4" t="s">
        <v>57</v>
      </c>
      <c r="J334" s="4" t="s">
        <v>609</v>
      </c>
      <c r="K334" s="4">
        <v>12</v>
      </c>
      <c r="L334" s="4" t="s">
        <v>1476</v>
      </c>
      <c r="M334" s="4">
        <v>0</v>
      </c>
      <c r="N334" s="41" t="s">
        <v>1852</v>
      </c>
      <c r="O334" s="4" t="s">
        <v>54</v>
      </c>
      <c r="P334" s="4" t="s">
        <v>1477</v>
      </c>
      <c r="Q334" s="4" t="s">
        <v>1448</v>
      </c>
      <c r="R334" s="20">
        <v>45020</v>
      </c>
      <c r="S334" s="20">
        <v>45020</v>
      </c>
      <c r="T334" s="4" t="s">
        <v>1779</v>
      </c>
    </row>
    <row r="335" spans="1:20" x14ac:dyDescent="0.25">
      <c r="A335" s="4">
        <v>2023</v>
      </c>
      <c r="B335" s="20">
        <v>44986</v>
      </c>
      <c r="C335" s="20">
        <v>45016</v>
      </c>
      <c r="D335" s="4" t="s">
        <v>1473</v>
      </c>
      <c r="E335" s="4" t="s">
        <v>1478</v>
      </c>
      <c r="F335" s="4" t="s">
        <v>56</v>
      </c>
      <c r="G335" s="4" t="s">
        <v>1479</v>
      </c>
      <c r="H335" s="4" t="s">
        <v>1480</v>
      </c>
      <c r="I335" s="4" t="s">
        <v>57</v>
      </c>
      <c r="J335" s="4" t="s">
        <v>609</v>
      </c>
      <c r="K335" s="4">
        <v>12</v>
      </c>
      <c r="L335" s="4" t="s">
        <v>1481</v>
      </c>
      <c r="M335" s="4">
        <v>0</v>
      </c>
      <c r="N335" s="41" t="s">
        <v>1852</v>
      </c>
      <c r="O335" s="4" t="s">
        <v>54</v>
      </c>
      <c r="P335" s="4" t="s">
        <v>1482</v>
      </c>
      <c r="Q335" s="4" t="s">
        <v>1448</v>
      </c>
      <c r="R335" s="20">
        <v>45020</v>
      </c>
      <c r="S335" s="20">
        <v>45020</v>
      </c>
      <c r="T335" s="4" t="s">
        <v>1779</v>
      </c>
    </row>
    <row r="336" spans="1:20" x14ac:dyDescent="0.25">
      <c r="A336" s="4">
        <v>2023</v>
      </c>
      <c r="B336" s="20">
        <v>44986</v>
      </c>
      <c r="C336" s="20">
        <v>45016</v>
      </c>
      <c r="D336" s="4" t="s">
        <v>1473</v>
      </c>
      <c r="E336" s="4" t="s">
        <v>1483</v>
      </c>
      <c r="F336" s="4" t="s">
        <v>56</v>
      </c>
      <c r="G336" s="4" t="s">
        <v>1484</v>
      </c>
      <c r="H336" s="4" t="s">
        <v>1485</v>
      </c>
      <c r="I336" s="4" t="s">
        <v>57</v>
      </c>
      <c r="J336" s="4" t="s">
        <v>609</v>
      </c>
      <c r="K336" s="4">
        <v>12</v>
      </c>
      <c r="L336" s="4" t="s">
        <v>1486</v>
      </c>
      <c r="M336" s="4">
        <v>0</v>
      </c>
      <c r="N336" s="41" t="s">
        <v>1852</v>
      </c>
      <c r="O336" s="4" t="s">
        <v>54</v>
      </c>
      <c r="P336" s="4" t="s">
        <v>1482</v>
      </c>
      <c r="Q336" s="4" t="s">
        <v>1448</v>
      </c>
      <c r="R336" s="20">
        <v>45020</v>
      </c>
      <c r="S336" s="20">
        <v>45020</v>
      </c>
      <c r="T336" s="4" t="s">
        <v>1779</v>
      </c>
    </row>
    <row r="337" spans="1:20" x14ac:dyDescent="0.25">
      <c r="A337" s="4">
        <v>2023</v>
      </c>
      <c r="B337" s="20">
        <v>44986</v>
      </c>
      <c r="C337" s="20">
        <v>45016</v>
      </c>
      <c r="D337" s="4" t="s">
        <v>1487</v>
      </c>
      <c r="E337" s="4" t="s">
        <v>1488</v>
      </c>
      <c r="F337" s="4" t="s">
        <v>858</v>
      </c>
      <c r="G337" s="4" t="s">
        <v>1489</v>
      </c>
      <c r="H337" s="4" t="s">
        <v>1490</v>
      </c>
      <c r="I337" s="4" t="s">
        <v>57</v>
      </c>
      <c r="J337" s="4" t="s">
        <v>1491</v>
      </c>
      <c r="K337" s="4">
        <v>1</v>
      </c>
      <c r="L337" s="4" t="s">
        <v>1492</v>
      </c>
      <c r="M337" s="4">
        <v>0</v>
      </c>
      <c r="N337" s="42" t="s">
        <v>174</v>
      </c>
      <c r="O337" s="4" t="s">
        <v>54</v>
      </c>
      <c r="P337" s="4" t="s">
        <v>1493</v>
      </c>
      <c r="Q337" s="4" t="s">
        <v>1494</v>
      </c>
      <c r="R337" s="20">
        <v>45020</v>
      </c>
      <c r="S337" s="20">
        <v>45020</v>
      </c>
      <c r="T337" s="4" t="s">
        <v>1779</v>
      </c>
    </row>
    <row r="338" spans="1:20" x14ac:dyDescent="0.25">
      <c r="A338" s="4">
        <v>2023</v>
      </c>
      <c r="B338" s="20">
        <v>44986</v>
      </c>
      <c r="C338" s="20">
        <v>45016</v>
      </c>
      <c r="D338" s="4" t="s">
        <v>1487</v>
      </c>
      <c r="E338" s="4" t="s">
        <v>1495</v>
      </c>
      <c r="F338" s="4" t="s">
        <v>858</v>
      </c>
      <c r="G338" s="4" t="s">
        <v>1496</v>
      </c>
      <c r="H338" s="4" t="s">
        <v>1490</v>
      </c>
      <c r="I338" s="4" t="s">
        <v>57</v>
      </c>
      <c r="J338" s="4" t="s">
        <v>1491</v>
      </c>
      <c r="K338" s="4">
        <v>1</v>
      </c>
      <c r="L338" s="4" t="s">
        <v>1497</v>
      </c>
      <c r="M338" s="4">
        <v>0</v>
      </c>
      <c r="N338" s="42" t="s">
        <v>174</v>
      </c>
      <c r="O338" s="4" t="s">
        <v>54</v>
      </c>
      <c r="P338" s="4" t="s">
        <v>1493</v>
      </c>
      <c r="Q338" s="4" t="s">
        <v>1494</v>
      </c>
      <c r="R338" s="20">
        <v>45020</v>
      </c>
      <c r="S338" s="20">
        <v>45020</v>
      </c>
      <c r="T338" s="4" t="s">
        <v>1779</v>
      </c>
    </row>
    <row r="339" spans="1:20" x14ac:dyDescent="0.25">
      <c r="A339" s="4">
        <v>2023</v>
      </c>
      <c r="B339" s="20">
        <v>44986</v>
      </c>
      <c r="C339" s="20">
        <v>45016</v>
      </c>
      <c r="D339" s="4" t="s">
        <v>1487</v>
      </c>
      <c r="E339" s="4" t="s">
        <v>1498</v>
      </c>
      <c r="F339" s="4" t="s">
        <v>858</v>
      </c>
      <c r="G339" s="4" t="s">
        <v>1499</v>
      </c>
      <c r="H339" s="4" t="s">
        <v>1500</v>
      </c>
      <c r="I339" s="4" t="s">
        <v>57</v>
      </c>
      <c r="J339" s="4" t="s">
        <v>1491</v>
      </c>
      <c r="K339" s="4">
        <v>2</v>
      </c>
      <c r="L339" s="4" t="s">
        <v>1501</v>
      </c>
      <c r="M339" s="4">
        <v>0</v>
      </c>
      <c r="N339" s="42" t="s">
        <v>174</v>
      </c>
      <c r="O339" s="4" t="s">
        <v>54</v>
      </c>
      <c r="P339" s="4" t="s">
        <v>1493</v>
      </c>
      <c r="Q339" s="4" t="s">
        <v>1494</v>
      </c>
      <c r="R339" s="20">
        <v>45020</v>
      </c>
      <c r="S339" s="20">
        <v>45020</v>
      </c>
      <c r="T339" s="4" t="s">
        <v>1779</v>
      </c>
    </row>
    <row r="340" spans="1:20" x14ac:dyDescent="0.25">
      <c r="A340" s="4">
        <v>2023</v>
      </c>
      <c r="B340" s="20">
        <v>44986</v>
      </c>
      <c r="C340" s="20">
        <v>45016</v>
      </c>
      <c r="D340" s="4" t="s">
        <v>1487</v>
      </c>
      <c r="E340" s="4" t="s">
        <v>1502</v>
      </c>
      <c r="F340" s="4" t="s">
        <v>1503</v>
      </c>
      <c r="G340" s="4" t="s">
        <v>1504</v>
      </c>
      <c r="H340" s="4" t="s">
        <v>1505</v>
      </c>
      <c r="I340" s="4" t="s">
        <v>57</v>
      </c>
      <c r="J340" s="4" t="s">
        <v>1491</v>
      </c>
      <c r="K340" s="4">
        <v>1</v>
      </c>
      <c r="L340" s="4" t="s">
        <v>1506</v>
      </c>
      <c r="M340" s="4">
        <v>0</v>
      </c>
      <c r="N340" s="42" t="s">
        <v>174</v>
      </c>
      <c r="O340" s="4" t="s">
        <v>54</v>
      </c>
      <c r="P340" s="4" t="s">
        <v>1493</v>
      </c>
      <c r="Q340" s="4" t="s">
        <v>1494</v>
      </c>
      <c r="R340" s="20">
        <v>45020</v>
      </c>
      <c r="S340" s="20">
        <v>45020</v>
      </c>
      <c r="T340" s="4" t="s">
        <v>1779</v>
      </c>
    </row>
    <row r="341" spans="1:20" x14ac:dyDescent="0.25">
      <c r="A341" s="4">
        <v>2023</v>
      </c>
      <c r="B341" s="20">
        <v>44986</v>
      </c>
      <c r="C341" s="20">
        <v>45016</v>
      </c>
      <c r="D341" s="4" t="s">
        <v>1487</v>
      </c>
      <c r="E341" s="4" t="s">
        <v>1507</v>
      </c>
      <c r="F341" s="4" t="s">
        <v>1508</v>
      </c>
      <c r="G341" s="4" t="s">
        <v>1509</v>
      </c>
      <c r="H341" s="4" t="s">
        <v>1490</v>
      </c>
      <c r="I341" s="4" t="s">
        <v>57</v>
      </c>
      <c r="J341" s="4" t="s">
        <v>1491</v>
      </c>
      <c r="K341" s="4">
        <v>1</v>
      </c>
      <c r="L341" s="4" t="s">
        <v>1510</v>
      </c>
      <c r="M341" s="4">
        <v>0</v>
      </c>
      <c r="N341" s="42" t="s">
        <v>174</v>
      </c>
      <c r="O341" s="4" t="s">
        <v>54</v>
      </c>
      <c r="P341" s="4" t="s">
        <v>1493</v>
      </c>
      <c r="Q341" s="4" t="s">
        <v>1494</v>
      </c>
      <c r="R341" s="20">
        <v>45020</v>
      </c>
      <c r="S341" s="20">
        <v>45020</v>
      </c>
      <c r="T341" s="4" t="s">
        <v>1779</v>
      </c>
    </row>
    <row r="342" spans="1:20" x14ac:dyDescent="0.25">
      <c r="A342" s="4">
        <v>2023</v>
      </c>
      <c r="B342" s="20">
        <v>44986</v>
      </c>
      <c r="C342" s="20">
        <v>45016</v>
      </c>
      <c r="D342" s="4" t="s">
        <v>1487</v>
      </c>
      <c r="E342" s="4" t="s">
        <v>1511</v>
      </c>
      <c r="F342" s="4" t="s">
        <v>1503</v>
      </c>
      <c r="G342" s="4" t="s">
        <v>1512</v>
      </c>
      <c r="H342" s="4" t="s">
        <v>1490</v>
      </c>
      <c r="I342" s="4" t="s">
        <v>57</v>
      </c>
      <c r="J342" s="4" t="s">
        <v>172</v>
      </c>
      <c r="K342" s="4">
        <v>1</v>
      </c>
      <c r="L342" s="4" t="s">
        <v>1513</v>
      </c>
      <c r="M342" s="4">
        <v>0</v>
      </c>
      <c r="N342" s="42" t="s">
        <v>174</v>
      </c>
      <c r="O342" s="4" t="s">
        <v>54</v>
      </c>
      <c r="P342" s="4" t="s">
        <v>1493</v>
      </c>
      <c r="Q342" s="4" t="s">
        <v>1494</v>
      </c>
      <c r="R342" s="20">
        <v>45020</v>
      </c>
      <c r="S342" s="20">
        <v>45020</v>
      </c>
      <c r="T342" s="4" t="s">
        <v>1779</v>
      </c>
    </row>
    <row r="343" spans="1:20" x14ac:dyDescent="0.25">
      <c r="A343" s="4">
        <v>2023</v>
      </c>
      <c r="B343" s="20">
        <v>44986</v>
      </c>
      <c r="C343" s="20">
        <v>45016</v>
      </c>
      <c r="D343" s="4" t="s">
        <v>1487</v>
      </c>
      <c r="E343" s="4" t="s">
        <v>1514</v>
      </c>
      <c r="F343" s="4" t="s">
        <v>1503</v>
      </c>
      <c r="G343" s="4" t="s">
        <v>1515</v>
      </c>
      <c r="H343" s="4" t="s">
        <v>1516</v>
      </c>
      <c r="I343" s="4" t="s">
        <v>57</v>
      </c>
      <c r="J343" s="4" t="s">
        <v>1491</v>
      </c>
      <c r="K343" s="4">
        <v>1</v>
      </c>
      <c r="L343" s="4" t="s">
        <v>1517</v>
      </c>
      <c r="M343" s="4">
        <v>0</v>
      </c>
      <c r="N343" s="42" t="s">
        <v>174</v>
      </c>
      <c r="O343" s="4" t="s">
        <v>54</v>
      </c>
      <c r="P343" s="4" t="s">
        <v>1493</v>
      </c>
      <c r="Q343" s="4" t="s">
        <v>1494</v>
      </c>
      <c r="R343" s="20">
        <v>45020</v>
      </c>
      <c r="S343" s="20">
        <v>45020</v>
      </c>
      <c r="T343" s="4" t="s">
        <v>1779</v>
      </c>
    </row>
    <row r="344" spans="1:20" x14ac:dyDescent="0.25">
      <c r="A344" s="4">
        <v>2023</v>
      </c>
      <c r="B344" s="20">
        <v>44986</v>
      </c>
      <c r="C344" s="20">
        <v>45016</v>
      </c>
      <c r="D344" s="4" t="s">
        <v>1487</v>
      </c>
      <c r="E344" s="4" t="s">
        <v>1518</v>
      </c>
      <c r="F344" s="4" t="s">
        <v>1503</v>
      </c>
      <c r="G344" s="4" t="s">
        <v>1519</v>
      </c>
      <c r="H344" s="4" t="s">
        <v>1490</v>
      </c>
      <c r="I344" s="4" t="s">
        <v>57</v>
      </c>
      <c r="J344" s="4" t="s">
        <v>1491</v>
      </c>
      <c r="K344" s="4">
        <v>1</v>
      </c>
      <c r="L344" s="4" t="s">
        <v>1520</v>
      </c>
      <c r="M344" s="4">
        <v>0</v>
      </c>
      <c r="N344" s="42" t="s">
        <v>174</v>
      </c>
      <c r="O344" s="4" t="s">
        <v>54</v>
      </c>
      <c r="P344" s="4" t="s">
        <v>1493</v>
      </c>
      <c r="Q344" s="4" t="s">
        <v>1494</v>
      </c>
      <c r="R344" s="20">
        <v>45020</v>
      </c>
      <c r="S344" s="20">
        <v>45020</v>
      </c>
      <c r="T344" s="4" t="s">
        <v>1779</v>
      </c>
    </row>
    <row r="345" spans="1:20" x14ac:dyDescent="0.25">
      <c r="A345" s="4">
        <v>2023</v>
      </c>
      <c r="B345" s="20">
        <v>44986</v>
      </c>
      <c r="C345" s="20">
        <v>45016</v>
      </c>
      <c r="D345" s="4" t="s">
        <v>1521</v>
      </c>
      <c r="E345" s="4" t="s">
        <v>1522</v>
      </c>
      <c r="F345" s="4" t="s">
        <v>858</v>
      </c>
      <c r="G345" s="4" t="s">
        <v>1523</v>
      </c>
      <c r="H345" s="4" t="s">
        <v>1524</v>
      </c>
      <c r="I345" s="4" t="s">
        <v>57</v>
      </c>
      <c r="J345" s="4" t="s">
        <v>172</v>
      </c>
      <c r="K345" s="4">
        <v>2</v>
      </c>
      <c r="L345" s="4" t="s">
        <v>1525</v>
      </c>
      <c r="M345" s="4">
        <v>0</v>
      </c>
      <c r="N345" s="42" t="s">
        <v>174</v>
      </c>
      <c r="O345" s="4" t="s">
        <v>54</v>
      </c>
      <c r="P345" s="4" t="s">
        <v>1493</v>
      </c>
      <c r="Q345" s="4" t="s">
        <v>1494</v>
      </c>
      <c r="R345" s="20">
        <v>45020</v>
      </c>
      <c r="S345" s="20">
        <v>45020</v>
      </c>
      <c r="T345" s="4" t="s">
        <v>1779</v>
      </c>
    </row>
    <row r="346" spans="1:20" x14ac:dyDescent="0.25">
      <c r="A346" s="4">
        <v>2023</v>
      </c>
      <c r="B346" s="20">
        <v>44986</v>
      </c>
      <c r="C346" s="20">
        <v>45016</v>
      </c>
      <c r="D346" s="4" t="s">
        <v>1521</v>
      </c>
      <c r="E346" s="4" t="s">
        <v>1526</v>
      </c>
      <c r="F346" s="4" t="s">
        <v>858</v>
      </c>
      <c r="G346" s="4" t="s">
        <v>1527</v>
      </c>
      <c r="H346" s="4" t="s">
        <v>1528</v>
      </c>
      <c r="I346" s="4" t="s">
        <v>57</v>
      </c>
      <c r="J346" s="4" t="s">
        <v>172</v>
      </c>
      <c r="K346" s="4">
        <v>1</v>
      </c>
      <c r="L346" s="4" t="s">
        <v>1529</v>
      </c>
      <c r="M346" s="4">
        <v>0</v>
      </c>
      <c r="N346" s="42" t="s">
        <v>174</v>
      </c>
      <c r="O346" s="4" t="s">
        <v>54</v>
      </c>
      <c r="P346" s="4" t="s">
        <v>1530</v>
      </c>
      <c r="Q346" s="4" t="s">
        <v>1494</v>
      </c>
      <c r="R346" s="20">
        <v>45020</v>
      </c>
      <c r="S346" s="20">
        <v>45020</v>
      </c>
      <c r="T346" s="4" t="s">
        <v>1779</v>
      </c>
    </row>
    <row r="347" spans="1:20" x14ac:dyDescent="0.25">
      <c r="A347" s="4">
        <v>2023</v>
      </c>
      <c r="B347" s="20">
        <v>44986</v>
      </c>
      <c r="C347" s="20">
        <v>45016</v>
      </c>
      <c r="D347" s="4" t="s">
        <v>1521</v>
      </c>
      <c r="E347" s="4" t="s">
        <v>1531</v>
      </c>
      <c r="F347" s="4" t="s">
        <v>858</v>
      </c>
      <c r="G347" s="4" t="s">
        <v>1532</v>
      </c>
      <c r="H347" s="4" t="s">
        <v>1533</v>
      </c>
      <c r="I347" s="4" t="s">
        <v>57</v>
      </c>
      <c r="J347" s="4" t="s">
        <v>1534</v>
      </c>
      <c r="K347" s="4">
        <v>3</v>
      </c>
      <c r="L347" s="4" t="s">
        <v>1535</v>
      </c>
      <c r="M347" s="4">
        <v>0</v>
      </c>
      <c r="N347" s="42" t="s">
        <v>174</v>
      </c>
      <c r="O347" s="4" t="s">
        <v>54</v>
      </c>
      <c r="P347" s="4" t="s">
        <v>1536</v>
      </c>
      <c r="Q347" s="4" t="s">
        <v>1494</v>
      </c>
      <c r="R347" s="20">
        <v>45020</v>
      </c>
      <c r="S347" s="20">
        <v>45020</v>
      </c>
      <c r="T347" s="4" t="s">
        <v>1779</v>
      </c>
    </row>
    <row r="348" spans="1:20" x14ac:dyDescent="0.25">
      <c r="A348" s="4">
        <v>2023</v>
      </c>
      <c r="B348" s="20">
        <v>44986</v>
      </c>
      <c r="C348" s="20">
        <v>45016</v>
      </c>
      <c r="D348" s="4" t="s">
        <v>1521</v>
      </c>
      <c r="E348" s="4" t="s">
        <v>1537</v>
      </c>
      <c r="F348" s="4" t="s">
        <v>858</v>
      </c>
      <c r="G348" s="4" t="s">
        <v>1538</v>
      </c>
      <c r="H348" s="4" t="s">
        <v>1539</v>
      </c>
      <c r="I348" s="4" t="s">
        <v>57</v>
      </c>
      <c r="J348" s="4" t="s">
        <v>1534</v>
      </c>
      <c r="K348" s="4">
        <v>1</v>
      </c>
      <c r="L348" s="4" t="s">
        <v>1540</v>
      </c>
      <c r="M348" s="4">
        <v>0</v>
      </c>
      <c r="N348" s="42" t="s">
        <v>174</v>
      </c>
      <c r="O348" s="4" t="s">
        <v>54</v>
      </c>
      <c r="P348" s="4" t="s">
        <v>1541</v>
      </c>
      <c r="Q348" s="4" t="s">
        <v>1494</v>
      </c>
      <c r="R348" s="20">
        <v>45020</v>
      </c>
      <c r="S348" s="20">
        <v>45020</v>
      </c>
      <c r="T348" s="4" t="s">
        <v>1779</v>
      </c>
    </row>
    <row r="349" spans="1:20" x14ac:dyDescent="0.25">
      <c r="A349" s="4">
        <v>2023</v>
      </c>
      <c r="B349" s="20">
        <v>44986</v>
      </c>
      <c r="C349" s="20">
        <v>45016</v>
      </c>
      <c r="D349" s="4" t="s">
        <v>1521</v>
      </c>
      <c r="E349" s="4" t="s">
        <v>1542</v>
      </c>
      <c r="F349" s="4" t="s">
        <v>858</v>
      </c>
      <c r="G349" s="4" t="s">
        <v>1543</v>
      </c>
      <c r="H349" s="4" t="s">
        <v>1544</v>
      </c>
      <c r="I349" s="4" t="s">
        <v>57</v>
      </c>
      <c r="J349" s="4" t="s">
        <v>172</v>
      </c>
      <c r="K349" s="4">
        <v>3</v>
      </c>
      <c r="L349" s="4" t="s">
        <v>1545</v>
      </c>
      <c r="M349" s="4">
        <v>0</v>
      </c>
      <c r="N349" s="42" t="s">
        <v>174</v>
      </c>
      <c r="O349" s="4" t="s">
        <v>54</v>
      </c>
      <c r="P349" s="4" t="s">
        <v>1546</v>
      </c>
      <c r="Q349" s="4" t="s">
        <v>1494</v>
      </c>
      <c r="R349" s="20">
        <v>45020</v>
      </c>
      <c r="S349" s="20">
        <v>45020</v>
      </c>
      <c r="T349" s="4" t="s">
        <v>1779</v>
      </c>
    </row>
    <row r="350" spans="1:20" x14ac:dyDescent="0.25">
      <c r="A350" s="4">
        <v>2023</v>
      </c>
      <c r="B350" s="20">
        <v>44986</v>
      </c>
      <c r="C350" s="20">
        <v>45016</v>
      </c>
      <c r="D350" s="4" t="s">
        <v>1547</v>
      </c>
      <c r="E350" s="4" t="s">
        <v>1548</v>
      </c>
      <c r="F350" s="4" t="s">
        <v>1549</v>
      </c>
      <c r="G350" s="4" t="s">
        <v>1550</v>
      </c>
      <c r="H350" s="4" t="s">
        <v>1524</v>
      </c>
      <c r="I350" s="4" t="s">
        <v>57</v>
      </c>
      <c r="J350" s="4" t="s">
        <v>172</v>
      </c>
      <c r="K350" s="4">
        <v>1</v>
      </c>
      <c r="L350" s="4" t="s">
        <v>1551</v>
      </c>
      <c r="M350" s="4">
        <v>0</v>
      </c>
      <c r="N350" s="42" t="s">
        <v>174</v>
      </c>
      <c r="O350" s="4" t="s">
        <v>54</v>
      </c>
      <c r="P350" s="4" t="s">
        <v>1546</v>
      </c>
      <c r="Q350" s="4" t="s">
        <v>1494</v>
      </c>
      <c r="R350" s="20">
        <v>45020</v>
      </c>
      <c r="S350" s="20">
        <v>45020</v>
      </c>
      <c r="T350" s="4" t="s">
        <v>1779</v>
      </c>
    </row>
    <row r="351" spans="1:20" x14ac:dyDescent="0.25">
      <c r="A351" s="4">
        <v>2023</v>
      </c>
      <c r="B351" s="20">
        <v>44986</v>
      </c>
      <c r="C351" s="20">
        <v>45016</v>
      </c>
      <c r="D351" s="4" t="s">
        <v>1547</v>
      </c>
      <c r="E351" s="4" t="s">
        <v>1552</v>
      </c>
      <c r="F351" s="4" t="s">
        <v>1549</v>
      </c>
      <c r="G351" s="4" t="s">
        <v>1553</v>
      </c>
      <c r="H351" s="4" t="s">
        <v>1554</v>
      </c>
      <c r="I351" s="4" t="s">
        <v>57</v>
      </c>
      <c r="J351" s="4" t="s">
        <v>172</v>
      </c>
      <c r="K351" s="4">
        <v>1</v>
      </c>
      <c r="L351" s="4" t="s">
        <v>1555</v>
      </c>
      <c r="M351" s="4">
        <v>0</v>
      </c>
      <c r="N351" s="42" t="s">
        <v>174</v>
      </c>
      <c r="O351" s="4" t="s">
        <v>54</v>
      </c>
      <c r="P351" s="4" t="s">
        <v>1552</v>
      </c>
      <c r="Q351" s="4" t="s">
        <v>1494</v>
      </c>
      <c r="R351" s="20">
        <v>45020</v>
      </c>
      <c r="S351" s="20">
        <v>45020</v>
      </c>
      <c r="T351" s="4" t="s">
        <v>1779</v>
      </c>
    </row>
    <row r="352" spans="1:20" x14ac:dyDescent="0.25">
      <c r="A352" s="4">
        <v>2023</v>
      </c>
      <c r="B352" s="20">
        <v>44986</v>
      </c>
      <c r="C352" s="20">
        <v>45016</v>
      </c>
      <c r="D352" s="4" t="s">
        <v>1547</v>
      </c>
      <c r="E352" s="4" t="s">
        <v>1556</v>
      </c>
      <c r="F352" s="4" t="s">
        <v>1549</v>
      </c>
      <c r="G352" s="4" t="s">
        <v>1557</v>
      </c>
      <c r="H352" s="4" t="s">
        <v>1554</v>
      </c>
      <c r="I352" s="4" t="s">
        <v>57</v>
      </c>
      <c r="J352" s="4" t="s">
        <v>172</v>
      </c>
      <c r="K352" s="4">
        <v>1</v>
      </c>
      <c r="L352" s="4" t="s">
        <v>1558</v>
      </c>
      <c r="M352" s="4">
        <v>0</v>
      </c>
      <c r="N352" s="42" t="s">
        <v>174</v>
      </c>
      <c r="O352" s="4" t="s">
        <v>54</v>
      </c>
      <c r="P352" s="4" t="s">
        <v>1536</v>
      </c>
      <c r="Q352" s="4" t="s">
        <v>1494</v>
      </c>
      <c r="R352" s="20">
        <v>45020</v>
      </c>
      <c r="S352" s="20">
        <v>45020</v>
      </c>
      <c r="T352" s="4" t="s">
        <v>1779</v>
      </c>
    </row>
    <row r="353" spans="1:20" x14ac:dyDescent="0.25">
      <c r="A353" s="4">
        <v>2023</v>
      </c>
      <c r="B353" s="20">
        <v>44986</v>
      </c>
      <c r="C353" s="20">
        <v>45016</v>
      </c>
      <c r="D353" s="4" t="s">
        <v>1547</v>
      </c>
      <c r="E353" s="4" t="s">
        <v>1559</v>
      </c>
      <c r="F353" s="4" t="s">
        <v>1549</v>
      </c>
      <c r="G353" s="4" t="s">
        <v>1560</v>
      </c>
      <c r="H353" s="4" t="s">
        <v>1554</v>
      </c>
      <c r="I353" s="4" t="s">
        <v>57</v>
      </c>
      <c r="J353" s="4" t="s">
        <v>172</v>
      </c>
      <c r="K353" s="4">
        <v>1</v>
      </c>
      <c r="L353" s="4" t="s">
        <v>1561</v>
      </c>
      <c r="M353" s="4">
        <v>0</v>
      </c>
      <c r="N353" s="42" t="s">
        <v>174</v>
      </c>
      <c r="O353" s="4" t="s">
        <v>54</v>
      </c>
      <c r="P353" s="4" t="s">
        <v>1562</v>
      </c>
      <c r="Q353" s="4" t="s">
        <v>1494</v>
      </c>
      <c r="R353" s="20">
        <v>45020</v>
      </c>
      <c r="S353" s="20">
        <v>45020</v>
      </c>
      <c r="T353" s="4" t="s">
        <v>1779</v>
      </c>
    </row>
    <row r="354" spans="1:20" x14ac:dyDescent="0.25">
      <c r="A354" s="4">
        <v>2023</v>
      </c>
      <c r="B354" s="20">
        <v>44986</v>
      </c>
      <c r="C354" s="20">
        <v>45016</v>
      </c>
      <c r="D354" s="4" t="s">
        <v>1547</v>
      </c>
      <c r="E354" s="4" t="s">
        <v>1563</v>
      </c>
      <c r="F354" s="4" t="s">
        <v>1549</v>
      </c>
      <c r="G354" s="4" t="s">
        <v>1564</v>
      </c>
      <c r="H354" s="4" t="s">
        <v>1565</v>
      </c>
      <c r="I354" s="4" t="s">
        <v>57</v>
      </c>
      <c r="J354" s="4" t="s">
        <v>172</v>
      </c>
      <c r="K354" s="4">
        <v>4</v>
      </c>
      <c r="L354" s="4" t="s">
        <v>1566</v>
      </c>
      <c r="M354" s="4">
        <v>0</v>
      </c>
      <c r="N354" s="42" t="s">
        <v>1854</v>
      </c>
      <c r="O354" s="4" t="s">
        <v>54</v>
      </c>
      <c r="P354" s="4" t="s">
        <v>1567</v>
      </c>
      <c r="Q354" s="4" t="s">
        <v>1494</v>
      </c>
      <c r="R354" s="20">
        <v>45020</v>
      </c>
      <c r="S354" s="20">
        <v>45020</v>
      </c>
      <c r="T354" s="4" t="s">
        <v>1779</v>
      </c>
    </row>
    <row r="355" spans="1:20" x14ac:dyDescent="0.25">
      <c r="A355" s="4">
        <v>2023</v>
      </c>
      <c r="B355" s="20">
        <v>44986</v>
      </c>
      <c r="C355" s="20">
        <v>45016</v>
      </c>
      <c r="D355" s="4" t="s">
        <v>1547</v>
      </c>
      <c r="E355" s="4" t="s">
        <v>1568</v>
      </c>
      <c r="F355" s="4" t="s">
        <v>1549</v>
      </c>
      <c r="G355" s="4" t="s">
        <v>1569</v>
      </c>
      <c r="H355" s="4" t="s">
        <v>1570</v>
      </c>
      <c r="I355" s="4" t="s">
        <v>57</v>
      </c>
      <c r="J355" s="4" t="s">
        <v>1571</v>
      </c>
      <c r="K355" s="4">
        <v>2</v>
      </c>
      <c r="L355" s="4" t="s">
        <v>1572</v>
      </c>
      <c r="M355" s="4">
        <v>0</v>
      </c>
      <c r="N355" s="42" t="s">
        <v>1777</v>
      </c>
      <c r="O355" s="4" t="s">
        <v>54</v>
      </c>
      <c r="P355" s="4" t="s">
        <v>1573</v>
      </c>
      <c r="Q355" s="4" t="s">
        <v>1494</v>
      </c>
      <c r="R355" s="20">
        <v>45020</v>
      </c>
      <c r="S355" s="20">
        <v>45020</v>
      </c>
      <c r="T355" s="4" t="s">
        <v>1779</v>
      </c>
    </row>
    <row r="356" spans="1:20" x14ac:dyDescent="0.25">
      <c r="A356" s="4">
        <v>2023</v>
      </c>
      <c r="B356" s="20">
        <v>44986</v>
      </c>
      <c r="C356" s="20">
        <v>45016</v>
      </c>
      <c r="D356" s="4" t="s">
        <v>1547</v>
      </c>
      <c r="E356" s="4" t="s">
        <v>1574</v>
      </c>
      <c r="F356" s="4" t="s">
        <v>1549</v>
      </c>
      <c r="G356" s="4" t="s">
        <v>1575</v>
      </c>
      <c r="H356" s="4" t="s">
        <v>1576</v>
      </c>
      <c r="I356" s="4" t="s">
        <v>57</v>
      </c>
      <c r="J356" s="4" t="s">
        <v>1491</v>
      </c>
      <c r="K356" s="4">
        <v>1</v>
      </c>
      <c r="L356" s="4" t="s">
        <v>1577</v>
      </c>
      <c r="M356" s="4">
        <v>0</v>
      </c>
      <c r="N356" s="42" t="s">
        <v>1778</v>
      </c>
      <c r="O356" s="4" t="s">
        <v>54</v>
      </c>
      <c r="P356" s="4" t="s">
        <v>1578</v>
      </c>
      <c r="Q356" s="4" t="s">
        <v>1494</v>
      </c>
      <c r="R356" s="20">
        <v>45020</v>
      </c>
      <c r="S356" s="20">
        <v>45020</v>
      </c>
      <c r="T356" s="4" t="s">
        <v>1779</v>
      </c>
    </row>
    <row r="357" spans="1:20" x14ac:dyDescent="0.25">
      <c r="A357" s="4">
        <v>2023</v>
      </c>
      <c r="B357" s="20">
        <v>44986</v>
      </c>
      <c r="C357" s="20">
        <v>45016</v>
      </c>
      <c r="D357" s="4" t="s">
        <v>1579</v>
      </c>
      <c r="E357" s="4" t="s">
        <v>1580</v>
      </c>
      <c r="F357" s="4" t="s">
        <v>56</v>
      </c>
      <c r="G357" s="4" t="s">
        <v>1581</v>
      </c>
      <c r="H357" s="4" t="s">
        <v>1582</v>
      </c>
      <c r="I357" s="4" t="s">
        <v>57</v>
      </c>
      <c r="J357" s="4" t="s">
        <v>59</v>
      </c>
      <c r="K357" s="4">
        <v>0</v>
      </c>
      <c r="L357" s="4" t="s">
        <v>1583</v>
      </c>
      <c r="M357" s="4">
        <v>0</v>
      </c>
      <c r="N357" s="5">
        <v>0.5</v>
      </c>
      <c r="O357" s="4" t="s">
        <v>54</v>
      </c>
      <c r="P357" s="4" t="s">
        <v>1584</v>
      </c>
      <c r="Q357" s="4" t="s">
        <v>1585</v>
      </c>
      <c r="R357" s="20">
        <v>45020</v>
      </c>
      <c r="S357" s="20">
        <v>45020</v>
      </c>
      <c r="T357" s="4" t="s">
        <v>1779</v>
      </c>
    </row>
    <row r="358" spans="1:20" x14ac:dyDescent="0.25">
      <c r="A358" s="4">
        <v>2023</v>
      </c>
      <c r="B358" s="20">
        <v>44986</v>
      </c>
      <c r="C358" s="20">
        <v>45016</v>
      </c>
      <c r="D358" s="4" t="s">
        <v>1579</v>
      </c>
      <c r="E358" s="4" t="s">
        <v>568</v>
      </c>
      <c r="F358" s="4" t="s">
        <v>56</v>
      </c>
      <c r="G358" s="4" t="s">
        <v>1586</v>
      </c>
      <c r="H358" s="4" t="s">
        <v>1587</v>
      </c>
      <c r="I358" s="4" t="s">
        <v>57</v>
      </c>
      <c r="J358" s="4" t="s">
        <v>59</v>
      </c>
      <c r="K358" s="4">
        <v>0</v>
      </c>
      <c r="L358" s="4" t="s">
        <v>1583</v>
      </c>
      <c r="M358" s="4">
        <v>0</v>
      </c>
      <c r="N358" s="5">
        <v>0</v>
      </c>
      <c r="O358" s="4" t="s">
        <v>54</v>
      </c>
      <c r="P358" s="4" t="s">
        <v>1584</v>
      </c>
      <c r="Q358" s="4" t="s">
        <v>1585</v>
      </c>
      <c r="R358" s="20">
        <v>45020</v>
      </c>
      <c r="S358" s="20">
        <v>45020</v>
      </c>
      <c r="T358" s="4" t="s">
        <v>1779</v>
      </c>
    </row>
    <row r="359" spans="1:20" x14ac:dyDescent="0.25">
      <c r="A359" s="4">
        <v>2023</v>
      </c>
      <c r="B359" s="20">
        <v>44986</v>
      </c>
      <c r="C359" s="20">
        <v>45016</v>
      </c>
      <c r="D359" s="4" t="s">
        <v>1588</v>
      </c>
      <c r="E359" s="4" t="s">
        <v>1589</v>
      </c>
      <c r="F359" s="4" t="s">
        <v>56</v>
      </c>
      <c r="G359" s="4" t="s">
        <v>1590</v>
      </c>
      <c r="H359" s="4" t="s">
        <v>1591</v>
      </c>
      <c r="I359" s="4" t="s">
        <v>57</v>
      </c>
      <c r="J359" s="4" t="s">
        <v>59</v>
      </c>
      <c r="K359" s="4">
        <v>0</v>
      </c>
      <c r="L359" s="4" t="s">
        <v>1592</v>
      </c>
      <c r="M359" s="4">
        <v>0</v>
      </c>
      <c r="N359" s="42" t="s">
        <v>1855</v>
      </c>
      <c r="O359" s="4" t="s">
        <v>54</v>
      </c>
      <c r="P359" s="4" t="s">
        <v>1593</v>
      </c>
      <c r="Q359" s="4" t="s">
        <v>1585</v>
      </c>
      <c r="R359" s="20">
        <v>45020</v>
      </c>
      <c r="S359" s="20">
        <v>45020</v>
      </c>
      <c r="T359" s="4" t="s">
        <v>1779</v>
      </c>
    </row>
    <row r="360" spans="1:20" x14ac:dyDescent="0.25">
      <c r="A360" s="4">
        <v>2023</v>
      </c>
      <c r="B360" s="20">
        <v>44986</v>
      </c>
      <c r="C360" s="20">
        <v>45016</v>
      </c>
      <c r="D360" s="6" t="s">
        <v>1588</v>
      </c>
      <c r="E360" s="4" t="s">
        <v>1594</v>
      </c>
      <c r="F360" s="4" t="s">
        <v>56</v>
      </c>
      <c r="G360" s="4" t="s">
        <v>1595</v>
      </c>
      <c r="H360" s="6" t="s">
        <v>1596</v>
      </c>
      <c r="I360" s="4" t="s">
        <v>429</v>
      </c>
      <c r="J360" s="4" t="s">
        <v>59</v>
      </c>
      <c r="K360" s="4">
        <v>0</v>
      </c>
      <c r="L360" s="4" t="s">
        <v>1597</v>
      </c>
      <c r="M360" s="4">
        <v>0</v>
      </c>
      <c r="N360" s="4">
        <v>3</v>
      </c>
      <c r="O360" s="4" t="s">
        <v>54</v>
      </c>
      <c r="P360" s="4" t="s">
        <v>1598</v>
      </c>
      <c r="Q360" s="4" t="s">
        <v>1585</v>
      </c>
      <c r="R360" s="20">
        <v>45020</v>
      </c>
      <c r="S360" s="20">
        <v>45020</v>
      </c>
      <c r="T360" s="4" t="s">
        <v>1779</v>
      </c>
    </row>
    <row r="361" spans="1:20" x14ac:dyDescent="0.25">
      <c r="A361" s="4">
        <v>2023</v>
      </c>
      <c r="B361" s="20">
        <v>44986</v>
      </c>
      <c r="C361" s="20">
        <v>45016</v>
      </c>
      <c r="D361" s="4" t="s">
        <v>1599</v>
      </c>
      <c r="E361" s="4" t="s">
        <v>1600</v>
      </c>
      <c r="F361" s="4" t="s">
        <v>56</v>
      </c>
      <c r="G361" s="4" t="s">
        <v>1601</v>
      </c>
      <c r="H361" s="6" t="s">
        <v>1602</v>
      </c>
      <c r="I361" s="4" t="s">
        <v>57</v>
      </c>
      <c r="J361" s="4" t="s">
        <v>59</v>
      </c>
      <c r="K361" s="4">
        <v>0</v>
      </c>
      <c r="L361" s="4" t="s">
        <v>1603</v>
      </c>
      <c r="M361" s="4">
        <v>0</v>
      </c>
      <c r="N361" s="5">
        <v>0.95</v>
      </c>
      <c r="O361" s="4" t="s">
        <v>54</v>
      </c>
      <c r="P361" s="4" t="s">
        <v>1604</v>
      </c>
      <c r="Q361" s="4" t="s">
        <v>1585</v>
      </c>
      <c r="R361" s="20">
        <v>45020</v>
      </c>
      <c r="S361" s="20">
        <v>45020</v>
      </c>
      <c r="T361" s="4" t="s">
        <v>1779</v>
      </c>
    </row>
    <row r="362" spans="1:20" x14ac:dyDescent="0.25">
      <c r="A362" s="4">
        <v>2023</v>
      </c>
      <c r="B362" s="20">
        <v>44986</v>
      </c>
      <c r="C362" s="20">
        <v>45016</v>
      </c>
      <c r="D362" t="s">
        <v>1599</v>
      </c>
      <c r="E362" t="s">
        <v>1605</v>
      </c>
      <c r="F362" t="s">
        <v>56</v>
      </c>
      <c r="G362" t="s">
        <v>1606</v>
      </c>
      <c r="H362" t="s">
        <v>1602</v>
      </c>
      <c r="I362" t="s">
        <v>57</v>
      </c>
      <c r="J362" t="s">
        <v>59</v>
      </c>
      <c r="K362">
        <v>0</v>
      </c>
      <c r="L362" t="s">
        <v>1603</v>
      </c>
      <c r="M362" s="4">
        <v>0</v>
      </c>
      <c r="N362" s="5">
        <v>0.95</v>
      </c>
      <c r="O362" t="s">
        <v>54</v>
      </c>
      <c r="P362" t="s">
        <v>1607</v>
      </c>
      <c r="Q362" t="s">
        <v>1585</v>
      </c>
      <c r="R362" s="20">
        <v>45020</v>
      </c>
      <c r="S362" s="20">
        <v>45020</v>
      </c>
      <c r="T362" s="4" t="s">
        <v>1779</v>
      </c>
    </row>
    <row r="363" spans="1:20" x14ac:dyDescent="0.25">
      <c r="A363" s="4">
        <v>2023</v>
      </c>
      <c r="B363" s="20">
        <v>44986</v>
      </c>
      <c r="C363" s="20">
        <v>45016</v>
      </c>
      <c r="D363" t="s">
        <v>1608</v>
      </c>
      <c r="E363" t="s">
        <v>1609</v>
      </c>
      <c r="F363" t="s">
        <v>56</v>
      </c>
      <c r="G363" t="s">
        <v>1610</v>
      </c>
      <c r="H363" t="s">
        <v>1611</v>
      </c>
      <c r="I363" t="s">
        <v>57</v>
      </c>
      <c r="J363" t="s">
        <v>59</v>
      </c>
      <c r="K363">
        <v>0</v>
      </c>
      <c r="L363" t="s">
        <v>1612</v>
      </c>
      <c r="M363" s="4">
        <v>0</v>
      </c>
      <c r="N363" s="5">
        <v>0</v>
      </c>
      <c r="O363" t="s">
        <v>54</v>
      </c>
      <c r="P363" t="s">
        <v>1613</v>
      </c>
      <c r="Q363" t="s">
        <v>1585</v>
      </c>
      <c r="R363" s="20">
        <v>45020</v>
      </c>
      <c r="S363" s="20">
        <v>45020</v>
      </c>
      <c r="T363" s="4" t="s">
        <v>1779</v>
      </c>
    </row>
    <row r="364" spans="1:20" x14ac:dyDescent="0.25">
      <c r="A364" s="4">
        <v>2023</v>
      </c>
      <c r="B364" s="20">
        <v>44986</v>
      </c>
      <c r="C364" s="20">
        <v>45016</v>
      </c>
      <c r="D364" t="s">
        <v>1608</v>
      </c>
      <c r="E364" t="s">
        <v>1614</v>
      </c>
      <c r="F364" t="s">
        <v>56</v>
      </c>
      <c r="G364" t="s">
        <v>1615</v>
      </c>
      <c r="H364" s="3" t="s">
        <v>1616</v>
      </c>
      <c r="I364" t="s">
        <v>57</v>
      </c>
      <c r="J364" t="s">
        <v>59</v>
      </c>
      <c r="K364">
        <v>0</v>
      </c>
      <c r="L364" t="s">
        <v>1617</v>
      </c>
      <c r="M364" s="4">
        <v>0</v>
      </c>
      <c r="N364" s="62">
        <v>0.25</v>
      </c>
      <c r="O364" t="s">
        <v>54</v>
      </c>
      <c r="P364" t="s">
        <v>1618</v>
      </c>
      <c r="Q364" t="s">
        <v>1585</v>
      </c>
      <c r="R364" s="20">
        <v>45020</v>
      </c>
      <c r="S364" s="20">
        <v>45020</v>
      </c>
      <c r="T364" s="4" t="s">
        <v>1779</v>
      </c>
    </row>
  </sheetData>
  <mergeCells count="7">
    <mergeCell ref="A6:T6"/>
    <mergeCell ref="A2:C2"/>
    <mergeCell ref="D2:F2"/>
    <mergeCell ref="G2:I2"/>
    <mergeCell ref="A3:C3"/>
    <mergeCell ref="D3:F3"/>
    <mergeCell ref="G3:I3"/>
  </mergeCells>
  <dataValidations count="1">
    <dataValidation type="list" allowBlank="1" showErrorMessage="1" sqref="O8:O219"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2018-06-19T14:49:53Z</dcterms:created>
  <dcterms:modified xsi:type="dcterms:W3CDTF">2023-04-05T17:17:30Z</dcterms:modified>
</cp:coreProperties>
</file>