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235" tabRatio="6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 r:id="rId15"/>
    <externalReference r:id="rId16"/>
  </externalReferences>
  <definedNames>
    <definedName name="_xlnm._FilterDatabase" localSheetId="0" hidden="1">'Reporte de Formatos'!$J$8:$J$108</definedName>
    <definedName name="Hidden_1_Tabla_5502084">Hidden_1_Tabla_550208!$A$1:$A$3</definedName>
    <definedName name="Hidden_13">Hidden_1!$A$1:$A$2</definedName>
    <definedName name="Hidden_24">Hidden_2!$A$1:$A$5</definedName>
    <definedName name="Hidden_29">[1]Hidden_2!$A$1:$A$2</definedName>
    <definedName name="Hidden_310">[1]Hidden_3!$A$1:$A$32</definedName>
    <definedName name="Hidden_335">[2]Hidden_3!$A$1:$A$2</definedName>
    <definedName name="Hidden_35">Hidden_3!$A$1:$A$2</definedName>
    <definedName name="Hidden_416">Hidden_4!$A$1:$A$26</definedName>
    <definedName name="Hidden_520">Hidden_5!$A$1:$A$41</definedName>
    <definedName name="Hidden_616">[3]Hidden_6!$A$1:$A$26</definedName>
    <definedName name="Hidden_627">Hidden_6!$A$1:$A$32</definedName>
    <definedName name="Hidden_720">[4]Hidden_7!$A$1:$A$41</definedName>
    <definedName name="Hidden_755">Hidden_7!$A$1:$A$2</definedName>
    <definedName name="Hidden_827">[4]Hidden_8!$A$1:$A$32</definedName>
  </definedNames>
  <calcPr calcId="152511"/>
</workbook>
</file>

<file path=xl/calcChain.xml><?xml version="1.0" encoding="utf-8"?>
<calcChain xmlns="http://schemas.openxmlformats.org/spreadsheetml/2006/main">
  <c r="K108" i="1" l="1"/>
  <c r="A60" i="9" l="1"/>
  <c r="A61" i="9"/>
  <c r="A62" i="9" s="1"/>
  <c r="A63" i="9" s="1"/>
  <c r="A64" i="9" s="1"/>
  <c r="A65" i="9" s="1"/>
  <c r="A66" i="9" s="1"/>
  <c r="A67" i="9" s="1"/>
  <c r="A68" i="9" s="1"/>
  <c r="A69" i="9" s="1"/>
  <c r="A70" i="9" s="1"/>
  <c r="A71" i="9" s="1"/>
  <c r="A72" i="9" s="1"/>
  <c r="A73" i="9" s="1"/>
  <c r="A74" i="9" s="1"/>
  <c r="A75" i="9" s="1"/>
  <c r="A76" i="9" s="1"/>
  <c r="A77" i="9" s="1"/>
  <c r="A78" i="9" s="1"/>
  <c r="A79" i="9" s="1"/>
  <c r="A80" i="9" s="1"/>
  <c r="A81" i="9" s="1"/>
  <c r="A82" i="9" s="1"/>
  <c r="A83" i="9" s="1"/>
  <c r="A84" i="9" s="1"/>
  <c r="A85" i="9" s="1"/>
  <c r="A86" i="9" s="1"/>
  <c r="A87" i="9" s="1"/>
  <c r="A88" i="9" s="1"/>
  <c r="A89" i="9" s="1"/>
  <c r="A90" i="9" s="1"/>
  <c r="A91" i="9" s="1"/>
  <c r="A92" i="9" s="1"/>
  <c r="A93" i="9" s="1"/>
  <c r="A94" i="9" s="1"/>
  <c r="A95" i="9" s="1"/>
  <c r="A96" i="9" s="1"/>
  <c r="A97" i="9" s="1"/>
  <c r="A98" i="9" s="1"/>
  <c r="A99" i="9" s="1"/>
  <c r="A100" i="9" s="1"/>
  <c r="A101" i="9" s="1"/>
  <c r="A102" i="9" s="1"/>
  <c r="A103" i="9" s="1"/>
  <c r="A104" i="9" s="1"/>
  <c r="A59" i="9"/>
  <c r="K9" i="1" l="1"/>
  <c r="K10" i="1" s="1"/>
  <c r="K11" i="1" s="1"/>
  <c r="K12" i="1" s="1"/>
  <c r="K13" i="1" s="1"/>
  <c r="K14" i="1" s="1"/>
  <c r="K15" i="1" s="1"/>
  <c r="K16" i="1" s="1"/>
  <c r="K17" i="1" s="1"/>
  <c r="K18" i="1" s="1"/>
  <c r="K19" i="1" s="1"/>
  <c r="K20" i="1" s="1"/>
  <c r="K21" i="1" s="1"/>
  <c r="K22" i="1" s="1"/>
  <c r="K23" i="1" s="1"/>
  <c r="K24" i="1" s="1"/>
  <c r="K25" i="1" s="1"/>
  <c r="K26" i="1" s="1"/>
  <c r="K27" i="1" s="1"/>
  <c r="K28" i="1" s="1"/>
  <c r="K29" i="1" s="1"/>
  <c r="K30" i="1" s="1"/>
  <c r="K31" i="1" s="1"/>
  <c r="K32" i="1" s="1"/>
  <c r="K33" i="1" s="1"/>
  <c r="K34" i="1" s="1"/>
  <c r="K35" i="1" s="1"/>
  <c r="K36" i="1" s="1"/>
  <c r="K37" i="1" s="1"/>
  <c r="K38" i="1" s="1"/>
  <c r="K39" i="1" s="1"/>
  <c r="K40" i="1" s="1"/>
  <c r="K41" i="1" s="1"/>
  <c r="K42" i="1" s="1"/>
  <c r="K43" i="1" s="1"/>
  <c r="K44" i="1" s="1"/>
  <c r="K45" i="1" s="1"/>
  <c r="K46" i="1" s="1"/>
  <c r="K47" i="1" s="1"/>
  <c r="K48" i="1" s="1"/>
  <c r="K49" i="1" s="1"/>
  <c r="K50" i="1" s="1"/>
  <c r="K51" i="1" s="1"/>
  <c r="K52" i="1" s="1"/>
  <c r="K53" i="1" s="1"/>
  <c r="K54" i="1" s="1"/>
  <c r="K55" i="1" s="1"/>
  <c r="K56" i="1" s="1"/>
  <c r="K57" i="1" s="1"/>
  <c r="K58" i="1" s="1"/>
  <c r="K59" i="1" s="1"/>
  <c r="K60" i="1" s="1"/>
  <c r="K61" i="1" s="1"/>
  <c r="K62" i="1" s="1"/>
  <c r="K63" i="1" s="1"/>
  <c r="K64" i="1" s="1"/>
  <c r="K65" i="1" s="1"/>
  <c r="K66" i="1" s="1"/>
  <c r="K67" i="1" s="1"/>
  <c r="K68" i="1" s="1"/>
  <c r="K69" i="1" s="1"/>
  <c r="K70" i="1" s="1"/>
  <c r="K71" i="1" s="1"/>
  <c r="K72" i="1" s="1"/>
  <c r="K73" i="1" s="1"/>
  <c r="K74" i="1" s="1"/>
  <c r="K75" i="1" s="1"/>
  <c r="K76" i="1" s="1"/>
  <c r="K77" i="1" s="1"/>
  <c r="K78" i="1" s="1"/>
  <c r="K79" i="1" s="1"/>
  <c r="K80" i="1" s="1"/>
  <c r="K81" i="1" s="1"/>
  <c r="K82" i="1" s="1"/>
  <c r="K83" i="1" s="1"/>
  <c r="K84" i="1" s="1"/>
  <c r="K85" i="1" s="1"/>
  <c r="K86" i="1" s="1"/>
  <c r="K87" i="1" s="1"/>
  <c r="K88" i="1" s="1"/>
  <c r="K89" i="1" s="1"/>
  <c r="K90" i="1" s="1"/>
  <c r="K91" i="1" s="1"/>
  <c r="K92" i="1" s="1"/>
  <c r="K93" i="1" s="1"/>
  <c r="K94" i="1" s="1"/>
  <c r="K95" i="1" s="1"/>
  <c r="K96" i="1" s="1"/>
  <c r="K97" i="1" s="1"/>
  <c r="K98" i="1" s="1"/>
  <c r="K99" i="1" s="1"/>
  <c r="K100" i="1" s="1"/>
  <c r="K101" i="1" s="1"/>
  <c r="K102" i="1" s="1"/>
  <c r="K103" i="1" s="1"/>
  <c r="K104" i="1" s="1"/>
  <c r="K105" i="1" s="1"/>
  <c r="K106" i="1" s="1"/>
  <c r="K107" i="1" s="1"/>
  <c r="A18" i="9"/>
  <c r="A19" i="9"/>
  <c r="A20" i="9" s="1"/>
  <c r="A21" i="9" s="1"/>
  <c r="A22" i="9" s="1"/>
  <c r="A23" i="9" s="1"/>
  <c r="A24" i="9" s="1"/>
  <c r="A25" i="9" s="1"/>
  <c r="A26" i="9" s="1"/>
  <c r="A27" i="9" s="1"/>
  <c r="A28" i="9" s="1"/>
  <c r="A29" i="9" s="1"/>
  <c r="A30" i="9" s="1"/>
  <c r="A31" i="9" s="1"/>
  <c r="A32" i="9" s="1"/>
  <c r="A33" i="9" s="1"/>
  <c r="A34" i="9" s="1"/>
  <c r="A35" i="9" s="1"/>
  <c r="A36" i="9" s="1"/>
  <c r="A37" i="9" s="1"/>
  <c r="A38" i="9" s="1"/>
  <c r="A39" i="9" s="1"/>
  <c r="A40" i="9" s="1"/>
  <c r="A41" i="9" s="1"/>
  <c r="A42" i="9" s="1"/>
  <c r="A43" i="9" s="1"/>
  <c r="A44" i="9" s="1"/>
  <c r="A45" i="9" s="1"/>
  <c r="A46" i="9" s="1"/>
  <c r="A47" i="9" s="1"/>
  <c r="A48" i="9" s="1"/>
  <c r="A49" i="9" s="1"/>
  <c r="A50" i="9" s="1"/>
  <c r="A51" i="9" s="1"/>
  <c r="A52" i="9" s="1"/>
  <c r="A53" i="9" s="1"/>
  <c r="A54" i="9" s="1"/>
  <c r="A55" i="9" s="1"/>
  <c r="A56" i="9" s="1"/>
  <c r="A57" i="9" s="1"/>
  <c r="A58" i="9" s="1"/>
  <c r="A5" i="9" l="1"/>
  <c r="A6" i="9" s="1"/>
  <c r="A7" i="9" s="1"/>
  <c r="A8" i="9" s="1"/>
  <c r="A9" i="9" s="1"/>
  <c r="A10" i="9" s="1"/>
  <c r="A11" i="9" s="1"/>
  <c r="A12" i="9" s="1"/>
  <c r="A13" i="9" s="1"/>
  <c r="A14" i="9" s="1"/>
  <c r="A15" i="9" s="1"/>
  <c r="A16" i="9" s="1"/>
  <c r="A17" i="9" s="1"/>
</calcChain>
</file>

<file path=xl/sharedStrings.xml><?xml version="1.0" encoding="utf-8"?>
<sst xmlns="http://schemas.openxmlformats.org/spreadsheetml/2006/main" count="4718" uniqueCount="487">
  <si>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</si>
  <si>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</si>
  <si>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</si>
  <si>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</si>
  <si>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</si>
  <si>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</si>
  <si>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</si>
  <si>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</si>
  <si>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</si>
  <si>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</si>
  <si>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</si>
  <si>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</si>
  <si>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</si>
  <si>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</si>
  <si>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</si>
  <si>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</si>
  <si>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</si>
  <si>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</si>
  <si>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</si>
  <si>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</si>
  <si>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</si>
  <si>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</si>
  <si>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</si>
  <si>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</si>
  <si>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</si>
  <si>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</si>
  <si>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</si>
  <si>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</si>
  <si>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</si>
  <si>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</si>
  <si>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</si>
  <si>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</si>
  <si>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</si>
  <si>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</si>
  <si>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</si>
  <si>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</si>
  <si>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</si>
  <si>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</si>
  <si>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</si>
  <si>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</si>
  <si>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</si>
  <si>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</si>
  <si>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</si>
  <si>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</si>
  <si>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</si>
  <si>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</si>
  <si>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</si>
  <si>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</si>
  <si>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</si>
  <si>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</si>
  <si>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</si>
  <si>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</si>
  <si>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</si>
  <si>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</si>
  <si>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</si>
  <si>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</si>
  <si>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</si>
  <si>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</si>
  <si>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</si>
  <si>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</si>
  <si>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</si>
  <si>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</si>
  <si>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</si>
  <si>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</si>
  <si>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</si>
  <si>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</si>
  <si>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</si>
  <si>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</si>
  <si>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</si>
  <si>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</si>
  <si>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</si>
  <si>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</si>
  <si>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</si>
  <si>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</si>
  <si>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</si>
  <si>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</si>
  <si>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</si>
  <si>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</si>
  <si>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</si>
  <si>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</si>
  <si>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</si>
  <si>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</si>
  <si>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</si>
  <si>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</si>
  <si>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</si>
  <si>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</si>
  <si>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</si>
  <si>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</si>
  <si>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</si>
  <si>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</si>
  <si>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</si>
  <si>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</si>
  <si>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</si>
  <si>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</si>
  <si>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</si>
  <si>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</si>
  <si>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</si>
  <si>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</si>
  <si>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</si>
  <si>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</si>
  <si>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</si>
  <si>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</si>
  <si>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</si>
  <si>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</si>
  <si>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</si>
  <si>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</si>
  <si>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</si>
  <si>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</si>
  <si>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</si>
  <si>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</si>
  <si>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</si>
  <si>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</si>
  <si>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</si>
  <si>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</si>
  <si>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</si>
  <si>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</si>
  <si>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</si>
  <si>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</si>
  <si>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</si>
  <si>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</si>
  <si>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</si>
  <si>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</si>
  <si>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</si>
  <si>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</si>
  <si>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</si>
  <si>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</si>
  <si>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</si>
  <si>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</si>
  <si>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</si>
  <si>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</si>
  <si>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</si>
  <si>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</si>
  <si>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</si>
  <si>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</si>
  <si>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</si>
  <si>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</si>
  <si>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</si>
  <si>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</si>
  <si>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</si>
  <si>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</si>
  <si>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</si>
  <si>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</si>
  <si>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</si>
  <si>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</si>
  <si>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</si>
  <si>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</si>
  <si>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</si>
  <si>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</si>
  <si>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</si>
  <si>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</si>
  <si>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</si>
  <si>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</si>
  <si>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</si>
  <si>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</si>
  <si>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</si>
  <si>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</si>
  <si>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</si>
  <si>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</si>
  <si>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</si>
  <si>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</si>
  <si>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</si>
  <si>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</si>
  <si>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</si>
  <si>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</si>
  <si>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</si>
  <si>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</si>
  <si>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</si>
  <si>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</si>
  <si>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</si>
  <si>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</si>
  <si>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</si>
  <si>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</si>
  <si>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</si>
  <si>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</si>
  <si>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</si>
  <si>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</si>
  <si>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</si>
  <si>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</si>
  <si>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</si>
  <si>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</si>
  <si>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</si>
  <si>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</si>
  <si>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</si>
  <si>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</si>
  <si>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</si>
  <si>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</si>
  <si>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</si>
  <si>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</si>
  <si>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</si>
  <si>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</si>
  <si>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</si>
  <si>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</si>
  <si>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</si>
  <si>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</si>
  <si>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</si>
  <si>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</si>
  <si>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</si>
  <si>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</si>
  <si>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</si>
  <si>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</si>
  <si>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</si>
  <si>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</si>
  <si>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</si>
  <si>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</si>
  <si>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</si>
  <si>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</si>
  <si>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</si>
  <si>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</si>
  <si>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</si>
  <si>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</si>
  <si>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</si>
  <si>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</si>
  <si>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</si>
  <si>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</si>
  <si>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</si>
  <si>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</si>
  <si>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</si>
  <si>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</si>
  <si>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</si>
  <si>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</si>
  <si>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</si>
  <si>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</si>
  <si>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</si>
  <si>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</si>
  <si>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</si>
  <si>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</si>
  <si>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</si>
  <si>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</si>
  <si>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</si>
  <si>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</si>
  <si>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</si>
  <si>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</si>
  <si>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</si>
  <si>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</si>
  <si>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</si>
  <si>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</si>
  <si>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</si>
  <si>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</si>
  <si>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</si>
  <si>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</si>
  <si>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</si>
  <si>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</si>
  <si>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</si>
  <si>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</si>
  <si>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</si>
  <si>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</si>
  <si>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</si>
  <si>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</si>
  <si>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</si>
  <si>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</si>
  <si>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</si>
  <si>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</si>
  <si>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</si>
  <si>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</si>
  <si>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</si>
  <si>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</si>
  <si>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</si>
  <si>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</si>
  <si>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</si>
  <si>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</si>
  <si>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</si>
  <si>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</si>
  <si>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</si>
  <si>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</si>
  <si>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</si>
  <si>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</si>
  <si>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</si>
  <si>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</si>
  <si>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</si>
  <si>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</si>
  <si>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</si>
  <si>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</si>
  <si>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</si>
  <si>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</si>
  <si>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</si>
  <si>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</si>
  <si>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</si>
  <si>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</si>
  <si>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</si>
  <si>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</si>
  <si>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</si>
  <si>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</si>
  <si>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</si>
  <si>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</si>
  <si>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</si>
  <si>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</si>
  <si>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</si>
  <si>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</si>
  <si>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COMBUSTIBLES Y LUBRICANTES</t>
  </si>
  <si>
    <t>transferencia</t>
  </si>
  <si>
    <t>Direccion Administrativa</t>
  </si>
  <si>
    <t>GPN970903J70</t>
  </si>
  <si>
    <t>CLP681001CD2</t>
  </si>
  <si>
    <t>COMBUSTIBLES Y LUBRICANTES POTOSINOS, S.A. DE C.V.</t>
  </si>
  <si>
    <t>ESTACION DE SERVICIOS LOS GRILLITOS, S.A. DE C.V.</t>
  </si>
  <si>
    <t>ESG9506281NA</t>
  </si>
  <si>
    <t>COMISION FEDERAL DE ELECTRICIDAD</t>
  </si>
  <si>
    <t>CFE370814QI0</t>
  </si>
  <si>
    <t>Arrendamiento de edificios                                                                                                                            </t>
  </si>
  <si>
    <t>GASOLINERA PERI NORTE, S.A. DE C.V.</t>
  </si>
  <si>
    <t>Alamitos</t>
  </si>
  <si>
    <t>MAYO ESTACION SA DE CV</t>
  </si>
  <si>
    <t>MES040614NA8</t>
  </si>
  <si>
    <t>Reparacion y mantenimiento de equipo de transporte terrestre                                                                                          </t>
  </si>
  <si>
    <t>Servicios de acceso de internet, redes y procesamiento de informacion                                                                                 </t>
  </si>
  <si>
    <t>CENTRO</t>
  </si>
  <si>
    <t>Norte</t>
  </si>
  <si>
    <t>Los Salazares</t>
  </si>
  <si>
    <t>5 DE MAYO</t>
  </si>
  <si>
    <t>Matehuala</t>
  </si>
  <si>
    <t>Energia electrica                                                                                                                                     </t>
  </si>
  <si>
    <t>SILBEN, S.A. DE C.V.</t>
  </si>
  <si>
    <t>SIL951117FF6</t>
  </si>
  <si>
    <t>MEXICO-LAREDO</t>
  </si>
  <si>
    <t>HUERTA ACONTLA</t>
  </si>
  <si>
    <t>CONSTRUCCIONES EL GRILLITO S.A. DE C.V.</t>
  </si>
  <si>
    <t>CGR951227MW6</t>
  </si>
  <si>
    <t>S/N</t>
  </si>
  <si>
    <t>PEDRO ANTONIO DE LOS SANTOS</t>
  </si>
  <si>
    <t>CUAHUTEMOC</t>
  </si>
  <si>
    <t>No se generó</t>
  </si>
  <si>
    <t>VARIOS REFACCIONES AUT. PARA EQ. DE TRANSPORTE</t>
  </si>
  <si>
    <t>http://www.cegaipslp.org.mx/HV2022Dos.nsf/nombre_de_la_vista/665950D5AAB3F0E68625896A0063C408/$File/OFICIO+DE+APROBACION+DE+PRESUPUESTO+2023.pdf</t>
  </si>
  <si>
    <t>TELECABLE DE RIO VERDE, S.A DE C.V.</t>
  </si>
  <si>
    <t>TRI931116JI4</t>
  </si>
  <si>
    <t>CD VALLES -RIOVERDE</t>
  </si>
  <si>
    <t>Subdireccion de Recursos Materiales</t>
  </si>
  <si>
    <t xml:space="preserve">Peso </t>
  </si>
  <si>
    <t>Estatal</t>
  </si>
  <si>
    <t>Capitulo 2000 y 3000</t>
  </si>
  <si>
    <t>"NO SE GENERÓ" LA EMPRESA NO CUENTA CON DOMICILIO EN EL EXTRANJERO, NO SE PRESENTA CONTRATO,COMUNICADO DE SUSPENSIÓN, RESCISIÓN O TERMINACIÓN ANTICIPADA DEL CONTRATO, INFORMES DE AVANCE FÍSICO EN VERSIÓN PÚBLICA, INFORMES DE AVANCE FINANCIERO NI ACTA DE RECEPCIÓN FÍSICA DE TRABAJOS EJECUTADOS U HOMÓLOGA; DERIVADO DE QUE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0567 PUBLICADO EN EL PERIÓDICO OFICIAL DEL GOBIERNO DEL ESTADO EL MARTES 27 DE DICIEMBRE DE 2022.</t>
  </si>
  <si>
    <t>http://www.cegaipslp.org.mx/HV2022Dos.nsf/nombre_de_la_vista/0C084DBB7AFFAAAD8625896C00551FAE/$File/FUNDAMENTO+AD.pdf</t>
  </si>
  <si>
    <t>El presente Procedimiento de Adjudicación Directa se llevó a cabo en apego al artículo 135 de la Constitución Política del Estado Libre y Soberano de San Luis Potosí, de acuerdo a los montos establecidos semestralmente por el Congreso del Estado publicados en el Periódico Oficial del Estado dados a conocer mediante decreto 0567 publicado en el periódico oficial del gobierno del estado el martes 27 de diciembre de 2022; y a lo establecido en los artículos 1° fracción II, 3° fracción II, 22° fracción III, 23 y 43 de la Ley de Adquisiciones del Estado de San Luis Potosí que prevén la posibilidad de llevar a cabo procedimientos de esa Naturaleza Jurídica.</t>
  </si>
  <si>
    <t>RICARDO VAZQUEZ MANZANARES</t>
  </si>
  <si>
    <t>Scop</t>
  </si>
  <si>
    <t>Burocratas</t>
  </si>
  <si>
    <t>Rio Tampaon</t>
  </si>
  <si>
    <t>Fovisste</t>
  </si>
  <si>
    <t>VAMR7907077L5</t>
  </si>
  <si>
    <t>AGUSTIN TORRES LUNA</t>
  </si>
  <si>
    <t>TOLA851222FKA</t>
  </si>
  <si>
    <t>REMOT, S.A. DE C.V.</t>
  </si>
  <si>
    <t>SEV971217KRA</t>
  </si>
  <si>
    <t>Arrendamiento de mobiliario y equipo de administracion, educacional y recreativo                                                                      </t>
  </si>
  <si>
    <t>JORGE ANTONIO GALVAN MONTELONGO</t>
  </si>
  <si>
    <t>GAMJ680628842</t>
  </si>
  <si>
    <t>GRUPO INTEGRAL MGSS SA DE CV</t>
  </si>
  <si>
    <t>GIM100922PN2</t>
  </si>
  <si>
    <t>C. Primera</t>
  </si>
  <si>
    <t xml:space="preserve">Industrial Aviacion </t>
  </si>
  <si>
    <t>Alimentación en Oficinas o lugares de trabajo</t>
  </si>
  <si>
    <t>REFACCIONES Y ACCESORIOS MENORES DE EQUIPO DE COMPUTO Y TECNOLOGIAS DE LA INFORMACION</t>
  </si>
  <si>
    <t>Revisión y auditoría por parte del Órgano Interno de Control</t>
  </si>
  <si>
    <t>OTROS MATERIALES Y ARTICULOS DE CONSTRUCCION Y REPARACION</t>
  </si>
  <si>
    <t>Herramientas Menores</t>
  </si>
  <si>
    <t>Gastos de Orden Social y Cultural                                                                                                                     </t>
  </si>
  <si>
    <t>PRENDAS DE SEGURIDAD Y PROTECCION PERSONAL</t>
  </si>
  <si>
    <t>ELIZABETH GUADALUPE VAZQUEZ RODRIGUEZ</t>
  </si>
  <si>
    <t>VARE981115M26</t>
  </si>
  <si>
    <t>Arroyo</t>
  </si>
  <si>
    <t>Las Piedras</t>
  </si>
  <si>
    <t>PLAZA CONSTITUCION</t>
  </si>
  <si>
    <t xml:space="preserve">SAN SEBASTIAN </t>
  </si>
  <si>
    <t>Las Aguilas</t>
  </si>
  <si>
    <t>VARIOS REFACCIONES AUT. PARA MAQUINARIA</t>
  </si>
  <si>
    <t>Instalacion, reparacion y mantenimiento de maquina, otros equipos y herramientas                                                                      </t>
  </si>
  <si>
    <t>CORPORATIVO EMPRESARIAL LTO, S.A. DE C.V.</t>
  </si>
  <si>
    <t>LTO01038B1</t>
  </si>
  <si>
    <t>ALICIA E. LOPEZ SANCHEZ</t>
  </si>
  <si>
    <t>LOSA7102208SA</t>
  </si>
  <si>
    <t>TERESA DE JESUS BELTRAN PACHUCA</t>
  </si>
  <si>
    <t>BEPT891015UU4</t>
  </si>
  <si>
    <t>JOSE DANIEL BALDERAS TORRES</t>
  </si>
  <si>
    <t>BATD651223QT2</t>
  </si>
  <si>
    <t>Foresta</t>
  </si>
  <si>
    <t>Periferico Oriente</t>
  </si>
  <si>
    <t>Expropiacion Petrolera</t>
  </si>
  <si>
    <t>MONTES ALPES</t>
  </si>
  <si>
    <t>BUENOS AIRES</t>
  </si>
  <si>
    <t xml:space="preserve">Tamazunchale </t>
  </si>
  <si>
    <t>Mariano Jimenez</t>
  </si>
  <si>
    <t>No se genera</t>
  </si>
  <si>
    <t>http://www.cegaipslp.org.mx/HV2021Tres.nsf/nombre_de_la_vista/C964B47915C65CD0862587E500686329/$File/IMPACTO+URBANO.pdf</t>
  </si>
  <si>
    <t>Durante el presente mes no se realizaron convenios modificatorios de confomidad con la Ley de Obra Pública o de la Ley de Adquisiciones del Estado de San Luis Potosí.</t>
  </si>
  <si>
    <t>http://www.cegaipslp.org.mx/HV2021Tres.nsf/nombre_de_la_vista/0047D1F5BB7AE985862587E500683E6A/$File/CONVENIO.pdf</t>
  </si>
  <si>
    <t>JOSE ANTONIO ITURBE SOLIS</t>
  </si>
  <si>
    <t>JOSE CRISTOBAL LOPEZ NIÑO</t>
  </si>
  <si>
    <t>TOTAL  PLAY  TELECOMUNICACIONES, S.A.  DE  C.V.</t>
  </si>
  <si>
    <t>SERVICIOS DE AGUA POTABLE, ALCANTARILLADO Y SANEAMIENTO DE MATEHUALA,</t>
  </si>
  <si>
    <t>ORGANISMO DE AGUA POTABLE SASAR</t>
  </si>
  <si>
    <t>TELEFONOS DE MEXICO S.A.B. DE C.V.</t>
  </si>
  <si>
    <t>AGUA  POTABLE  ( S.L.P. )  INTERAPAS</t>
  </si>
  <si>
    <t>ACOJINAMIENTO Y MADERA POTOSINA</t>
  </si>
  <si>
    <t>OSCAR LEODEGARIO TERAN GONZALEZ</t>
  </si>
  <si>
    <t>SALVADOR REYES ROMAN</t>
  </si>
  <si>
    <t>FUMIGACIONES ESPECIALIZADAS DE SAN LUIS</t>
  </si>
  <si>
    <t>GRUPO ARIVA S.A DE C.V.</t>
  </si>
  <si>
    <t>WEHR RIVERA BRUNO MAURICIO</t>
  </si>
  <si>
    <t>JUAN LORENZO MARTINEZ RODRIGUEZ</t>
  </si>
  <si>
    <t>JOSE GERARDO DELGADO RAMIREZ</t>
  </si>
  <si>
    <t>COMEDIMA DE PARTES Y MAQUINARIA S.A. DE C.V.</t>
  </si>
  <si>
    <t>MANZO FOYO RODRIGO</t>
  </si>
  <si>
    <t>MARIA LUISA RODRIGUEZ BELTRAN</t>
  </si>
  <si>
    <t>UNIFORMES DE TAMPICO</t>
  </si>
  <si>
    <t>FRANCISCO GERARDO URIBE LOPEZ</t>
  </si>
  <si>
    <t>SECRETARIA DE COMUNICACIONES Y TRANSPORTES</t>
  </si>
  <si>
    <t>JOSE ESTEBAN BARRON VALENCIA</t>
  </si>
  <si>
    <t>IUSA770727BH7</t>
  </si>
  <si>
    <t>LONC690128V13</t>
  </si>
  <si>
    <t>TPT890516JP5</t>
  </si>
  <si>
    <t>SAP970617690</t>
  </si>
  <si>
    <t>OOP9806025K2</t>
  </si>
  <si>
    <t>TME840315KT6</t>
  </si>
  <si>
    <t>OIM960813E9A</t>
  </si>
  <si>
    <t>AMP0711304G1</t>
  </si>
  <si>
    <t>TEGO720627DP4</t>
  </si>
  <si>
    <t>RERS830701GG1</t>
  </si>
  <si>
    <t>FES210412SP2</t>
  </si>
  <si>
    <t>GAR0103156B1</t>
  </si>
  <si>
    <t>WERB770527C21</t>
  </si>
  <si>
    <t>MARJ660905PQ9</t>
  </si>
  <si>
    <t>DERG770206KJ9</t>
  </si>
  <si>
    <t>CPM081205113</t>
  </si>
  <si>
    <t>MAFR6705036B2</t>
  </si>
  <si>
    <t>ROBL8005249D1</t>
  </si>
  <si>
    <t>UTA820628TV3</t>
  </si>
  <si>
    <t>UILF921004975</t>
  </si>
  <si>
    <t>SCT051121M62</t>
  </si>
  <si>
    <t>BAVE720728QC0</t>
  </si>
  <si>
    <t>Materiales, útiles y equipos menores de tecnologías de la información y comunicaciones</t>
  </si>
  <si>
    <t>Agua                                                                                                                                                  </t>
  </si>
  <si>
    <t>Telefonia tradicional                                                                                                                                 </t>
  </si>
  <si>
    <t>Servicios Legales, de Contabilidad, auditoria y relacionados                                                                                          </t>
  </si>
  <si>
    <t>Servicios de jardineria y fumigación                                                                                                                  </t>
  </si>
  <si>
    <t>Servicios de impresion y reproduccion                                                                                                                 </t>
  </si>
  <si>
    <t>Instalacion, reparacion y mantenimiento de mobiliario y equipo de administracion, educacional y recreativo                                            </t>
  </si>
  <si>
    <t>Materiales, útiles y equipos menores de oficina</t>
  </si>
  <si>
    <t>Arrendamiento de maquinaria, otros equipos y herramientas                                                                                             </t>
  </si>
  <si>
    <t>Impuestos y Derechos                                                                                                                                  </t>
  </si>
  <si>
    <t>18 de Marzo</t>
  </si>
  <si>
    <t xml:space="preserve">Himno Nacional </t>
  </si>
  <si>
    <t xml:space="preserve">Del Real </t>
  </si>
  <si>
    <t xml:space="preserve">Galvez </t>
  </si>
  <si>
    <t xml:space="preserve">Pedro Moreno </t>
  </si>
  <si>
    <t>Santiago</t>
  </si>
  <si>
    <t>Macedonia</t>
  </si>
  <si>
    <t>Villa Magna</t>
  </si>
  <si>
    <t>Sierra de la Pedrera</t>
  </si>
  <si>
    <t>Lomas de bella vista</t>
  </si>
  <si>
    <t>Fuente de trevi</t>
  </si>
  <si>
    <t>Balcones del Valle</t>
  </si>
  <si>
    <t xml:space="preserve">Lago Onega </t>
  </si>
  <si>
    <t>Constitución</t>
  </si>
  <si>
    <t>Industrias</t>
  </si>
  <si>
    <t xml:space="preserve">Carranza </t>
  </si>
  <si>
    <t>Cuauhtemoc</t>
  </si>
  <si>
    <t>Santos degollados</t>
  </si>
  <si>
    <t xml:space="preserve">República de matehuala </t>
  </si>
  <si>
    <t>Satélite</t>
  </si>
  <si>
    <t xml:space="preserve">Porfirio Díaz </t>
  </si>
  <si>
    <t>Las Palmas</t>
  </si>
  <si>
    <t>Rio verde</t>
  </si>
  <si>
    <t>SANLUIS-RIOVERDE</t>
  </si>
  <si>
    <t>Matehual a</t>
  </si>
  <si>
    <t xml:space="preserve">Soledad </t>
  </si>
  <si>
    <t>20 de noviembre</t>
  </si>
  <si>
    <t xml:space="preserve">20 de noviembre </t>
  </si>
  <si>
    <t xml:space="preserve">Barrio </t>
  </si>
  <si>
    <t>Salk</t>
  </si>
  <si>
    <t>Aguaje 2000</t>
  </si>
  <si>
    <t>Cometa</t>
  </si>
  <si>
    <t>Rural Atlas</t>
  </si>
  <si>
    <t>Las Adjudicaciones Directas se fundamentas conforme a lo establecido en el Artículo 94 de la Ley de Obras Públicas y Servicios Relacionados con las Mismas del Estado de San Luis Potosí, así como en el decreto 0566 publicado en el Periódico Oficial del Estado el día 27 de Diciembre de 2022.</t>
  </si>
  <si>
    <t>http://www.cegaipslp.org.mx/HV2022Dos.nsf/nombre_de_la_vista/A1A7A7D0999267898625896500647C2C/$File/DECRETO+0566+MONTOS+DE+OBRA+PUBLICA+Y+SERVICIOS+RELACIONADOS+PARA+2023+(27-DIC-2022).pdf</t>
  </si>
  <si>
    <t>Direccion de Construcción y Conservación</t>
  </si>
  <si>
    <t xml:space="preserve">pesos mexicanos </t>
  </si>
  <si>
    <t>http://www.cegaipslp.org.mx/HV2021Tres.nsf/nombre_de_la_vista/B540D453147AE338862587E50068C6BA/$File/CONTRATO.pdf</t>
  </si>
  <si>
    <t>http://www.cegaipslp.org.mx/HV2021Tres.nsf/nombre_de_la_vista/B25F1C956D3DC225862587E50068D5E9/$File/SUSPENSION.pdf</t>
  </si>
  <si>
    <t>Estatales</t>
  </si>
  <si>
    <t>Ingresos Propios</t>
  </si>
  <si>
    <t xml:space="preserve">* CONSEJO CIUDADANO DE TRANSPARENCIA
* CÁMARA MEXICANA DE LA INDUSTRIA DE LA CONSTRUCCIÓN
* COLEGIO DE INGENIEROS CIVILES
* CONTRALORÍA GENERAL DEL ESTADO
* CONTRALORÍA INTERNA
* SEDUVOP
* AL PUBLICO EN GENERAL </t>
  </si>
  <si>
    <t>http://www.cegaipslp.org.mx/HV2021Tres.nsf/nombre_de_la_vista/F9CADEED6596784F862587E50068E840/$File/AVANCES+FISICOS.pdf</t>
  </si>
  <si>
    <t>http://www.cegaipslp.org.mx/HV2021Tres.nsf/nombre_de_la_vista/FC5D147031AF7F4C862587E50068FD00/$File/AVANCES+FINANCIEROS.pdf</t>
  </si>
  <si>
    <t>http://www.cegaipslp.org.mx/HV2021Tres.nsf/nombre_de_la_vista/92B57D5D62E21EC3862587E500690DEC/$File/ACTA+RECEPCION.pdf</t>
  </si>
  <si>
    <t>http://www.cegaipslp.org.mx/HV2021Tres.nsf/nombre_de_la_vista/06FB5134E73C3DCF862587E500692121/$File/FINIQUITO.pdf</t>
  </si>
  <si>
    <t>Subdirección de Proyectos y Licitaciones</t>
  </si>
  <si>
    <t>Se publica información de la presente obra desde su inicio hasta su total ejecución, ELIMINADO Se testa (colocar el dato personal eliminado. Ejemplos: domicilio particular, RFC, CURP, FILIACIÓN, ETC.) por considerarse dato confidencial, relativo a la vida familiar, privada, íntima y afectiva de la persona, con fundamento en el artículo 3, fracciones XI, XVII, XXVIII y XXXVII, 82 fracción VI, 138 de la LTAIP, así como las disposiciones 39, 41, 42, 43, 44 y 45 de los Lineamientos Generales para la Clasificación y Desclasificación de la Información Pública vigente en el Estado de San Luis Potosí.
Las Licitaciones Públicas Estatales e Invitaciones Restringidas a Cuando Menos Tres Personas se fundamentan conforme a lo establecido en el Artículo 94 de la Ley de Obras Públicas y Servicios Relacionados con las Mismas del Estado de San Luis Potosí, así como en el decreto 0566 publicado en el Periódico Oficial del Estado el día 27 de Diciembre de 2022.
Las Licitaciones Públicas Nacionales e Invitaciones a Cuando Menos Tres Personas se fundamentan conforme al Anexo 9 del Decreto de Presupuesto de Egresos de la Federación para el Ejercicio Fiscal 2023, publicado en el Diario Oficial de la Federación con fecha 28 de Noviembre de 2022.
No se generó hipervínculo de acta de entrega ni finiquito porque la obra se encuentra en proceso.
Las actas que conforman el procedimiento de licitación con todas sus firmas se encuentran en la Subdirección de Proyectos y Licitaciones para cualquier consulta.
El contrato con todas sus firmas se encuentra en la Subdirección de Estimaciones y Contratos para cualquier consulta.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</si>
</sst>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6" fillId="0" borderId="0" applyNumberFormat="0" applyFill="0" applyBorder="0" applyAlignment="0" applyProtection="0"/>
    <xf numFmtId="0" fontId="5" fillId="0" borderId="0"/>
    <xf numFmtId="0" fontId="5" fillId="0" borderId="0"/>
    <xf numFmtId="0" fontId="2" fillId="0" borderId="0"/>
    <xf numFmtId="0" fontId="1" fillId="0" borderId="0"/>
  </cellStyleXfs>
  <cellXfs count="19">
    <xf numFmtId="0" fontId="0" fillId="0" borderId="0" xfId="0"/>
    <xf numFmtId="0" fontId="3" fillId="2" borderId="1" xfId="0" applyFont="1" applyFill="1" applyBorder="1" applyAlignment="1">
      <alignment horizontal="center" wrapText="1"/>
    </xf>
    <xf numFmtId="0" fontId="0" fillId="0" borderId="0" xfId="0" applyAlignment="1">
      <alignment horizontal="center"/>
    </xf>
    <xf numFmtId="0" fontId="6" fillId="0" borderId="0" xfId="1"/>
    <xf numFmtId="0" fontId="0" fillId="0" borderId="0" xfId="0" applyAlignment="1">
      <alignment horizontal="left"/>
    </xf>
    <xf numFmtId="15" fontId="0" fillId="0" borderId="0" xfId="0" applyNumberFormat="1"/>
    <xf numFmtId="164" fontId="0" fillId="0" borderId="0" xfId="0" applyNumberFormat="1"/>
    <xf numFmtId="0" fontId="4" fillId="3" borderId="1" xfId="0" applyFont="1" applyFill="1" applyBorder="1" applyAlignment="1">
      <alignment horizontal="center"/>
    </xf>
    <xf numFmtId="0" fontId="6" fillId="0" borderId="0" xfId="1" applyFill="1"/>
    <xf numFmtId="0" fontId="6" fillId="0" borderId="0" xfId="1" applyFill="1" applyAlignment="1"/>
    <xf numFmtId="14" fontId="0" fillId="0" borderId="0" xfId="0" applyNumberFormat="1" applyAlignment="1">
      <alignment horizontal="center"/>
    </xf>
    <xf numFmtId="0" fontId="7" fillId="0" borderId="0" xfId="0" applyFont="1"/>
    <xf numFmtId="4" fontId="0" fillId="0" borderId="0" xfId="0" applyNumberFormat="1"/>
    <xf numFmtId="14" fontId="0" fillId="0" borderId="0" xfId="0" applyNumberFormat="1"/>
    <xf numFmtId="0" fontId="0" fillId="0" borderId="0" xfId="0" applyAlignment="1">
      <alignment horizontal="right"/>
    </xf>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6">
    <cellStyle name="Hipervínculo" xfId="1" builtinId="8"/>
    <cellStyle name="Normal" xfId="0" builtinId="0"/>
    <cellStyle name="Normal 11" xfId="2"/>
    <cellStyle name="Normal 2" xfId="3"/>
    <cellStyle name="Normal 2 2" xfId="4"/>
    <cellStyle name="Normal 2 2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4.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sy/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7.julio\LTAIPSLP84XXXIVB%20JULIO%20COMP.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ossy/Documents/CAROLINA/TRANSPARENCIA/PLATAFORMA%20ESTATAL%20UN%20SOLO%20FORMATO/PC%202021/7.julio/LTAIPSLP84XXXVIII.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P%20Eva%20Trevi&#241;o/Desktop/PLATAFORMA%20ESTATAL%20TRANSPARENCIA%20FORMATOS/ART%2084%20XXXVIII%20CATALOGO%20DE%20PROVEEDORES/2021/JULIO%2021/LTAIPSLP84XXXVIII%2007%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0C084DBB7AFFAAAD8625896C00551FAE/$File/FUNDAMENTO+AD.pdf" TargetMode="External"/><Relationship Id="rId21" Type="http://schemas.openxmlformats.org/officeDocument/2006/relationships/hyperlink" Target="http://www.cegaipslp.org.mx/HV2022Dos.nsf/nombre_de_la_vista/665950D5AAB3F0E68625896A0063C408/$File/OFICIO+DE+APROBACION+DE+PRESUPUESTO+2023.pdf" TargetMode="External"/><Relationship Id="rId42" Type="http://schemas.openxmlformats.org/officeDocument/2006/relationships/hyperlink" Target="http://www.cegaipslp.org.mx/HV2022Dos.nsf/nombre_de_la_vista/665950D5AAB3F0E68625896A0063C408/$File/OFICIO+DE+APROBACION+DE+PRESUPUESTO+2023.pdf" TargetMode="External"/><Relationship Id="rId63" Type="http://schemas.openxmlformats.org/officeDocument/2006/relationships/hyperlink" Target="http://www.cegaipslp.org.mx/HV2022Dos.nsf/nombre_de_la_vista/0C084DBB7AFFAAAD8625896C00551FAE/$File/FUNDAMENTO+AD.pdf" TargetMode="External"/><Relationship Id="rId84" Type="http://schemas.openxmlformats.org/officeDocument/2006/relationships/hyperlink" Target="http://www.cegaipslp.org.mx/HV2022Dos.nsf/nombre_de_la_vista/0C084DBB7AFFAAAD8625896C00551FAE/$File/FUNDAMENTO+AD.pdf" TargetMode="External"/><Relationship Id="rId138" Type="http://schemas.openxmlformats.org/officeDocument/2006/relationships/hyperlink" Target="http://www.cegaipslp.org.mx/HV2022Dos.nsf/nombre_de_la_vista/0C084DBB7AFFAAAD8625896C00551FAE/$File/FUNDAMENTO+AD.pdf" TargetMode="External"/><Relationship Id="rId159" Type="http://schemas.openxmlformats.org/officeDocument/2006/relationships/hyperlink" Target="http://www.cegaipslp.org.mx/HV2022Dos.nsf/nombre_de_la_vista/0C084DBB7AFFAAAD8625896C00551FAE/$File/FUNDAMENTO+AD.pdf" TargetMode="External"/><Relationship Id="rId170" Type="http://schemas.openxmlformats.org/officeDocument/2006/relationships/hyperlink" Target="http://www.cegaipslp.org.mx/HV2022Dos.nsf/nombre_de_la_vista/0C084DBB7AFFAAAD8625896C00551FAE/$File/FUNDAMENTO+AD.pdf" TargetMode="External"/><Relationship Id="rId191" Type="http://schemas.openxmlformats.org/officeDocument/2006/relationships/hyperlink" Target="http://www.cegaipslp.org.mx/HV2022Dos.nsf/nombre_de_la_vista/0C084DBB7AFFAAAD8625896C00551FAE/$File/FUNDAMENTO+AD.pdf" TargetMode="External"/><Relationship Id="rId205" Type="http://schemas.openxmlformats.org/officeDocument/2006/relationships/hyperlink" Target="http://www.cegaipslp.org.mx/HV2022Dos.nsf/nombre_de_la_vista/0C084DBB7AFFAAAD8625896C00551FAE/$File/FUNDAMENTO+AD.pdf" TargetMode="External"/><Relationship Id="rId107" Type="http://schemas.openxmlformats.org/officeDocument/2006/relationships/hyperlink" Target="http://www.cegaipslp.org.mx/HV2022Dos.nsf/nombre_de_la_vista/0C084DBB7AFFAAAD8625896C00551FAE/$File/FUNDAMENTO+AD.pdf" TargetMode="External"/><Relationship Id="rId11" Type="http://schemas.openxmlformats.org/officeDocument/2006/relationships/hyperlink" Target="http://www.cegaipslp.org.mx/HV2022Dos.nsf/nombre_de_la_vista/665950D5AAB3F0E68625896A0063C408/$File/OFICIO+DE+APROBACION+DE+PRESUPUESTO+2023.pdf" TargetMode="External"/><Relationship Id="rId32" Type="http://schemas.openxmlformats.org/officeDocument/2006/relationships/hyperlink" Target="http://www.cegaipslp.org.mx/HV2022Dos.nsf/nombre_de_la_vista/665950D5AAB3F0E68625896A0063C408/$File/OFICIO+DE+APROBACION+DE+PRESUPUESTO+2023.pdf" TargetMode="External"/><Relationship Id="rId53" Type="http://schemas.openxmlformats.org/officeDocument/2006/relationships/hyperlink" Target="http://www.cegaipslp.org.mx/HV2022Dos.nsf/nombre_de_la_vista/0C084DBB7AFFAAAD8625896C00551FAE/$File/FUNDAMENTO+AD.pdf" TargetMode="External"/><Relationship Id="rId74" Type="http://schemas.openxmlformats.org/officeDocument/2006/relationships/hyperlink" Target="http://www.cegaipslp.org.mx/HV2022Dos.nsf/nombre_de_la_vista/0C084DBB7AFFAAAD8625896C00551FAE/$File/FUNDAMENTO+AD.pdf" TargetMode="External"/><Relationship Id="rId128" Type="http://schemas.openxmlformats.org/officeDocument/2006/relationships/hyperlink" Target="http://www.cegaipslp.org.mx/HV2022Dos.nsf/nombre_de_la_vista/0C084DBB7AFFAAAD8625896C00551FAE/$File/FUNDAMENTO+AD.pdf" TargetMode="External"/><Relationship Id="rId149" Type="http://schemas.openxmlformats.org/officeDocument/2006/relationships/hyperlink" Target="http://www.cegaipslp.org.mx/HV2022Dos.nsf/nombre_de_la_vista/0C084DBB7AFFAAAD8625896C00551FAE/$File/FUNDAMENTO+AD.pdf" TargetMode="External"/><Relationship Id="rId5" Type="http://schemas.openxmlformats.org/officeDocument/2006/relationships/hyperlink" Target="http://www.cegaipslp.org.mx/HV2022Dos.nsf/nombre_de_la_vista/0C084DBB7AFFAAAD8625896C00551FAE/$File/FUNDAMENTO+AD.pdf" TargetMode="External"/><Relationship Id="rId95" Type="http://schemas.openxmlformats.org/officeDocument/2006/relationships/hyperlink" Target="http://www.cegaipslp.org.mx/HV2022Dos.nsf/nombre_de_la_vista/0C084DBB7AFFAAAD8625896C00551FAE/$File/FUNDAMENTO+AD.pdf" TargetMode="External"/><Relationship Id="rId160" Type="http://schemas.openxmlformats.org/officeDocument/2006/relationships/hyperlink" Target="http://www.cegaipslp.org.mx/HV2022Dos.nsf/nombre_de_la_vista/0C084DBB7AFFAAAD8625896C00551FAE/$File/FUNDAMENTO+AD.pdf" TargetMode="External"/><Relationship Id="rId181" Type="http://schemas.openxmlformats.org/officeDocument/2006/relationships/hyperlink" Target="http://www.cegaipslp.org.mx/HV2022Dos.nsf/nombre_de_la_vista/0C084DBB7AFFAAAD8625896C00551FAE/$File/FUNDAMENTO+AD.pdf" TargetMode="External"/><Relationship Id="rId216" Type="http://schemas.openxmlformats.org/officeDocument/2006/relationships/hyperlink" Target="http://www.cegaipslp.org.mx/HV2021Tres.nsf/nombre_de_la_vista/92B57D5D62E21EC3862587E500690DEC/$File/ACTA+RECEPCION.pdf" TargetMode="External"/><Relationship Id="rId22" Type="http://schemas.openxmlformats.org/officeDocument/2006/relationships/hyperlink" Target="http://www.cegaipslp.org.mx/HV2022Dos.nsf/nombre_de_la_vista/665950D5AAB3F0E68625896A0063C408/$File/OFICIO+DE+APROBACION+DE+PRESUPUESTO+2023.pdf" TargetMode="External"/><Relationship Id="rId43" Type="http://schemas.openxmlformats.org/officeDocument/2006/relationships/hyperlink" Target="http://www.cegaipslp.org.mx/HV2022Dos.nsf/nombre_de_la_vista/665950D5AAB3F0E68625896A0063C408/$File/OFICIO+DE+APROBACION+DE+PRESUPUESTO+2023.pdf" TargetMode="External"/><Relationship Id="rId64" Type="http://schemas.openxmlformats.org/officeDocument/2006/relationships/hyperlink" Target="http://www.cegaipslp.org.mx/HV2022Dos.nsf/nombre_de_la_vista/0C084DBB7AFFAAAD8625896C00551FAE/$File/FUNDAMENTO+AD.pdf" TargetMode="External"/><Relationship Id="rId118" Type="http://schemas.openxmlformats.org/officeDocument/2006/relationships/hyperlink" Target="http://www.cegaipslp.org.mx/HV2022Dos.nsf/nombre_de_la_vista/0C084DBB7AFFAAAD8625896C00551FAE/$File/FUNDAMENTO+AD.pdf" TargetMode="External"/><Relationship Id="rId139" Type="http://schemas.openxmlformats.org/officeDocument/2006/relationships/hyperlink" Target="http://www.cegaipslp.org.mx/HV2022Dos.nsf/nombre_de_la_vista/0C084DBB7AFFAAAD8625896C00551FAE/$File/FUNDAMENTO+AD.pdf" TargetMode="External"/><Relationship Id="rId85" Type="http://schemas.openxmlformats.org/officeDocument/2006/relationships/hyperlink" Target="http://www.cegaipslp.org.mx/HV2022Dos.nsf/nombre_de_la_vista/0C084DBB7AFFAAAD8625896C00551FAE/$File/FUNDAMENTO+AD.pdf" TargetMode="External"/><Relationship Id="rId150" Type="http://schemas.openxmlformats.org/officeDocument/2006/relationships/hyperlink" Target="http://www.cegaipslp.org.mx/HV2022Dos.nsf/nombre_de_la_vista/0C084DBB7AFFAAAD8625896C00551FAE/$File/FUNDAMENTO+AD.pdf" TargetMode="External"/><Relationship Id="rId171" Type="http://schemas.openxmlformats.org/officeDocument/2006/relationships/hyperlink" Target="http://www.cegaipslp.org.mx/HV2022Dos.nsf/nombre_de_la_vista/0C084DBB7AFFAAAD8625896C00551FAE/$File/FUNDAMENTO+AD.pdf" TargetMode="External"/><Relationship Id="rId192" Type="http://schemas.openxmlformats.org/officeDocument/2006/relationships/hyperlink" Target="http://www.cegaipslp.org.mx/HV2022Dos.nsf/nombre_de_la_vista/0C084DBB7AFFAAAD8625896C00551FAE/$File/FUNDAMENTO+AD.pdf" TargetMode="External"/><Relationship Id="rId206" Type="http://schemas.openxmlformats.org/officeDocument/2006/relationships/hyperlink" Target="http://www.cegaipslp.org.mx/HV2022Dos.nsf/nombre_de_la_vista/0C084DBB7AFFAAAD8625896C00551FAE/$File/FUNDAMENTO+AD.pdf" TargetMode="External"/><Relationship Id="rId12" Type="http://schemas.openxmlformats.org/officeDocument/2006/relationships/hyperlink" Target="http://www.cegaipslp.org.mx/HV2022Dos.nsf/nombre_de_la_vista/665950D5AAB3F0E68625896A0063C408/$File/OFICIO+DE+APROBACION+DE+PRESUPUESTO+2023.pdf" TargetMode="External"/><Relationship Id="rId33" Type="http://schemas.openxmlformats.org/officeDocument/2006/relationships/hyperlink" Target="http://www.cegaipslp.org.mx/HV2022Dos.nsf/nombre_de_la_vista/665950D5AAB3F0E68625896A0063C408/$File/OFICIO+DE+APROBACION+DE+PRESUPUESTO+2023.pdf" TargetMode="External"/><Relationship Id="rId108" Type="http://schemas.openxmlformats.org/officeDocument/2006/relationships/hyperlink" Target="http://www.cegaipslp.org.mx/HV2022Dos.nsf/nombre_de_la_vista/0C084DBB7AFFAAAD8625896C00551FAE/$File/FUNDAMENTO+AD.pdf" TargetMode="External"/><Relationship Id="rId129" Type="http://schemas.openxmlformats.org/officeDocument/2006/relationships/hyperlink" Target="http://www.cegaipslp.org.mx/HV2022Dos.nsf/nombre_de_la_vista/0C084DBB7AFFAAAD8625896C00551FAE/$File/FUNDAMENTO+AD.pdf" TargetMode="External"/><Relationship Id="rId54" Type="http://schemas.openxmlformats.org/officeDocument/2006/relationships/hyperlink" Target="http://www.cegaipslp.org.mx/HV2022Dos.nsf/nombre_de_la_vista/0C084DBB7AFFAAAD8625896C00551FAE/$File/FUNDAMENTO+AD.pdf" TargetMode="External"/><Relationship Id="rId75" Type="http://schemas.openxmlformats.org/officeDocument/2006/relationships/hyperlink" Target="http://www.cegaipslp.org.mx/HV2022Dos.nsf/nombre_de_la_vista/0C084DBB7AFFAAAD8625896C00551FAE/$File/FUNDAMENTO+AD.pdf" TargetMode="External"/><Relationship Id="rId96" Type="http://schemas.openxmlformats.org/officeDocument/2006/relationships/hyperlink" Target="http://www.cegaipslp.org.mx/HV2022Dos.nsf/nombre_de_la_vista/0C084DBB7AFFAAAD8625896C00551FAE/$File/FUNDAMENTO+AD.pdf" TargetMode="External"/><Relationship Id="rId140" Type="http://schemas.openxmlformats.org/officeDocument/2006/relationships/hyperlink" Target="http://www.cegaipslp.org.mx/HV2022Dos.nsf/nombre_de_la_vista/0C084DBB7AFFAAAD8625896C00551FAE/$File/FUNDAMENTO+AD.pdf" TargetMode="External"/><Relationship Id="rId161" Type="http://schemas.openxmlformats.org/officeDocument/2006/relationships/hyperlink" Target="http://www.cegaipslp.org.mx/HV2022Dos.nsf/nombre_de_la_vista/0C084DBB7AFFAAAD8625896C00551FAE/$File/FUNDAMENTO+AD.pdf" TargetMode="External"/><Relationship Id="rId182" Type="http://schemas.openxmlformats.org/officeDocument/2006/relationships/hyperlink" Target="http://www.cegaipslp.org.mx/HV2022Dos.nsf/nombre_de_la_vista/0C084DBB7AFFAAAD8625896C00551FAE/$File/FUNDAMENTO+AD.pdf" TargetMode="External"/><Relationship Id="rId217" Type="http://schemas.openxmlformats.org/officeDocument/2006/relationships/hyperlink" Target="http://www.cegaipslp.org.mx/HV2021Tres.nsf/nombre_de_la_vista/06FB5134E73C3DCF862587E500692121/$File/FINIQUITO.pdf" TargetMode="External"/><Relationship Id="rId6" Type="http://schemas.openxmlformats.org/officeDocument/2006/relationships/hyperlink" Target="http://www.cegaipslp.org.mx/HV2022Dos.nsf/nombre_de_la_vista/665950D5AAB3F0E68625896A0063C408/$File/OFICIO+DE+APROBACION+DE+PRESUPUESTO+2023.pdf" TargetMode="External"/><Relationship Id="rId23" Type="http://schemas.openxmlformats.org/officeDocument/2006/relationships/hyperlink" Target="http://www.cegaipslp.org.mx/HV2022Dos.nsf/nombre_de_la_vista/665950D5AAB3F0E68625896A0063C408/$File/OFICIO+DE+APROBACION+DE+PRESUPUESTO+2023.pdf" TargetMode="External"/><Relationship Id="rId119" Type="http://schemas.openxmlformats.org/officeDocument/2006/relationships/hyperlink" Target="http://www.cegaipslp.org.mx/HV2022Dos.nsf/nombre_de_la_vista/0C084DBB7AFFAAAD8625896C00551FAE/$File/FUNDAMENTO+AD.pdf" TargetMode="External"/><Relationship Id="rId44" Type="http://schemas.openxmlformats.org/officeDocument/2006/relationships/hyperlink" Target="http://www.cegaipslp.org.mx/HV2022Dos.nsf/nombre_de_la_vista/665950D5AAB3F0E68625896A0063C408/$File/OFICIO+DE+APROBACION+DE+PRESUPUESTO+2023.pdf" TargetMode="External"/><Relationship Id="rId65" Type="http://schemas.openxmlformats.org/officeDocument/2006/relationships/hyperlink" Target="http://www.cegaipslp.org.mx/HV2022Dos.nsf/nombre_de_la_vista/0C084DBB7AFFAAAD8625896C00551FAE/$File/FUNDAMENTO+AD.pdf" TargetMode="External"/><Relationship Id="rId86" Type="http://schemas.openxmlformats.org/officeDocument/2006/relationships/hyperlink" Target="http://www.cegaipslp.org.mx/HV2022Dos.nsf/nombre_de_la_vista/0C084DBB7AFFAAAD8625896C00551FAE/$File/FUNDAMENTO+AD.pdf" TargetMode="External"/><Relationship Id="rId130" Type="http://schemas.openxmlformats.org/officeDocument/2006/relationships/hyperlink" Target="http://www.cegaipslp.org.mx/HV2022Dos.nsf/nombre_de_la_vista/0C084DBB7AFFAAAD8625896C00551FAE/$File/FUNDAMENTO+AD.pdf" TargetMode="External"/><Relationship Id="rId151" Type="http://schemas.openxmlformats.org/officeDocument/2006/relationships/hyperlink" Target="http://www.cegaipslp.org.mx/HV2022Dos.nsf/nombre_de_la_vista/0C084DBB7AFFAAAD8625896C00551FAE/$File/FUNDAMENTO+AD.pdf" TargetMode="External"/><Relationship Id="rId172" Type="http://schemas.openxmlformats.org/officeDocument/2006/relationships/hyperlink" Target="http://www.cegaipslp.org.mx/HV2022Dos.nsf/nombre_de_la_vista/0C084DBB7AFFAAAD8625896C00551FAE/$File/FUNDAMENTO+AD.pdf" TargetMode="External"/><Relationship Id="rId193" Type="http://schemas.openxmlformats.org/officeDocument/2006/relationships/hyperlink" Target="http://www.cegaipslp.org.mx/HV2022Dos.nsf/nombre_de_la_vista/0C084DBB7AFFAAAD8625896C00551FAE/$File/FUNDAMENTO+AD.pdf" TargetMode="External"/><Relationship Id="rId207" Type="http://schemas.openxmlformats.org/officeDocument/2006/relationships/hyperlink" Target="http://www.cegaipslp.org.mx/HV2022Dos.nsf/nombre_de_la_vista/A1A7A7D0999267898625896500647C2C/$File/DECRETO+0566+MONTOS+DE+OBRA+PUBLICA+Y+SERVICIOS+RELACIONADOS+PARA+2023+(27-DIC-2022).pdf" TargetMode="External"/><Relationship Id="rId13" Type="http://schemas.openxmlformats.org/officeDocument/2006/relationships/hyperlink" Target="http://www.cegaipslp.org.mx/HV2022Dos.nsf/nombre_de_la_vista/665950D5AAB3F0E68625896A0063C408/$File/OFICIO+DE+APROBACION+DE+PRESUPUESTO+2023.pdf" TargetMode="External"/><Relationship Id="rId109" Type="http://schemas.openxmlformats.org/officeDocument/2006/relationships/hyperlink" Target="http://www.cegaipslp.org.mx/HV2022Dos.nsf/nombre_de_la_vista/0C084DBB7AFFAAAD8625896C00551FAE/$File/FUNDAMENTO+AD.pdf" TargetMode="External"/><Relationship Id="rId34" Type="http://schemas.openxmlformats.org/officeDocument/2006/relationships/hyperlink" Target="http://www.cegaipslp.org.mx/HV2022Dos.nsf/nombre_de_la_vista/665950D5AAB3F0E68625896A0063C408/$File/OFICIO+DE+APROBACION+DE+PRESUPUESTO+2023.pdf" TargetMode="External"/><Relationship Id="rId55" Type="http://schemas.openxmlformats.org/officeDocument/2006/relationships/hyperlink" Target="http://www.cegaipslp.org.mx/HV2022Dos.nsf/nombre_de_la_vista/0C084DBB7AFFAAAD8625896C00551FAE/$File/FUNDAMENTO+AD.pdf" TargetMode="External"/><Relationship Id="rId76" Type="http://schemas.openxmlformats.org/officeDocument/2006/relationships/hyperlink" Target="http://www.cegaipslp.org.mx/HV2022Dos.nsf/nombre_de_la_vista/0C084DBB7AFFAAAD8625896C00551FAE/$File/FUNDAMENTO+AD.pdf" TargetMode="External"/><Relationship Id="rId97" Type="http://schemas.openxmlformats.org/officeDocument/2006/relationships/hyperlink" Target="http://www.cegaipslp.org.mx/HV2022Dos.nsf/nombre_de_la_vista/0C084DBB7AFFAAAD8625896C00551FAE/$File/FUNDAMENTO+AD.pdf" TargetMode="External"/><Relationship Id="rId120" Type="http://schemas.openxmlformats.org/officeDocument/2006/relationships/hyperlink" Target="http://www.cegaipslp.org.mx/HV2022Dos.nsf/nombre_de_la_vista/0C084DBB7AFFAAAD8625896C00551FAE/$File/FUNDAMENTO+AD.pdf" TargetMode="External"/><Relationship Id="rId141" Type="http://schemas.openxmlformats.org/officeDocument/2006/relationships/hyperlink" Target="http://www.cegaipslp.org.mx/HV2022Dos.nsf/nombre_de_la_vista/0C084DBB7AFFAAAD8625896C00551FAE/$File/FUNDAMENTO+AD.pdf" TargetMode="External"/><Relationship Id="rId7" Type="http://schemas.openxmlformats.org/officeDocument/2006/relationships/hyperlink" Target="http://www.cegaipslp.org.mx/HV2022Dos.nsf/nombre_de_la_vista/665950D5AAB3F0E68625896A0063C408/$File/OFICIO+DE+APROBACION+DE+PRESUPUESTO+2023.pdf" TargetMode="External"/><Relationship Id="rId162" Type="http://schemas.openxmlformats.org/officeDocument/2006/relationships/hyperlink" Target="http://www.cegaipslp.org.mx/HV2022Dos.nsf/nombre_de_la_vista/0C084DBB7AFFAAAD8625896C00551FAE/$File/FUNDAMENTO+AD.pdf" TargetMode="External"/><Relationship Id="rId183" Type="http://schemas.openxmlformats.org/officeDocument/2006/relationships/hyperlink" Target="http://www.cegaipslp.org.mx/HV2022Dos.nsf/nombre_de_la_vista/0C084DBB7AFFAAAD8625896C00551FAE/$File/FUNDAMENTO+AD.pdf" TargetMode="External"/><Relationship Id="rId218" Type="http://schemas.openxmlformats.org/officeDocument/2006/relationships/hyperlink" Target="http://www.cegaipslp.org.mx/HV2021Tres.nsf/nombre_de_la_vista/B540D453147AE338862587E50068C6BA/$File/CONTRATO.pdf" TargetMode="External"/><Relationship Id="rId24" Type="http://schemas.openxmlformats.org/officeDocument/2006/relationships/hyperlink" Target="http://www.cegaipslp.org.mx/HV2022Dos.nsf/nombre_de_la_vista/665950D5AAB3F0E68625896A0063C408/$File/OFICIO+DE+APROBACION+DE+PRESUPUESTO+2023.pdf" TargetMode="External"/><Relationship Id="rId45" Type="http://schemas.openxmlformats.org/officeDocument/2006/relationships/hyperlink" Target="http://www.cegaipslp.org.mx/HV2022Dos.nsf/nombre_de_la_vista/665950D5AAB3F0E68625896A0063C408/$File/OFICIO+DE+APROBACION+DE+PRESUPUESTO+2023.pdf" TargetMode="External"/><Relationship Id="rId66" Type="http://schemas.openxmlformats.org/officeDocument/2006/relationships/hyperlink" Target="http://www.cegaipslp.org.mx/HV2022Dos.nsf/nombre_de_la_vista/0C084DBB7AFFAAAD8625896C00551FAE/$File/FUNDAMENTO+AD.pdf" TargetMode="External"/><Relationship Id="rId87" Type="http://schemas.openxmlformats.org/officeDocument/2006/relationships/hyperlink" Target="http://www.cegaipslp.org.mx/HV2022Dos.nsf/nombre_de_la_vista/0C084DBB7AFFAAAD8625896C00551FAE/$File/FUNDAMENTO+AD.pdf" TargetMode="External"/><Relationship Id="rId110" Type="http://schemas.openxmlformats.org/officeDocument/2006/relationships/hyperlink" Target="http://www.cegaipslp.org.mx/HV2022Dos.nsf/nombre_de_la_vista/0C084DBB7AFFAAAD8625896C00551FAE/$File/FUNDAMENTO+AD.pdf" TargetMode="External"/><Relationship Id="rId131" Type="http://schemas.openxmlformats.org/officeDocument/2006/relationships/hyperlink" Target="http://www.cegaipslp.org.mx/HV2022Dos.nsf/nombre_de_la_vista/0C084DBB7AFFAAAD8625896C00551FAE/$File/FUNDAMENTO+AD.pdf" TargetMode="External"/><Relationship Id="rId152" Type="http://schemas.openxmlformats.org/officeDocument/2006/relationships/hyperlink" Target="http://www.cegaipslp.org.mx/HV2022Dos.nsf/nombre_de_la_vista/0C084DBB7AFFAAAD8625896C00551FAE/$File/FUNDAMENTO+AD.pdf" TargetMode="External"/><Relationship Id="rId173" Type="http://schemas.openxmlformats.org/officeDocument/2006/relationships/hyperlink" Target="http://www.cegaipslp.org.mx/HV2022Dos.nsf/nombre_de_la_vista/0C084DBB7AFFAAAD8625896C00551FAE/$File/FUNDAMENTO+AD.pdf" TargetMode="External"/><Relationship Id="rId194" Type="http://schemas.openxmlformats.org/officeDocument/2006/relationships/hyperlink" Target="http://www.cegaipslp.org.mx/HV2022Dos.nsf/nombre_de_la_vista/0C084DBB7AFFAAAD8625896C00551FAE/$File/FUNDAMENTO+AD.pdf" TargetMode="External"/><Relationship Id="rId208" Type="http://schemas.openxmlformats.org/officeDocument/2006/relationships/hyperlink" Target="http://www.cegaipslp.org.mx/HV2021Tres.nsf/nombre_de_la_vista/B25F1C956D3DC225862587E50068D5E9/$File/SUSPENSION.pdf" TargetMode="External"/><Relationship Id="rId14" Type="http://schemas.openxmlformats.org/officeDocument/2006/relationships/hyperlink" Target="http://www.cegaipslp.org.mx/HV2022Dos.nsf/nombre_de_la_vista/665950D5AAB3F0E68625896A0063C408/$File/OFICIO+DE+APROBACION+DE+PRESUPUESTO+2023.pdf" TargetMode="External"/><Relationship Id="rId35" Type="http://schemas.openxmlformats.org/officeDocument/2006/relationships/hyperlink" Target="http://www.cegaipslp.org.mx/HV2022Dos.nsf/nombre_de_la_vista/665950D5AAB3F0E68625896A0063C408/$File/OFICIO+DE+APROBACION+DE+PRESUPUESTO+2023.pdf" TargetMode="External"/><Relationship Id="rId56" Type="http://schemas.openxmlformats.org/officeDocument/2006/relationships/hyperlink" Target="http://www.cegaipslp.org.mx/HV2022Dos.nsf/nombre_de_la_vista/0C084DBB7AFFAAAD8625896C00551FAE/$File/FUNDAMENTO+AD.pdf" TargetMode="External"/><Relationship Id="rId77" Type="http://schemas.openxmlformats.org/officeDocument/2006/relationships/hyperlink" Target="http://www.cegaipslp.org.mx/HV2022Dos.nsf/nombre_de_la_vista/0C084DBB7AFFAAAD8625896C00551FAE/$File/FUNDAMENTO+AD.pdf" TargetMode="External"/><Relationship Id="rId100" Type="http://schemas.openxmlformats.org/officeDocument/2006/relationships/hyperlink" Target="http://www.cegaipslp.org.mx/HV2022Dos.nsf/nombre_de_la_vista/0C084DBB7AFFAAAD8625896C00551FAE/$File/FUNDAMENTO+AD.pdf" TargetMode="External"/><Relationship Id="rId8" Type="http://schemas.openxmlformats.org/officeDocument/2006/relationships/hyperlink" Target="http://www.cegaipslp.org.mx/HV2022Dos.nsf/nombre_de_la_vista/665950D5AAB3F0E68625896A0063C408/$File/OFICIO+DE+APROBACION+DE+PRESUPUESTO+2023.pdf" TargetMode="External"/><Relationship Id="rId51" Type="http://schemas.openxmlformats.org/officeDocument/2006/relationships/hyperlink" Target="http://www.cegaipslp.org.mx/HV2022Dos.nsf/nombre_de_la_vista/0C084DBB7AFFAAAD8625896C00551FAE/$File/FUNDAMENTO+AD.pdf" TargetMode="External"/><Relationship Id="rId72" Type="http://schemas.openxmlformats.org/officeDocument/2006/relationships/hyperlink" Target="http://www.cegaipslp.org.mx/HV2022Dos.nsf/nombre_de_la_vista/0C084DBB7AFFAAAD8625896C00551FAE/$File/FUNDAMENTO+AD.pdf" TargetMode="External"/><Relationship Id="rId93" Type="http://schemas.openxmlformats.org/officeDocument/2006/relationships/hyperlink" Target="http://www.cegaipslp.org.mx/HV2022Dos.nsf/nombre_de_la_vista/0C084DBB7AFFAAAD8625896C00551FAE/$File/FUNDAMENTO+AD.pdf" TargetMode="External"/><Relationship Id="rId98" Type="http://schemas.openxmlformats.org/officeDocument/2006/relationships/hyperlink" Target="http://www.cegaipslp.org.mx/HV2022Dos.nsf/nombre_de_la_vista/0C084DBB7AFFAAAD8625896C00551FAE/$File/FUNDAMENTO+AD.pdf" TargetMode="External"/><Relationship Id="rId121" Type="http://schemas.openxmlformats.org/officeDocument/2006/relationships/hyperlink" Target="http://www.cegaipslp.org.mx/HV2022Dos.nsf/nombre_de_la_vista/0C084DBB7AFFAAAD8625896C00551FAE/$File/FUNDAMENTO+AD.pdf" TargetMode="External"/><Relationship Id="rId142" Type="http://schemas.openxmlformats.org/officeDocument/2006/relationships/hyperlink" Target="http://www.cegaipslp.org.mx/HV2022Dos.nsf/nombre_de_la_vista/0C084DBB7AFFAAAD8625896C00551FAE/$File/FUNDAMENTO+AD.pdf" TargetMode="External"/><Relationship Id="rId163" Type="http://schemas.openxmlformats.org/officeDocument/2006/relationships/hyperlink" Target="http://www.cegaipslp.org.mx/HV2022Dos.nsf/nombre_de_la_vista/0C084DBB7AFFAAAD8625896C00551FAE/$File/FUNDAMENTO+AD.pdf" TargetMode="External"/><Relationship Id="rId184" Type="http://schemas.openxmlformats.org/officeDocument/2006/relationships/hyperlink" Target="http://www.cegaipslp.org.mx/HV2022Dos.nsf/nombre_de_la_vista/0C084DBB7AFFAAAD8625896C00551FAE/$File/FUNDAMENTO+AD.pdf" TargetMode="External"/><Relationship Id="rId189" Type="http://schemas.openxmlformats.org/officeDocument/2006/relationships/hyperlink" Target="http://www.cegaipslp.org.mx/HV2022Dos.nsf/nombre_de_la_vista/0C084DBB7AFFAAAD8625896C00551FAE/$File/FUNDAMENTO+AD.pdf" TargetMode="External"/><Relationship Id="rId219" Type="http://schemas.openxmlformats.org/officeDocument/2006/relationships/hyperlink" Target="http://www.cegaipslp.org.mx/HV2021Tres.nsf/nombre_de_la_vista/F9CADEED6596784F862587E50068E840/$File/AVANCES+FISICOS.pdf" TargetMode="External"/><Relationship Id="rId3" Type="http://schemas.openxmlformats.org/officeDocument/2006/relationships/hyperlink" Target="http://www.cegaipslp.org.mx/HV2022Dos.nsf/nombre_de_la_vista/0C084DBB7AFFAAAD8625896C00551FAE/$File/FUNDAMENTO+AD.pdf" TargetMode="External"/><Relationship Id="rId214" Type="http://schemas.openxmlformats.org/officeDocument/2006/relationships/hyperlink" Target="http://www.cegaipslp.org.mx/HV2022Dos.nsf/nombre_de_la_vista/A1A7A7D0999267898625896500647C2C/$File/DECRETO+0566+MONTOS+DE+OBRA+PUBLICA+Y+SERVICIOS+RELACIONADOS+PARA+2023+(27-DIC-2022).pdf" TargetMode="External"/><Relationship Id="rId25" Type="http://schemas.openxmlformats.org/officeDocument/2006/relationships/hyperlink" Target="http://www.cegaipslp.org.mx/HV2022Dos.nsf/nombre_de_la_vista/665950D5AAB3F0E68625896A0063C408/$File/OFICIO+DE+APROBACION+DE+PRESUPUESTO+2023.pdf" TargetMode="External"/><Relationship Id="rId46" Type="http://schemas.openxmlformats.org/officeDocument/2006/relationships/hyperlink" Target="http://www.cegaipslp.org.mx/HV2022Dos.nsf/nombre_de_la_vista/665950D5AAB3F0E68625896A0063C408/$File/OFICIO+DE+APROBACION+DE+PRESUPUESTO+2023.pdf" TargetMode="External"/><Relationship Id="rId67" Type="http://schemas.openxmlformats.org/officeDocument/2006/relationships/hyperlink" Target="http://www.cegaipslp.org.mx/HV2022Dos.nsf/nombre_de_la_vista/0C084DBB7AFFAAAD8625896C00551FAE/$File/FUNDAMENTO+AD.pdf" TargetMode="External"/><Relationship Id="rId116" Type="http://schemas.openxmlformats.org/officeDocument/2006/relationships/hyperlink" Target="http://www.cegaipslp.org.mx/HV2022Dos.nsf/nombre_de_la_vista/0C084DBB7AFFAAAD8625896C00551FAE/$File/FUNDAMENTO+AD.pdf" TargetMode="External"/><Relationship Id="rId137" Type="http://schemas.openxmlformats.org/officeDocument/2006/relationships/hyperlink" Target="http://www.cegaipslp.org.mx/HV2022Dos.nsf/nombre_de_la_vista/0C084DBB7AFFAAAD8625896C00551FAE/$File/FUNDAMENTO+AD.pdf" TargetMode="External"/><Relationship Id="rId158" Type="http://schemas.openxmlformats.org/officeDocument/2006/relationships/hyperlink" Target="http://www.cegaipslp.org.mx/HV2022Dos.nsf/nombre_de_la_vista/0C084DBB7AFFAAAD8625896C00551FAE/$File/FUNDAMENTO+AD.pdf" TargetMode="External"/><Relationship Id="rId20" Type="http://schemas.openxmlformats.org/officeDocument/2006/relationships/hyperlink" Target="http://www.cegaipslp.org.mx/HV2022Dos.nsf/nombre_de_la_vista/665950D5AAB3F0E68625896A0063C408/$File/OFICIO+DE+APROBACION+DE+PRESUPUESTO+2023.pdf" TargetMode="External"/><Relationship Id="rId41" Type="http://schemas.openxmlformats.org/officeDocument/2006/relationships/hyperlink" Target="http://www.cegaipslp.org.mx/HV2022Dos.nsf/nombre_de_la_vista/665950D5AAB3F0E68625896A0063C408/$File/OFICIO+DE+APROBACION+DE+PRESUPUESTO+2023.pdf" TargetMode="External"/><Relationship Id="rId62" Type="http://schemas.openxmlformats.org/officeDocument/2006/relationships/hyperlink" Target="http://www.cegaipslp.org.mx/HV2022Dos.nsf/nombre_de_la_vista/0C084DBB7AFFAAAD8625896C00551FAE/$File/FUNDAMENTO+AD.pdf" TargetMode="External"/><Relationship Id="rId83" Type="http://schemas.openxmlformats.org/officeDocument/2006/relationships/hyperlink" Target="http://www.cegaipslp.org.mx/HV2022Dos.nsf/nombre_de_la_vista/0C084DBB7AFFAAAD8625896C00551FAE/$File/FUNDAMENTO+AD.pdf" TargetMode="External"/><Relationship Id="rId88" Type="http://schemas.openxmlformats.org/officeDocument/2006/relationships/hyperlink" Target="http://www.cegaipslp.org.mx/HV2022Dos.nsf/nombre_de_la_vista/0C084DBB7AFFAAAD8625896C00551FAE/$File/FUNDAMENTO+AD.pdf" TargetMode="External"/><Relationship Id="rId111" Type="http://schemas.openxmlformats.org/officeDocument/2006/relationships/hyperlink" Target="http://www.cegaipslp.org.mx/HV2022Dos.nsf/nombre_de_la_vista/0C084DBB7AFFAAAD8625896C00551FAE/$File/FUNDAMENTO+AD.pdf" TargetMode="External"/><Relationship Id="rId132" Type="http://schemas.openxmlformats.org/officeDocument/2006/relationships/hyperlink" Target="http://www.cegaipslp.org.mx/HV2022Dos.nsf/nombre_de_la_vista/0C084DBB7AFFAAAD8625896C00551FAE/$File/FUNDAMENTO+AD.pdf" TargetMode="External"/><Relationship Id="rId153" Type="http://schemas.openxmlformats.org/officeDocument/2006/relationships/hyperlink" Target="http://www.cegaipslp.org.mx/HV2022Dos.nsf/nombre_de_la_vista/0C084DBB7AFFAAAD8625896C00551FAE/$File/FUNDAMENTO+AD.pdf" TargetMode="External"/><Relationship Id="rId174" Type="http://schemas.openxmlformats.org/officeDocument/2006/relationships/hyperlink" Target="http://www.cegaipslp.org.mx/HV2022Dos.nsf/nombre_de_la_vista/0C084DBB7AFFAAAD8625896C00551FAE/$File/FUNDAMENTO+AD.pdf" TargetMode="External"/><Relationship Id="rId179" Type="http://schemas.openxmlformats.org/officeDocument/2006/relationships/hyperlink" Target="http://www.cegaipslp.org.mx/HV2022Dos.nsf/nombre_de_la_vista/0C084DBB7AFFAAAD8625896C00551FAE/$File/FUNDAMENTO+AD.pdf" TargetMode="External"/><Relationship Id="rId195" Type="http://schemas.openxmlformats.org/officeDocument/2006/relationships/hyperlink" Target="http://www.cegaipslp.org.mx/HV2022Dos.nsf/nombre_de_la_vista/0C084DBB7AFFAAAD8625896C00551FAE/$File/FUNDAMENTO+AD.pdf" TargetMode="External"/><Relationship Id="rId209" Type="http://schemas.openxmlformats.org/officeDocument/2006/relationships/hyperlink" Target="http://www.cegaipslp.org.mx/HV2021Tres.nsf/nombre_de_la_vista/92B57D5D62E21EC3862587E500690DEC/$File/ACTA+RECEPCION.pdf" TargetMode="External"/><Relationship Id="rId190" Type="http://schemas.openxmlformats.org/officeDocument/2006/relationships/hyperlink" Target="http://www.cegaipslp.org.mx/HV2022Dos.nsf/nombre_de_la_vista/0C084DBB7AFFAAAD8625896C00551FAE/$File/FUNDAMENTO+AD.pdf" TargetMode="External"/><Relationship Id="rId204" Type="http://schemas.openxmlformats.org/officeDocument/2006/relationships/hyperlink" Target="http://www.cegaipslp.org.mx/HV2022Dos.nsf/nombre_de_la_vista/0C084DBB7AFFAAAD8625896C00551FAE/$File/FUNDAMENTO+AD.pdf" TargetMode="External"/><Relationship Id="rId220" Type="http://schemas.openxmlformats.org/officeDocument/2006/relationships/hyperlink" Target="http://www.cegaipslp.org.mx/HV2021Tres.nsf/nombre_de_la_vista/FC5D147031AF7F4C862587E50068FD00/$File/AVANCES+FINANCIEROS.pdf" TargetMode="External"/><Relationship Id="rId15" Type="http://schemas.openxmlformats.org/officeDocument/2006/relationships/hyperlink" Target="http://www.cegaipslp.org.mx/HV2022Dos.nsf/nombre_de_la_vista/665950D5AAB3F0E68625896A0063C408/$File/OFICIO+DE+APROBACION+DE+PRESUPUESTO+2023.pdf" TargetMode="External"/><Relationship Id="rId36" Type="http://schemas.openxmlformats.org/officeDocument/2006/relationships/hyperlink" Target="http://www.cegaipslp.org.mx/HV2022Dos.nsf/nombre_de_la_vista/665950D5AAB3F0E68625896A0063C408/$File/OFICIO+DE+APROBACION+DE+PRESUPUESTO+2023.pdf" TargetMode="External"/><Relationship Id="rId57" Type="http://schemas.openxmlformats.org/officeDocument/2006/relationships/hyperlink" Target="http://www.cegaipslp.org.mx/HV2022Dos.nsf/nombre_de_la_vista/0C084DBB7AFFAAAD8625896C00551FAE/$File/FUNDAMENTO+AD.pdf" TargetMode="External"/><Relationship Id="rId106" Type="http://schemas.openxmlformats.org/officeDocument/2006/relationships/hyperlink" Target="http://www.cegaipslp.org.mx/HV2022Dos.nsf/nombre_de_la_vista/0C084DBB7AFFAAAD8625896C00551FAE/$File/FUNDAMENTO+AD.pdf" TargetMode="External"/><Relationship Id="rId127" Type="http://schemas.openxmlformats.org/officeDocument/2006/relationships/hyperlink" Target="http://www.cegaipslp.org.mx/HV2022Dos.nsf/nombre_de_la_vista/0C084DBB7AFFAAAD8625896C00551FAE/$File/FUNDAMENTO+AD.pdf" TargetMode="External"/><Relationship Id="rId10" Type="http://schemas.openxmlformats.org/officeDocument/2006/relationships/hyperlink" Target="http://www.cegaipslp.org.mx/HV2022Dos.nsf/nombre_de_la_vista/665950D5AAB3F0E68625896A0063C408/$File/OFICIO+DE+APROBACION+DE+PRESUPUESTO+2023.pdf" TargetMode="External"/><Relationship Id="rId31" Type="http://schemas.openxmlformats.org/officeDocument/2006/relationships/hyperlink" Target="http://www.cegaipslp.org.mx/HV2022Dos.nsf/nombre_de_la_vista/665950D5AAB3F0E68625896A0063C408/$File/OFICIO+DE+APROBACION+DE+PRESUPUESTO+2023.pdf" TargetMode="External"/><Relationship Id="rId52" Type="http://schemas.openxmlformats.org/officeDocument/2006/relationships/hyperlink" Target="http://www.cegaipslp.org.mx/HV2022Dos.nsf/nombre_de_la_vista/0C084DBB7AFFAAAD8625896C00551FAE/$File/FUNDAMENTO+AD.pdf" TargetMode="External"/><Relationship Id="rId73" Type="http://schemas.openxmlformats.org/officeDocument/2006/relationships/hyperlink" Target="http://www.cegaipslp.org.mx/HV2022Dos.nsf/nombre_de_la_vista/0C084DBB7AFFAAAD8625896C00551FAE/$File/FUNDAMENTO+AD.pdf" TargetMode="External"/><Relationship Id="rId78" Type="http://schemas.openxmlformats.org/officeDocument/2006/relationships/hyperlink" Target="http://www.cegaipslp.org.mx/HV2022Dos.nsf/nombre_de_la_vista/0C084DBB7AFFAAAD8625896C00551FAE/$File/FUNDAMENTO+AD.pdf" TargetMode="External"/><Relationship Id="rId94" Type="http://schemas.openxmlformats.org/officeDocument/2006/relationships/hyperlink" Target="http://www.cegaipslp.org.mx/HV2022Dos.nsf/nombre_de_la_vista/0C084DBB7AFFAAAD8625896C00551FAE/$File/FUNDAMENTO+AD.pdf" TargetMode="External"/><Relationship Id="rId99" Type="http://schemas.openxmlformats.org/officeDocument/2006/relationships/hyperlink" Target="http://www.cegaipslp.org.mx/HV2022Dos.nsf/nombre_de_la_vista/0C084DBB7AFFAAAD8625896C00551FAE/$File/FUNDAMENTO+AD.pdf" TargetMode="External"/><Relationship Id="rId101" Type="http://schemas.openxmlformats.org/officeDocument/2006/relationships/hyperlink" Target="http://www.cegaipslp.org.mx/HV2022Dos.nsf/nombre_de_la_vista/0C084DBB7AFFAAAD8625896C00551FAE/$File/FUNDAMENTO+AD.pdf" TargetMode="External"/><Relationship Id="rId122" Type="http://schemas.openxmlformats.org/officeDocument/2006/relationships/hyperlink" Target="http://www.cegaipslp.org.mx/HV2022Dos.nsf/nombre_de_la_vista/0C084DBB7AFFAAAD8625896C00551FAE/$File/FUNDAMENTO+AD.pdf" TargetMode="External"/><Relationship Id="rId143" Type="http://schemas.openxmlformats.org/officeDocument/2006/relationships/hyperlink" Target="http://www.cegaipslp.org.mx/HV2022Dos.nsf/nombre_de_la_vista/0C084DBB7AFFAAAD8625896C00551FAE/$File/FUNDAMENTO+AD.pdf" TargetMode="External"/><Relationship Id="rId148" Type="http://schemas.openxmlformats.org/officeDocument/2006/relationships/hyperlink" Target="http://www.cegaipslp.org.mx/HV2022Dos.nsf/nombre_de_la_vista/0C084DBB7AFFAAAD8625896C00551FAE/$File/FUNDAMENTO+AD.pdf" TargetMode="External"/><Relationship Id="rId164" Type="http://schemas.openxmlformats.org/officeDocument/2006/relationships/hyperlink" Target="http://www.cegaipslp.org.mx/HV2022Dos.nsf/nombre_de_la_vista/0C084DBB7AFFAAAD8625896C00551FAE/$File/FUNDAMENTO+AD.pdf" TargetMode="External"/><Relationship Id="rId169" Type="http://schemas.openxmlformats.org/officeDocument/2006/relationships/hyperlink" Target="http://www.cegaipslp.org.mx/HV2022Dos.nsf/nombre_de_la_vista/0C084DBB7AFFAAAD8625896C00551FAE/$File/FUNDAMENTO+AD.pdf" TargetMode="External"/><Relationship Id="rId185" Type="http://schemas.openxmlformats.org/officeDocument/2006/relationships/hyperlink" Target="http://www.cegaipslp.org.mx/HV2022Dos.nsf/nombre_de_la_vista/0C084DBB7AFFAAAD8625896C00551FAE/$File/FUNDAMENTO+AD.pdf" TargetMode="External"/><Relationship Id="rId4" Type="http://schemas.openxmlformats.org/officeDocument/2006/relationships/hyperlink" Target="http://www.cegaipslp.org.mx/HV2022Dos.nsf/nombre_de_la_vista/0C084DBB7AFFAAAD8625896C00551FAE/$File/FUNDAMENTO+AD.pdf" TargetMode="External"/><Relationship Id="rId9" Type="http://schemas.openxmlformats.org/officeDocument/2006/relationships/hyperlink" Target="http://www.cegaipslp.org.mx/HV2022Dos.nsf/nombre_de_la_vista/665950D5AAB3F0E68625896A0063C408/$File/OFICIO+DE+APROBACION+DE+PRESUPUESTO+2023.pdf" TargetMode="External"/><Relationship Id="rId180" Type="http://schemas.openxmlformats.org/officeDocument/2006/relationships/hyperlink" Target="http://www.cegaipslp.org.mx/HV2022Dos.nsf/nombre_de_la_vista/0C084DBB7AFFAAAD8625896C00551FAE/$File/FUNDAMENTO+AD.pdf" TargetMode="External"/><Relationship Id="rId210" Type="http://schemas.openxmlformats.org/officeDocument/2006/relationships/hyperlink" Target="http://www.cegaipslp.org.mx/HV2021Tres.nsf/nombre_de_la_vista/06FB5134E73C3DCF862587E500692121/$File/FINIQUITO.pdf" TargetMode="External"/><Relationship Id="rId215" Type="http://schemas.openxmlformats.org/officeDocument/2006/relationships/hyperlink" Target="http://www.cegaipslp.org.mx/HV2021Tres.nsf/nombre_de_la_vista/B25F1C956D3DC225862587E50068D5E9/$File/SUSPENSION.pdf" TargetMode="External"/><Relationship Id="rId26" Type="http://schemas.openxmlformats.org/officeDocument/2006/relationships/hyperlink" Target="http://www.cegaipslp.org.mx/HV2022Dos.nsf/nombre_de_la_vista/665950D5AAB3F0E68625896A0063C408/$File/OFICIO+DE+APROBACION+DE+PRESUPUESTO+2023.pdf" TargetMode="External"/><Relationship Id="rId47" Type="http://schemas.openxmlformats.org/officeDocument/2006/relationships/hyperlink" Target="http://www.cegaipslp.org.mx/HV2022Dos.nsf/nombre_de_la_vista/665950D5AAB3F0E68625896A0063C408/$File/OFICIO+DE+APROBACION+DE+PRESUPUESTO+2023.pdf" TargetMode="External"/><Relationship Id="rId68" Type="http://schemas.openxmlformats.org/officeDocument/2006/relationships/hyperlink" Target="http://www.cegaipslp.org.mx/HV2022Dos.nsf/nombre_de_la_vista/0C084DBB7AFFAAAD8625896C00551FAE/$File/FUNDAMENTO+AD.pdf" TargetMode="External"/><Relationship Id="rId89" Type="http://schemas.openxmlformats.org/officeDocument/2006/relationships/hyperlink" Target="http://www.cegaipslp.org.mx/HV2022Dos.nsf/nombre_de_la_vista/0C084DBB7AFFAAAD8625896C00551FAE/$File/FUNDAMENTO+AD.pdf" TargetMode="External"/><Relationship Id="rId112" Type="http://schemas.openxmlformats.org/officeDocument/2006/relationships/hyperlink" Target="http://www.cegaipslp.org.mx/HV2022Dos.nsf/nombre_de_la_vista/0C084DBB7AFFAAAD8625896C00551FAE/$File/FUNDAMENTO+AD.pdf" TargetMode="External"/><Relationship Id="rId133" Type="http://schemas.openxmlformats.org/officeDocument/2006/relationships/hyperlink" Target="http://www.cegaipslp.org.mx/HV2022Dos.nsf/nombre_de_la_vista/0C084DBB7AFFAAAD8625896C00551FAE/$File/FUNDAMENTO+AD.pdf" TargetMode="External"/><Relationship Id="rId154" Type="http://schemas.openxmlformats.org/officeDocument/2006/relationships/hyperlink" Target="http://www.cegaipslp.org.mx/HV2022Dos.nsf/nombre_de_la_vista/0C084DBB7AFFAAAD8625896C00551FAE/$File/FUNDAMENTO+AD.pdf" TargetMode="External"/><Relationship Id="rId175" Type="http://schemas.openxmlformats.org/officeDocument/2006/relationships/hyperlink" Target="http://www.cegaipslp.org.mx/HV2022Dos.nsf/nombre_de_la_vista/0C084DBB7AFFAAAD8625896C00551FAE/$File/FUNDAMENTO+AD.pdf" TargetMode="External"/><Relationship Id="rId196" Type="http://schemas.openxmlformats.org/officeDocument/2006/relationships/hyperlink" Target="http://www.cegaipslp.org.mx/HV2022Dos.nsf/nombre_de_la_vista/0C084DBB7AFFAAAD8625896C00551FAE/$File/FUNDAMENTO+AD.pdf" TargetMode="External"/><Relationship Id="rId200" Type="http://schemas.openxmlformats.org/officeDocument/2006/relationships/hyperlink" Target="http://www.cegaipslp.org.mx/HV2022Dos.nsf/nombre_de_la_vista/0C084DBB7AFFAAAD8625896C00551FAE/$File/FUNDAMENTO+AD.pdf" TargetMode="External"/><Relationship Id="rId16" Type="http://schemas.openxmlformats.org/officeDocument/2006/relationships/hyperlink" Target="http://www.cegaipslp.org.mx/HV2022Dos.nsf/nombre_de_la_vista/665950D5AAB3F0E68625896A0063C408/$File/OFICIO+DE+APROBACION+DE+PRESUPUESTO+2023.pdf" TargetMode="External"/><Relationship Id="rId221" Type="http://schemas.openxmlformats.org/officeDocument/2006/relationships/printerSettings" Target="../printerSettings/printerSettings1.bin"/><Relationship Id="rId37" Type="http://schemas.openxmlformats.org/officeDocument/2006/relationships/hyperlink" Target="http://www.cegaipslp.org.mx/HV2022Dos.nsf/nombre_de_la_vista/665950D5AAB3F0E68625896A0063C408/$File/OFICIO+DE+APROBACION+DE+PRESUPUESTO+2023.pdf" TargetMode="External"/><Relationship Id="rId58" Type="http://schemas.openxmlformats.org/officeDocument/2006/relationships/hyperlink" Target="http://www.cegaipslp.org.mx/HV2022Dos.nsf/nombre_de_la_vista/0C084DBB7AFFAAAD8625896C00551FAE/$File/FUNDAMENTO+AD.pdf" TargetMode="External"/><Relationship Id="rId79" Type="http://schemas.openxmlformats.org/officeDocument/2006/relationships/hyperlink" Target="http://www.cegaipslp.org.mx/HV2022Dos.nsf/nombre_de_la_vista/0C084DBB7AFFAAAD8625896C00551FAE/$File/FUNDAMENTO+AD.pdf" TargetMode="External"/><Relationship Id="rId102" Type="http://schemas.openxmlformats.org/officeDocument/2006/relationships/hyperlink" Target="http://www.cegaipslp.org.mx/HV2022Dos.nsf/nombre_de_la_vista/0C084DBB7AFFAAAD8625896C00551FAE/$File/FUNDAMENTO+AD.pdf" TargetMode="External"/><Relationship Id="rId123" Type="http://schemas.openxmlformats.org/officeDocument/2006/relationships/hyperlink" Target="http://www.cegaipslp.org.mx/HV2022Dos.nsf/nombre_de_la_vista/0C084DBB7AFFAAAD8625896C00551FAE/$File/FUNDAMENTO+AD.pdf" TargetMode="External"/><Relationship Id="rId144" Type="http://schemas.openxmlformats.org/officeDocument/2006/relationships/hyperlink" Target="http://www.cegaipslp.org.mx/HV2022Dos.nsf/nombre_de_la_vista/0C084DBB7AFFAAAD8625896C00551FAE/$File/FUNDAMENTO+AD.pdf" TargetMode="External"/><Relationship Id="rId90" Type="http://schemas.openxmlformats.org/officeDocument/2006/relationships/hyperlink" Target="http://www.cegaipslp.org.mx/HV2022Dos.nsf/nombre_de_la_vista/0C084DBB7AFFAAAD8625896C00551FAE/$File/FUNDAMENTO+AD.pdf" TargetMode="External"/><Relationship Id="rId165" Type="http://schemas.openxmlformats.org/officeDocument/2006/relationships/hyperlink" Target="http://www.cegaipslp.org.mx/HV2022Dos.nsf/nombre_de_la_vista/0C084DBB7AFFAAAD8625896C00551FAE/$File/FUNDAMENTO+AD.pdf" TargetMode="External"/><Relationship Id="rId186" Type="http://schemas.openxmlformats.org/officeDocument/2006/relationships/hyperlink" Target="http://www.cegaipslp.org.mx/HV2022Dos.nsf/nombre_de_la_vista/0C084DBB7AFFAAAD8625896C00551FAE/$File/FUNDAMENTO+AD.pdf" TargetMode="External"/><Relationship Id="rId211" Type="http://schemas.openxmlformats.org/officeDocument/2006/relationships/hyperlink" Target="http://www.cegaipslp.org.mx/HV2021Tres.nsf/nombre_de_la_vista/B540D453147AE338862587E50068C6BA/$File/CONTRATO.pdf" TargetMode="External"/><Relationship Id="rId27" Type="http://schemas.openxmlformats.org/officeDocument/2006/relationships/hyperlink" Target="http://www.cegaipslp.org.mx/HV2022Dos.nsf/nombre_de_la_vista/665950D5AAB3F0E68625896A0063C408/$File/OFICIO+DE+APROBACION+DE+PRESUPUESTO+2023.pdf" TargetMode="External"/><Relationship Id="rId48" Type="http://schemas.openxmlformats.org/officeDocument/2006/relationships/hyperlink" Target="http://www.cegaipslp.org.mx/HV2022Dos.nsf/nombre_de_la_vista/665950D5AAB3F0E68625896A0063C408/$File/OFICIO+DE+APROBACION+DE+PRESUPUESTO+2023.pdf" TargetMode="External"/><Relationship Id="rId69" Type="http://schemas.openxmlformats.org/officeDocument/2006/relationships/hyperlink" Target="http://www.cegaipslp.org.mx/HV2022Dos.nsf/nombre_de_la_vista/0C084DBB7AFFAAAD8625896C00551FAE/$File/FUNDAMENTO+AD.pdf" TargetMode="External"/><Relationship Id="rId113" Type="http://schemas.openxmlformats.org/officeDocument/2006/relationships/hyperlink" Target="http://www.cegaipslp.org.mx/HV2022Dos.nsf/nombre_de_la_vista/0C084DBB7AFFAAAD8625896C00551FAE/$File/FUNDAMENTO+AD.pdf" TargetMode="External"/><Relationship Id="rId134" Type="http://schemas.openxmlformats.org/officeDocument/2006/relationships/hyperlink" Target="http://www.cegaipslp.org.mx/HV2022Dos.nsf/nombre_de_la_vista/0C084DBB7AFFAAAD8625896C00551FAE/$File/FUNDAMENTO+AD.pdf" TargetMode="External"/><Relationship Id="rId80" Type="http://schemas.openxmlformats.org/officeDocument/2006/relationships/hyperlink" Target="http://www.cegaipslp.org.mx/HV2022Dos.nsf/nombre_de_la_vista/0C084DBB7AFFAAAD8625896C00551FAE/$File/FUNDAMENTO+AD.pdf" TargetMode="External"/><Relationship Id="rId155" Type="http://schemas.openxmlformats.org/officeDocument/2006/relationships/hyperlink" Target="http://www.cegaipslp.org.mx/HV2022Dos.nsf/nombre_de_la_vista/0C084DBB7AFFAAAD8625896C00551FAE/$File/FUNDAMENTO+AD.pdf" TargetMode="External"/><Relationship Id="rId176" Type="http://schemas.openxmlformats.org/officeDocument/2006/relationships/hyperlink" Target="http://www.cegaipslp.org.mx/HV2022Dos.nsf/nombre_de_la_vista/0C084DBB7AFFAAAD8625896C00551FAE/$File/FUNDAMENTO+AD.pdf" TargetMode="External"/><Relationship Id="rId197" Type="http://schemas.openxmlformats.org/officeDocument/2006/relationships/hyperlink" Target="http://www.cegaipslp.org.mx/HV2022Dos.nsf/nombre_de_la_vista/0C084DBB7AFFAAAD8625896C00551FAE/$File/FUNDAMENTO+AD.pdf" TargetMode="External"/><Relationship Id="rId201" Type="http://schemas.openxmlformats.org/officeDocument/2006/relationships/hyperlink" Target="http://www.cegaipslp.org.mx/HV2022Dos.nsf/nombre_de_la_vista/0C084DBB7AFFAAAD8625896C00551FAE/$File/FUNDAMENTO+AD.pdf" TargetMode="External"/><Relationship Id="rId17" Type="http://schemas.openxmlformats.org/officeDocument/2006/relationships/hyperlink" Target="http://www.cegaipslp.org.mx/HV2022Dos.nsf/nombre_de_la_vista/665950D5AAB3F0E68625896A0063C408/$File/OFICIO+DE+APROBACION+DE+PRESUPUESTO+2023.pdf" TargetMode="External"/><Relationship Id="rId38" Type="http://schemas.openxmlformats.org/officeDocument/2006/relationships/hyperlink" Target="http://www.cegaipslp.org.mx/HV2022Dos.nsf/nombre_de_la_vista/665950D5AAB3F0E68625896A0063C408/$File/OFICIO+DE+APROBACION+DE+PRESUPUESTO+2023.pdf" TargetMode="External"/><Relationship Id="rId59" Type="http://schemas.openxmlformats.org/officeDocument/2006/relationships/hyperlink" Target="http://www.cegaipslp.org.mx/HV2022Dos.nsf/nombre_de_la_vista/0C084DBB7AFFAAAD8625896C00551FAE/$File/FUNDAMENTO+AD.pdf" TargetMode="External"/><Relationship Id="rId103" Type="http://schemas.openxmlformats.org/officeDocument/2006/relationships/hyperlink" Target="http://www.cegaipslp.org.mx/HV2022Dos.nsf/nombre_de_la_vista/0C084DBB7AFFAAAD8625896C00551FAE/$File/FUNDAMENTO+AD.pdf" TargetMode="External"/><Relationship Id="rId124" Type="http://schemas.openxmlformats.org/officeDocument/2006/relationships/hyperlink" Target="http://www.cegaipslp.org.mx/HV2022Dos.nsf/nombre_de_la_vista/0C084DBB7AFFAAAD8625896C00551FAE/$File/FUNDAMENTO+AD.pdf" TargetMode="External"/><Relationship Id="rId70" Type="http://schemas.openxmlformats.org/officeDocument/2006/relationships/hyperlink" Target="http://www.cegaipslp.org.mx/HV2022Dos.nsf/nombre_de_la_vista/0C084DBB7AFFAAAD8625896C00551FAE/$File/FUNDAMENTO+AD.pdf" TargetMode="External"/><Relationship Id="rId91" Type="http://schemas.openxmlformats.org/officeDocument/2006/relationships/hyperlink" Target="http://www.cegaipslp.org.mx/HV2022Dos.nsf/nombre_de_la_vista/0C084DBB7AFFAAAD8625896C00551FAE/$File/FUNDAMENTO+AD.pdf" TargetMode="External"/><Relationship Id="rId145" Type="http://schemas.openxmlformats.org/officeDocument/2006/relationships/hyperlink" Target="http://www.cegaipslp.org.mx/HV2022Dos.nsf/nombre_de_la_vista/0C084DBB7AFFAAAD8625896C00551FAE/$File/FUNDAMENTO+AD.pdf" TargetMode="External"/><Relationship Id="rId166" Type="http://schemas.openxmlformats.org/officeDocument/2006/relationships/hyperlink" Target="http://www.cegaipslp.org.mx/HV2022Dos.nsf/nombre_de_la_vista/0C084DBB7AFFAAAD8625896C00551FAE/$File/FUNDAMENTO+AD.pdf" TargetMode="External"/><Relationship Id="rId187" Type="http://schemas.openxmlformats.org/officeDocument/2006/relationships/hyperlink" Target="http://www.cegaipslp.org.mx/HV2022Dos.nsf/nombre_de_la_vista/0C084DBB7AFFAAAD8625896C00551FAE/$File/FUNDAMENTO+AD.pdf" TargetMode="External"/><Relationship Id="rId1" Type="http://schemas.openxmlformats.org/officeDocument/2006/relationships/hyperlink" Target="http://www.cegaipslp.org.mx/HV2022Dos.nsf/nombre_de_la_vista/665950D5AAB3F0E68625896A0063C408/$File/OFICIO+DE+APROBACION+DE+PRESUPUESTO+2023.pdf" TargetMode="External"/><Relationship Id="rId212" Type="http://schemas.openxmlformats.org/officeDocument/2006/relationships/hyperlink" Target="http://www.cegaipslp.org.mx/HV2021Tres.nsf/nombre_de_la_vista/F9CADEED6596784F862587E50068E840/$File/AVANCES+FISICOS.pdf" TargetMode="External"/><Relationship Id="rId28" Type="http://schemas.openxmlformats.org/officeDocument/2006/relationships/hyperlink" Target="http://www.cegaipslp.org.mx/HV2022Dos.nsf/nombre_de_la_vista/665950D5AAB3F0E68625896A0063C408/$File/OFICIO+DE+APROBACION+DE+PRESUPUESTO+2023.pdf" TargetMode="External"/><Relationship Id="rId49" Type="http://schemas.openxmlformats.org/officeDocument/2006/relationships/hyperlink" Target="http://www.cegaipslp.org.mx/HV2022Dos.nsf/nombre_de_la_vista/665950D5AAB3F0E68625896A0063C408/$File/OFICIO+DE+APROBACION+DE+PRESUPUESTO+2023.pdf" TargetMode="External"/><Relationship Id="rId114" Type="http://schemas.openxmlformats.org/officeDocument/2006/relationships/hyperlink" Target="http://www.cegaipslp.org.mx/HV2022Dos.nsf/nombre_de_la_vista/0C084DBB7AFFAAAD8625896C00551FAE/$File/FUNDAMENTO+AD.pdf" TargetMode="External"/><Relationship Id="rId60" Type="http://schemas.openxmlformats.org/officeDocument/2006/relationships/hyperlink" Target="http://www.cegaipslp.org.mx/HV2022Dos.nsf/nombre_de_la_vista/0C084DBB7AFFAAAD8625896C00551FAE/$File/FUNDAMENTO+AD.pdf" TargetMode="External"/><Relationship Id="rId81" Type="http://schemas.openxmlformats.org/officeDocument/2006/relationships/hyperlink" Target="http://www.cegaipslp.org.mx/HV2022Dos.nsf/nombre_de_la_vista/0C084DBB7AFFAAAD8625896C00551FAE/$File/FUNDAMENTO+AD.pdf" TargetMode="External"/><Relationship Id="rId135" Type="http://schemas.openxmlformats.org/officeDocument/2006/relationships/hyperlink" Target="http://www.cegaipslp.org.mx/HV2022Dos.nsf/nombre_de_la_vista/0C084DBB7AFFAAAD8625896C00551FAE/$File/FUNDAMENTO+AD.pdf" TargetMode="External"/><Relationship Id="rId156" Type="http://schemas.openxmlformats.org/officeDocument/2006/relationships/hyperlink" Target="http://www.cegaipslp.org.mx/HV2022Dos.nsf/nombre_de_la_vista/0C084DBB7AFFAAAD8625896C00551FAE/$File/FUNDAMENTO+AD.pdf" TargetMode="External"/><Relationship Id="rId177" Type="http://schemas.openxmlformats.org/officeDocument/2006/relationships/hyperlink" Target="http://www.cegaipslp.org.mx/HV2022Dos.nsf/nombre_de_la_vista/0C084DBB7AFFAAAD8625896C00551FAE/$File/FUNDAMENTO+AD.pdf" TargetMode="External"/><Relationship Id="rId198" Type="http://schemas.openxmlformats.org/officeDocument/2006/relationships/hyperlink" Target="http://www.cegaipslp.org.mx/HV2022Dos.nsf/nombre_de_la_vista/0C084DBB7AFFAAAD8625896C00551FAE/$File/FUNDAMENTO+AD.pdf" TargetMode="External"/><Relationship Id="rId202" Type="http://schemas.openxmlformats.org/officeDocument/2006/relationships/hyperlink" Target="http://www.cegaipslp.org.mx/HV2022Dos.nsf/nombre_de_la_vista/0C084DBB7AFFAAAD8625896C00551FAE/$File/FUNDAMENTO+AD.pdf" TargetMode="External"/><Relationship Id="rId18" Type="http://schemas.openxmlformats.org/officeDocument/2006/relationships/hyperlink" Target="http://www.cegaipslp.org.mx/HV2022Dos.nsf/nombre_de_la_vista/665950D5AAB3F0E68625896A0063C408/$File/OFICIO+DE+APROBACION+DE+PRESUPUESTO+2023.pdf" TargetMode="External"/><Relationship Id="rId39" Type="http://schemas.openxmlformats.org/officeDocument/2006/relationships/hyperlink" Target="http://www.cegaipslp.org.mx/HV2022Dos.nsf/nombre_de_la_vista/665950D5AAB3F0E68625896A0063C408/$File/OFICIO+DE+APROBACION+DE+PRESUPUESTO+2023.pdf" TargetMode="External"/><Relationship Id="rId50" Type="http://schemas.openxmlformats.org/officeDocument/2006/relationships/hyperlink" Target="http://www.cegaipslp.org.mx/HV2022Dos.nsf/nombre_de_la_vista/665950D5AAB3F0E68625896A0063C408/$File/OFICIO+DE+APROBACION+DE+PRESUPUESTO+2023.pdf" TargetMode="External"/><Relationship Id="rId104" Type="http://schemas.openxmlformats.org/officeDocument/2006/relationships/hyperlink" Target="http://www.cegaipslp.org.mx/HV2022Dos.nsf/nombre_de_la_vista/0C084DBB7AFFAAAD8625896C00551FAE/$File/FUNDAMENTO+AD.pdf" TargetMode="External"/><Relationship Id="rId125" Type="http://schemas.openxmlformats.org/officeDocument/2006/relationships/hyperlink" Target="http://www.cegaipslp.org.mx/HV2022Dos.nsf/nombre_de_la_vista/0C084DBB7AFFAAAD8625896C00551FAE/$File/FUNDAMENTO+AD.pdf" TargetMode="External"/><Relationship Id="rId146" Type="http://schemas.openxmlformats.org/officeDocument/2006/relationships/hyperlink" Target="http://www.cegaipslp.org.mx/HV2022Dos.nsf/nombre_de_la_vista/0C084DBB7AFFAAAD8625896C00551FAE/$File/FUNDAMENTO+AD.pdf" TargetMode="External"/><Relationship Id="rId167" Type="http://schemas.openxmlformats.org/officeDocument/2006/relationships/hyperlink" Target="http://www.cegaipslp.org.mx/HV2022Dos.nsf/nombre_de_la_vista/0C084DBB7AFFAAAD8625896C00551FAE/$File/FUNDAMENTO+AD.pdf" TargetMode="External"/><Relationship Id="rId188" Type="http://schemas.openxmlformats.org/officeDocument/2006/relationships/hyperlink" Target="http://www.cegaipslp.org.mx/HV2022Dos.nsf/nombre_de_la_vista/0C084DBB7AFFAAAD8625896C00551FAE/$File/FUNDAMENTO+AD.pdf" TargetMode="External"/><Relationship Id="rId71" Type="http://schemas.openxmlformats.org/officeDocument/2006/relationships/hyperlink" Target="http://www.cegaipslp.org.mx/HV2022Dos.nsf/nombre_de_la_vista/0C084DBB7AFFAAAD8625896C00551FAE/$File/FUNDAMENTO+AD.pdf" TargetMode="External"/><Relationship Id="rId92" Type="http://schemas.openxmlformats.org/officeDocument/2006/relationships/hyperlink" Target="http://www.cegaipslp.org.mx/HV2022Dos.nsf/nombre_de_la_vista/0C084DBB7AFFAAAD8625896C00551FAE/$File/FUNDAMENTO+AD.pdf" TargetMode="External"/><Relationship Id="rId213" Type="http://schemas.openxmlformats.org/officeDocument/2006/relationships/hyperlink" Target="http://www.cegaipslp.org.mx/HV2021Tres.nsf/nombre_de_la_vista/FC5D147031AF7F4C862587E50068FD00/$File/AVANCES+FINANCIEROS.pdf" TargetMode="External"/><Relationship Id="rId2" Type="http://schemas.openxmlformats.org/officeDocument/2006/relationships/hyperlink" Target="http://www.cegaipslp.org.mx/HV2022Dos.nsf/nombre_de_la_vista/665950D5AAB3F0E68625896A0063C408/$File/OFICIO+DE+APROBACION+DE+PRESUPUESTO+2023.pdf" TargetMode="External"/><Relationship Id="rId29" Type="http://schemas.openxmlformats.org/officeDocument/2006/relationships/hyperlink" Target="http://www.cegaipslp.org.mx/HV2022Dos.nsf/nombre_de_la_vista/665950D5AAB3F0E68625896A0063C408/$File/OFICIO+DE+APROBACION+DE+PRESUPUESTO+2023.pdf" TargetMode="External"/><Relationship Id="rId40" Type="http://schemas.openxmlformats.org/officeDocument/2006/relationships/hyperlink" Target="http://www.cegaipslp.org.mx/HV2022Dos.nsf/nombre_de_la_vista/665950D5AAB3F0E68625896A0063C408/$File/OFICIO+DE+APROBACION+DE+PRESUPUESTO+2023.pdf" TargetMode="External"/><Relationship Id="rId115" Type="http://schemas.openxmlformats.org/officeDocument/2006/relationships/hyperlink" Target="http://www.cegaipslp.org.mx/HV2022Dos.nsf/nombre_de_la_vista/0C084DBB7AFFAAAD8625896C00551FAE/$File/FUNDAMENTO+AD.pdf" TargetMode="External"/><Relationship Id="rId136" Type="http://schemas.openxmlformats.org/officeDocument/2006/relationships/hyperlink" Target="http://www.cegaipslp.org.mx/HV2022Dos.nsf/nombre_de_la_vista/0C084DBB7AFFAAAD8625896C00551FAE/$File/FUNDAMENTO+AD.pdf" TargetMode="External"/><Relationship Id="rId157" Type="http://schemas.openxmlformats.org/officeDocument/2006/relationships/hyperlink" Target="http://www.cegaipslp.org.mx/HV2022Dos.nsf/nombre_de_la_vista/0C084DBB7AFFAAAD8625896C00551FAE/$File/FUNDAMENTO+AD.pdf" TargetMode="External"/><Relationship Id="rId178" Type="http://schemas.openxmlformats.org/officeDocument/2006/relationships/hyperlink" Target="http://www.cegaipslp.org.mx/HV2022Dos.nsf/nombre_de_la_vista/0C084DBB7AFFAAAD8625896C00551FAE/$File/FUNDAMENTO+AD.pdf" TargetMode="External"/><Relationship Id="rId61" Type="http://schemas.openxmlformats.org/officeDocument/2006/relationships/hyperlink" Target="http://www.cegaipslp.org.mx/HV2022Dos.nsf/nombre_de_la_vista/0C084DBB7AFFAAAD8625896C00551FAE/$File/FUNDAMENTO+AD.pdf" TargetMode="External"/><Relationship Id="rId82" Type="http://schemas.openxmlformats.org/officeDocument/2006/relationships/hyperlink" Target="http://www.cegaipslp.org.mx/HV2022Dos.nsf/nombre_de_la_vista/0C084DBB7AFFAAAD8625896C00551FAE/$File/FUNDAMENTO+AD.pdf" TargetMode="External"/><Relationship Id="rId199" Type="http://schemas.openxmlformats.org/officeDocument/2006/relationships/hyperlink" Target="http://www.cegaipslp.org.mx/HV2022Dos.nsf/nombre_de_la_vista/0C084DBB7AFFAAAD8625896C00551FAE/$File/FUNDAMENTO+AD.pdf" TargetMode="External"/><Relationship Id="rId203" Type="http://schemas.openxmlformats.org/officeDocument/2006/relationships/hyperlink" Target="http://www.cegaipslp.org.mx/HV2022Dos.nsf/nombre_de_la_vista/0C084DBB7AFFAAAD8625896C00551FAE/$File/FUNDAMENTO+AD.pdf" TargetMode="External"/><Relationship Id="rId19" Type="http://schemas.openxmlformats.org/officeDocument/2006/relationships/hyperlink" Target="http://www.cegaipslp.org.mx/HV2022Dos.nsf/nombre_de_la_vista/665950D5AAB3F0E68625896A0063C408/$File/OFICIO+DE+APROBACION+DE+PRESUPUESTO+2023.pdf" TargetMode="External"/><Relationship Id="rId30" Type="http://schemas.openxmlformats.org/officeDocument/2006/relationships/hyperlink" Target="http://www.cegaipslp.org.mx/HV2022Dos.nsf/nombre_de_la_vista/665950D5AAB3F0E68625896A0063C408/$File/OFICIO+DE+APROBACION+DE+PRESUPUESTO+2023.pdf" TargetMode="External"/><Relationship Id="rId105" Type="http://schemas.openxmlformats.org/officeDocument/2006/relationships/hyperlink" Target="http://www.cegaipslp.org.mx/HV2022Dos.nsf/nombre_de_la_vista/0C084DBB7AFFAAAD8625896C00551FAE/$File/FUNDAMENTO+AD.pdf" TargetMode="External"/><Relationship Id="rId126" Type="http://schemas.openxmlformats.org/officeDocument/2006/relationships/hyperlink" Target="http://www.cegaipslp.org.mx/HV2022Dos.nsf/nombre_de_la_vista/0C084DBB7AFFAAAD8625896C00551FAE/$File/FUNDAMENTO+AD.pdf" TargetMode="External"/><Relationship Id="rId147" Type="http://schemas.openxmlformats.org/officeDocument/2006/relationships/hyperlink" Target="http://www.cegaipslp.org.mx/HV2022Dos.nsf/nombre_de_la_vista/0C084DBB7AFFAAAD8625896C00551FAE/$File/FUNDAMENTO+AD.pdf" TargetMode="External"/><Relationship Id="rId168" Type="http://schemas.openxmlformats.org/officeDocument/2006/relationships/hyperlink" Target="http://www.cegaipslp.org.mx/HV2022Dos.nsf/nombre_de_la_vista/0C084DBB7AFFAAAD8625896C00551FAE/$File/FUNDAMENTO+AD.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C964B47915C65CD0862587E500686329/$File/IMPACTO+URBANO.pdf"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1Tres.nsf/nombre_de_la_vista/0047D1F5BB7AE985862587E500683E6A/$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17"/>
  <sheetViews>
    <sheetView tabSelected="1" topLeftCell="A2" zoomScale="80" zoomScaleNormal="80" workbookViewId="0">
      <selection activeCell="A2" sqref="A2:C2"/>
    </sheetView>
  </sheetViews>
  <sheetFormatPr baseColWidth="10" defaultColWidth="9.140625" defaultRowHeight="15" x14ac:dyDescent="0.25"/>
  <cols>
    <col min="1" max="1" width="8" customWidth="1"/>
    <col min="2" max="2" width="30.5703125" customWidth="1"/>
    <col min="3" max="3" width="29.28515625" customWidth="1"/>
    <col min="4" max="4" width="28.7109375" customWidth="1"/>
    <col min="5" max="5" width="16.85546875" bestFit="1" customWidth="1"/>
    <col min="6" max="6" width="16.85546875" customWidth="1"/>
    <col min="7" max="7" width="11.5703125" customWidth="1"/>
    <col min="8" max="8" width="25" customWidth="1"/>
    <col min="9" max="9" width="22.42578125" customWidth="1"/>
    <col min="10" max="10" width="26.28515625" customWidth="1"/>
    <col min="11" max="11" width="11.5703125" customWidth="1"/>
    <col min="12" max="12" width="26.140625" customWidth="1"/>
    <col min="13" max="13" width="26.42578125" customWidth="1"/>
    <col min="14" max="14" width="18.140625" customWidth="1"/>
    <col min="15" max="15" width="24.7109375" customWidth="1"/>
    <col min="16" max="16" width="18.7109375" style="2" customWidth="1"/>
    <col min="17" max="24" width="18.7109375" customWidth="1"/>
    <col min="25" max="25" width="0.28515625" customWidth="1"/>
    <col min="26" max="33" width="18.7109375" customWidth="1"/>
    <col min="34" max="34" width="35.28515625" customWidth="1"/>
    <col min="35" max="35" width="20" customWidth="1"/>
    <col min="36" max="36" width="10.7109375" style="2" customWidth="1"/>
    <col min="37" max="37" width="17.5703125" bestFit="1" customWidth="1"/>
    <col min="38" max="38" width="20.42578125" customWidth="1"/>
    <col min="39" max="39" width="18.7109375" customWidth="1"/>
    <col min="40" max="40" width="20.140625" customWidth="1"/>
    <col min="41" max="41" width="21" customWidth="1"/>
    <col min="42" max="42" width="16.42578125" customWidth="1"/>
    <col min="43" max="43" width="13.85546875" customWidth="1"/>
    <col min="44" max="44" width="14.42578125" customWidth="1"/>
    <col min="45" max="45" width="10.85546875" customWidth="1"/>
    <col min="46" max="46" width="13.5703125" customWidth="1"/>
    <col min="47" max="47" width="51.28515625" customWidth="1"/>
    <col min="48" max="48" width="12.5703125" customWidth="1"/>
    <col min="49" max="49" width="31.7109375" customWidth="1"/>
    <col min="50" max="50" width="31.140625" customWidth="1"/>
    <col min="51" max="51" width="35.85546875" customWidth="1"/>
    <col min="52" max="52" width="24.140625" customWidth="1"/>
    <col min="53" max="53" width="15" customWidth="1"/>
    <col min="54" max="54" width="23.7109375" bestFit="1" customWidth="1"/>
    <col min="55" max="55" width="14.140625" customWidth="1"/>
    <col min="56" max="56" width="20.28515625" customWidth="1"/>
    <col min="57" max="57" width="15" customWidth="1"/>
    <col min="58" max="58" width="34.42578125" customWidth="1"/>
    <col min="59" max="59" width="63.42578125" bestFit="1" customWidth="1"/>
    <col min="60" max="60" width="41.7109375" bestFit="1" customWidth="1"/>
    <col min="61" max="61" width="61.7109375" bestFit="1" customWidth="1"/>
    <col min="62" max="62" width="82.5703125" bestFit="1" customWidth="1"/>
    <col min="63" max="63" width="39.140625" customWidth="1"/>
    <col min="64" max="64" width="17.5703125" bestFit="1" customWidth="1"/>
    <col min="65" max="65" width="20" bestFit="1" customWidth="1"/>
    <col min="66" max="66" width="8" bestFit="1" customWidth="1"/>
  </cols>
  <sheetData>
    <row r="1" spans="1:66" hidden="1" x14ac:dyDescent="0.25">
      <c r="A1" t="s">
        <v>0</v>
      </c>
    </row>
    <row r="2" spans="1:66" x14ac:dyDescent="0.25">
      <c r="A2" s="16" t="s">
        <v>1</v>
      </c>
      <c r="B2" s="17"/>
      <c r="C2" s="17"/>
      <c r="D2" s="16" t="s">
        <v>2</v>
      </c>
      <c r="E2" s="17"/>
      <c r="F2" s="17"/>
      <c r="G2" s="16" t="s">
        <v>3</v>
      </c>
      <c r="H2" s="17"/>
      <c r="I2" s="17"/>
    </row>
    <row r="3" spans="1:66" x14ac:dyDescent="0.25">
      <c r="A3" s="18" t="s">
        <v>4</v>
      </c>
      <c r="B3" s="17"/>
      <c r="C3" s="17"/>
      <c r="D3" s="18" t="s">
        <v>5</v>
      </c>
      <c r="E3" s="17"/>
      <c r="F3" s="17"/>
      <c r="G3" s="18" t="s">
        <v>6</v>
      </c>
      <c r="H3" s="17"/>
      <c r="I3" s="1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s="2"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s="2"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s="2"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s="2"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6" t="s">
        <v>82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row>
    <row r="7" spans="1:66" x14ac:dyDescent="0.25">
      <c r="A7" s="7" t="s">
        <v>83</v>
      </c>
      <c r="B7" s="7" t="s">
        <v>84</v>
      </c>
      <c r="C7" s="7" t="s">
        <v>85</v>
      </c>
      <c r="D7" s="7" t="s">
        <v>86</v>
      </c>
      <c r="E7" s="7" t="s">
        <v>87</v>
      </c>
      <c r="F7" s="7" t="s">
        <v>88</v>
      </c>
      <c r="G7" s="7" t="s">
        <v>89</v>
      </c>
      <c r="H7" s="7" t="s">
        <v>90</v>
      </c>
      <c r="I7" s="7" t="s">
        <v>91</v>
      </c>
      <c r="J7" s="7" t="s">
        <v>92</v>
      </c>
      <c r="K7" s="7" t="s">
        <v>93</v>
      </c>
      <c r="L7" s="7" t="s">
        <v>94</v>
      </c>
      <c r="M7" s="7" t="s">
        <v>95</v>
      </c>
      <c r="N7" s="7" t="s">
        <v>96</v>
      </c>
      <c r="O7" s="7" t="s">
        <v>97</v>
      </c>
      <c r="P7" s="7" t="s">
        <v>98</v>
      </c>
      <c r="Q7" s="7" t="s">
        <v>99</v>
      </c>
      <c r="R7" s="7" t="s">
        <v>100</v>
      </c>
      <c r="S7" s="7" t="s">
        <v>101</v>
      </c>
      <c r="T7" s="7" t="s">
        <v>102</v>
      </c>
      <c r="U7" s="7" t="s">
        <v>103</v>
      </c>
      <c r="V7" s="7" t="s">
        <v>104</v>
      </c>
      <c r="W7" s="7" t="s">
        <v>105</v>
      </c>
      <c r="X7" s="7" t="s">
        <v>106</v>
      </c>
      <c r="Y7" s="7" t="s">
        <v>107</v>
      </c>
      <c r="Z7" s="7" t="s">
        <v>108</v>
      </c>
      <c r="AA7" s="7" t="s">
        <v>109</v>
      </c>
      <c r="AB7" s="7" t="s">
        <v>110</v>
      </c>
      <c r="AC7" s="7" t="s">
        <v>111</v>
      </c>
      <c r="AD7" s="7" t="s">
        <v>112</v>
      </c>
      <c r="AE7" s="7" t="s">
        <v>113</v>
      </c>
      <c r="AF7" s="7" t="s">
        <v>114</v>
      </c>
      <c r="AG7" s="7" t="s">
        <v>115</v>
      </c>
      <c r="AH7" s="7" t="s">
        <v>116</v>
      </c>
      <c r="AI7" s="7" t="s">
        <v>117</v>
      </c>
      <c r="AJ7" s="7" t="s">
        <v>118</v>
      </c>
      <c r="AK7" s="7" t="s">
        <v>119</v>
      </c>
      <c r="AL7" s="7" t="s">
        <v>120</v>
      </c>
      <c r="AM7" s="7" t="s">
        <v>121</v>
      </c>
      <c r="AN7" s="7" t="s">
        <v>122</v>
      </c>
      <c r="AO7" s="7" t="s">
        <v>123</v>
      </c>
      <c r="AP7" s="7" t="s">
        <v>124</v>
      </c>
      <c r="AQ7" s="7" t="s">
        <v>125</v>
      </c>
      <c r="AR7" s="7" t="s">
        <v>126</v>
      </c>
      <c r="AS7" s="7" t="s">
        <v>127</v>
      </c>
      <c r="AT7" s="7" t="s">
        <v>128</v>
      </c>
      <c r="AU7" s="7" t="s">
        <v>129</v>
      </c>
      <c r="AV7" s="7" t="s">
        <v>130</v>
      </c>
      <c r="AW7" s="7" t="s">
        <v>131</v>
      </c>
      <c r="AX7" s="7" t="s">
        <v>132</v>
      </c>
      <c r="AY7" s="7" t="s">
        <v>133</v>
      </c>
      <c r="AZ7" s="7" t="s">
        <v>134</v>
      </c>
      <c r="BA7" s="7" t="s">
        <v>135</v>
      </c>
      <c r="BB7" s="7" t="s">
        <v>136</v>
      </c>
      <c r="BC7" s="7" t="s">
        <v>137</v>
      </c>
      <c r="BD7" s="7" t="s">
        <v>138</v>
      </c>
      <c r="BE7" s="7" t="s">
        <v>139</v>
      </c>
      <c r="BF7" s="7" t="s">
        <v>140</v>
      </c>
      <c r="BG7" s="7" t="s">
        <v>141</v>
      </c>
      <c r="BH7" s="7" t="s">
        <v>142</v>
      </c>
      <c r="BI7" s="7" t="s">
        <v>143</v>
      </c>
      <c r="BJ7" s="7" t="s">
        <v>144</v>
      </c>
      <c r="BK7" s="7" t="s">
        <v>145</v>
      </c>
      <c r="BL7" s="7" t="s">
        <v>146</v>
      </c>
      <c r="BM7" s="7" t="s">
        <v>147</v>
      </c>
      <c r="BN7" s="7" t="s">
        <v>148</v>
      </c>
    </row>
    <row r="8" spans="1:66" x14ac:dyDescent="0.25">
      <c r="A8">
        <v>2023</v>
      </c>
      <c r="B8" s="10">
        <v>45139</v>
      </c>
      <c r="C8" s="10">
        <v>45169</v>
      </c>
      <c r="D8" s="2" t="s">
        <v>149</v>
      </c>
      <c r="E8" s="2" t="s">
        <v>155</v>
      </c>
      <c r="F8" s="2" t="s">
        <v>156</v>
      </c>
      <c r="G8">
        <v>548</v>
      </c>
      <c r="H8" t="s">
        <v>332</v>
      </c>
      <c r="I8" s="9" t="s">
        <v>322</v>
      </c>
      <c r="J8" t="s">
        <v>310</v>
      </c>
      <c r="K8" s="2">
        <v>1</v>
      </c>
      <c r="L8" t="s">
        <v>296</v>
      </c>
      <c r="M8" t="s">
        <v>296</v>
      </c>
      <c r="N8" t="s">
        <v>296</v>
      </c>
      <c r="P8" t="s">
        <v>297</v>
      </c>
      <c r="Q8" t="s">
        <v>164</v>
      </c>
      <c r="R8" t="s">
        <v>380</v>
      </c>
      <c r="S8">
        <v>830</v>
      </c>
      <c r="T8">
        <v>0</v>
      </c>
      <c r="U8" t="s">
        <v>189</v>
      </c>
      <c r="V8" t="s">
        <v>300</v>
      </c>
      <c r="W8" s="11">
        <v>240280001</v>
      </c>
      <c r="X8" t="s">
        <v>229</v>
      </c>
      <c r="Y8">
        <v>28</v>
      </c>
      <c r="Z8" t="s">
        <v>229</v>
      </c>
      <c r="AA8">
        <v>24</v>
      </c>
      <c r="AB8" t="s">
        <v>229</v>
      </c>
      <c r="AC8">
        <v>78280</v>
      </c>
      <c r="AD8" t="s">
        <v>320</v>
      </c>
      <c r="AE8" t="s">
        <v>320</v>
      </c>
      <c r="AF8" t="s">
        <v>320</v>
      </c>
      <c r="AG8" t="s">
        <v>320</v>
      </c>
      <c r="AH8" t="s">
        <v>290</v>
      </c>
      <c r="AI8" t="s">
        <v>326</v>
      </c>
      <c r="AJ8">
        <v>548</v>
      </c>
      <c r="AK8" s="13">
        <v>45139</v>
      </c>
      <c r="AL8" s="13">
        <v>45139</v>
      </c>
      <c r="AM8" s="13">
        <v>45139</v>
      </c>
      <c r="AN8" s="12">
        <v>2635.08</v>
      </c>
      <c r="AO8" s="12">
        <v>2635.08</v>
      </c>
      <c r="AP8">
        <v>0</v>
      </c>
      <c r="AQ8">
        <v>135380.70000000001</v>
      </c>
      <c r="AR8" t="s">
        <v>327</v>
      </c>
      <c r="AS8">
        <v>1</v>
      </c>
      <c r="AT8" t="s">
        <v>289</v>
      </c>
      <c r="AU8" t="s">
        <v>310</v>
      </c>
      <c r="AV8">
        <v>0</v>
      </c>
      <c r="AW8" s="13">
        <v>45139</v>
      </c>
      <c r="AX8" s="13">
        <v>45139</v>
      </c>
      <c r="AY8" s="3" t="s">
        <v>331</v>
      </c>
      <c r="AZ8" s="3" t="s">
        <v>331</v>
      </c>
      <c r="BA8" t="s">
        <v>328</v>
      </c>
      <c r="BB8" t="s">
        <v>329</v>
      </c>
      <c r="BC8">
        <v>1</v>
      </c>
      <c r="BD8" s="2" t="s">
        <v>255</v>
      </c>
      <c r="BE8">
        <v>1</v>
      </c>
      <c r="BF8" t="s">
        <v>352</v>
      </c>
      <c r="BG8" s="3" t="s">
        <v>331</v>
      </c>
      <c r="BH8" s="3" t="s">
        <v>331</v>
      </c>
      <c r="BI8" s="3" t="s">
        <v>331</v>
      </c>
      <c r="BJ8" s="3" t="s">
        <v>331</v>
      </c>
      <c r="BK8" t="s">
        <v>326</v>
      </c>
      <c r="BL8" s="10">
        <v>45210</v>
      </c>
      <c r="BM8" s="10">
        <v>45180</v>
      </c>
      <c r="BN8" s="4" t="s">
        <v>330</v>
      </c>
    </row>
    <row r="9" spans="1:66" x14ac:dyDescent="0.25">
      <c r="A9">
        <v>2023</v>
      </c>
      <c r="B9" s="10">
        <v>45139</v>
      </c>
      <c r="C9" s="10">
        <v>45169</v>
      </c>
      <c r="D9" s="2" t="s">
        <v>149</v>
      </c>
      <c r="E9" s="2" t="s">
        <v>153</v>
      </c>
      <c r="F9" s="2" t="s">
        <v>156</v>
      </c>
      <c r="G9">
        <v>549</v>
      </c>
      <c r="H9" t="s">
        <v>332</v>
      </c>
      <c r="I9" s="9" t="s">
        <v>322</v>
      </c>
      <c r="J9" t="s">
        <v>355</v>
      </c>
      <c r="K9" s="2">
        <f>K8+1</f>
        <v>2</v>
      </c>
      <c r="L9" t="s">
        <v>385</v>
      </c>
      <c r="M9" t="s">
        <v>385</v>
      </c>
      <c r="N9" t="s">
        <v>385</v>
      </c>
      <c r="P9" t="s">
        <v>407</v>
      </c>
      <c r="Q9" t="s">
        <v>164</v>
      </c>
      <c r="R9" t="s">
        <v>380</v>
      </c>
      <c r="S9">
        <v>830</v>
      </c>
      <c r="T9">
        <v>0</v>
      </c>
      <c r="U9" t="s">
        <v>189</v>
      </c>
      <c r="V9" t="s">
        <v>300</v>
      </c>
      <c r="W9" s="11">
        <v>240280001</v>
      </c>
      <c r="X9" t="s">
        <v>229</v>
      </c>
      <c r="Y9">
        <v>28</v>
      </c>
      <c r="Z9" t="s">
        <v>229</v>
      </c>
      <c r="AA9">
        <v>24</v>
      </c>
      <c r="AB9" t="s">
        <v>229</v>
      </c>
      <c r="AC9">
        <v>78280</v>
      </c>
      <c r="AD9" t="s">
        <v>320</v>
      </c>
      <c r="AE9" t="s">
        <v>320</v>
      </c>
      <c r="AF9" t="s">
        <v>320</v>
      </c>
      <c r="AG9" t="s">
        <v>320</v>
      </c>
      <c r="AH9" t="s">
        <v>290</v>
      </c>
      <c r="AI9" t="s">
        <v>326</v>
      </c>
      <c r="AJ9">
        <v>549</v>
      </c>
      <c r="AK9" s="13">
        <v>45139</v>
      </c>
      <c r="AL9" s="13">
        <v>45139</v>
      </c>
      <c r="AM9" s="13">
        <v>45139</v>
      </c>
      <c r="AN9" s="12">
        <v>4603.45</v>
      </c>
      <c r="AO9" s="12">
        <v>5340</v>
      </c>
      <c r="AP9">
        <v>0</v>
      </c>
      <c r="AQ9">
        <v>135380.70000000001</v>
      </c>
      <c r="AR9" t="s">
        <v>327</v>
      </c>
      <c r="AS9">
        <v>1</v>
      </c>
      <c r="AT9" t="s">
        <v>289</v>
      </c>
      <c r="AU9" t="s">
        <v>355</v>
      </c>
      <c r="AV9">
        <v>0</v>
      </c>
      <c r="AW9" s="13">
        <v>45139</v>
      </c>
      <c r="AX9" s="13">
        <v>45139</v>
      </c>
      <c r="AY9" s="3" t="s">
        <v>331</v>
      </c>
      <c r="AZ9" s="3" t="s">
        <v>331</v>
      </c>
      <c r="BA9" t="s">
        <v>328</v>
      </c>
      <c r="BB9" t="s">
        <v>329</v>
      </c>
      <c r="BC9">
        <v>1</v>
      </c>
      <c r="BD9" s="2" t="s">
        <v>255</v>
      </c>
      <c r="BE9">
        <v>1</v>
      </c>
      <c r="BF9" t="s">
        <v>352</v>
      </c>
      <c r="BG9" s="3" t="s">
        <v>331</v>
      </c>
      <c r="BH9" s="3" t="s">
        <v>331</v>
      </c>
      <c r="BI9" s="3" t="s">
        <v>331</v>
      </c>
      <c r="BJ9" s="3" t="s">
        <v>331</v>
      </c>
      <c r="BK9" t="s">
        <v>326</v>
      </c>
      <c r="BL9" s="10">
        <v>45210</v>
      </c>
      <c r="BM9" s="10">
        <v>45180</v>
      </c>
      <c r="BN9" s="4" t="s">
        <v>330</v>
      </c>
    </row>
    <row r="10" spans="1:66" x14ac:dyDescent="0.25">
      <c r="A10">
        <v>2023</v>
      </c>
      <c r="B10" s="10">
        <v>45139</v>
      </c>
      <c r="C10" s="10">
        <v>45169</v>
      </c>
      <c r="D10" s="2" t="s">
        <v>149</v>
      </c>
      <c r="E10" s="2" t="s">
        <v>153</v>
      </c>
      <c r="F10" s="2" t="s">
        <v>156</v>
      </c>
      <c r="G10">
        <v>550</v>
      </c>
      <c r="H10" t="s">
        <v>332</v>
      </c>
      <c r="I10" s="9" t="s">
        <v>322</v>
      </c>
      <c r="J10" t="s">
        <v>429</v>
      </c>
      <c r="K10" s="2">
        <f t="shared" ref="K10:K73" si="0">K9+1</f>
        <v>3</v>
      </c>
      <c r="L10" t="s">
        <v>346</v>
      </c>
      <c r="M10" t="s">
        <v>346</v>
      </c>
      <c r="N10" t="s">
        <v>346</v>
      </c>
      <c r="P10" t="s">
        <v>347</v>
      </c>
      <c r="Q10" t="s">
        <v>164</v>
      </c>
      <c r="R10" t="s">
        <v>439</v>
      </c>
      <c r="S10">
        <v>550</v>
      </c>
      <c r="T10">
        <v>0</v>
      </c>
      <c r="U10" t="s">
        <v>189</v>
      </c>
      <c r="V10" t="s">
        <v>363</v>
      </c>
      <c r="W10" s="11">
        <v>240280001</v>
      </c>
      <c r="X10" t="s">
        <v>229</v>
      </c>
      <c r="Y10">
        <v>28</v>
      </c>
      <c r="Z10" t="s">
        <v>229</v>
      </c>
      <c r="AA10">
        <v>24</v>
      </c>
      <c r="AB10" t="s">
        <v>229</v>
      </c>
      <c r="AC10">
        <v>78260</v>
      </c>
      <c r="AD10" t="s">
        <v>320</v>
      </c>
      <c r="AE10" t="s">
        <v>320</v>
      </c>
      <c r="AF10" t="s">
        <v>320</v>
      </c>
      <c r="AG10" t="s">
        <v>320</v>
      </c>
      <c r="AH10" t="s">
        <v>290</v>
      </c>
      <c r="AI10" t="s">
        <v>326</v>
      </c>
      <c r="AJ10">
        <v>550</v>
      </c>
      <c r="AK10" s="13">
        <v>45139</v>
      </c>
      <c r="AL10" s="13">
        <v>45139</v>
      </c>
      <c r="AM10" s="13">
        <v>45139</v>
      </c>
      <c r="AN10">
        <v>681.03</v>
      </c>
      <c r="AO10">
        <v>789.99</v>
      </c>
      <c r="AP10">
        <v>0</v>
      </c>
      <c r="AQ10">
        <v>135380.70000000001</v>
      </c>
      <c r="AR10" t="s">
        <v>327</v>
      </c>
      <c r="AS10">
        <v>1</v>
      </c>
      <c r="AT10" t="s">
        <v>289</v>
      </c>
      <c r="AU10" t="s">
        <v>429</v>
      </c>
      <c r="AV10">
        <v>0</v>
      </c>
      <c r="AW10" s="13">
        <v>45139</v>
      </c>
      <c r="AX10" s="13">
        <v>45139</v>
      </c>
      <c r="AY10" s="3" t="s">
        <v>331</v>
      </c>
      <c r="AZ10" s="3" t="s">
        <v>331</v>
      </c>
      <c r="BA10" t="s">
        <v>328</v>
      </c>
      <c r="BB10" t="s">
        <v>329</v>
      </c>
      <c r="BC10">
        <v>1</v>
      </c>
      <c r="BD10" s="2" t="s">
        <v>255</v>
      </c>
      <c r="BE10">
        <v>1</v>
      </c>
      <c r="BF10" t="s">
        <v>352</v>
      </c>
      <c r="BG10" s="3" t="s">
        <v>331</v>
      </c>
      <c r="BH10" s="3" t="s">
        <v>331</v>
      </c>
      <c r="BI10" s="3" t="s">
        <v>331</v>
      </c>
      <c r="BJ10" s="3" t="s">
        <v>331</v>
      </c>
      <c r="BK10" t="s">
        <v>326</v>
      </c>
      <c r="BL10" s="10">
        <v>45210</v>
      </c>
      <c r="BM10" s="10">
        <v>45180</v>
      </c>
      <c r="BN10" s="4" t="s">
        <v>330</v>
      </c>
    </row>
    <row r="11" spans="1:66" x14ac:dyDescent="0.25">
      <c r="A11">
        <v>2023</v>
      </c>
      <c r="B11" s="10">
        <v>45139</v>
      </c>
      <c r="C11" s="10">
        <v>45169</v>
      </c>
      <c r="D11" s="2" t="s">
        <v>149</v>
      </c>
      <c r="E11" s="2" t="s">
        <v>153</v>
      </c>
      <c r="F11" s="2" t="s">
        <v>156</v>
      </c>
      <c r="G11">
        <v>551</v>
      </c>
      <c r="H11" t="s">
        <v>332</v>
      </c>
      <c r="I11" s="9" t="s">
        <v>322</v>
      </c>
      <c r="J11" t="s">
        <v>288</v>
      </c>
      <c r="K11" s="2">
        <f t="shared" si="0"/>
        <v>4</v>
      </c>
      <c r="L11" t="s">
        <v>299</v>
      </c>
      <c r="M11" t="s">
        <v>299</v>
      </c>
      <c r="N11" t="s">
        <v>299</v>
      </c>
      <c r="P11" t="s">
        <v>291</v>
      </c>
      <c r="Q11" t="s">
        <v>182</v>
      </c>
      <c r="R11" t="s">
        <v>306</v>
      </c>
      <c r="S11">
        <v>925</v>
      </c>
      <c r="T11">
        <v>0</v>
      </c>
      <c r="U11" t="s">
        <v>189</v>
      </c>
      <c r="V11" t="s">
        <v>307</v>
      </c>
      <c r="W11" s="11">
        <v>240280001</v>
      </c>
      <c r="X11" t="s">
        <v>229</v>
      </c>
      <c r="Y11">
        <v>28</v>
      </c>
      <c r="Z11" t="s">
        <v>229</v>
      </c>
      <c r="AA11">
        <v>24</v>
      </c>
      <c r="AB11" t="s">
        <v>229</v>
      </c>
      <c r="AC11">
        <v>78118</v>
      </c>
      <c r="AD11" t="s">
        <v>320</v>
      </c>
      <c r="AE11" t="s">
        <v>320</v>
      </c>
      <c r="AF11" t="s">
        <v>320</v>
      </c>
      <c r="AG11" t="s">
        <v>320</v>
      </c>
      <c r="AH11" t="s">
        <v>290</v>
      </c>
      <c r="AI11" t="s">
        <v>326</v>
      </c>
      <c r="AJ11">
        <v>551</v>
      </c>
      <c r="AK11" s="13">
        <v>45139</v>
      </c>
      <c r="AL11" s="13">
        <v>45139</v>
      </c>
      <c r="AM11" s="13">
        <v>45139</v>
      </c>
      <c r="AN11" s="12">
        <v>2584.2399999999998</v>
      </c>
      <c r="AO11" s="12">
        <v>2988.7</v>
      </c>
      <c r="AP11">
        <v>0</v>
      </c>
      <c r="AQ11">
        <v>135380.70000000001</v>
      </c>
      <c r="AR11" t="s">
        <v>327</v>
      </c>
      <c r="AS11">
        <v>1</v>
      </c>
      <c r="AT11" t="s">
        <v>289</v>
      </c>
      <c r="AU11" t="s">
        <v>288</v>
      </c>
      <c r="AV11">
        <v>0</v>
      </c>
      <c r="AW11" s="13">
        <v>45139</v>
      </c>
      <c r="AX11" s="13">
        <v>45139</v>
      </c>
      <c r="AY11" s="3" t="s">
        <v>331</v>
      </c>
      <c r="AZ11" s="3" t="s">
        <v>331</v>
      </c>
      <c r="BA11" t="s">
        <v>328</v>
      </c>
      <c r="BB11" t="s">
        <v>329</v>
      </c>
      <c r="BC11">
        <v>1</v>
      </c>
      <c r="BD11" s="2" t="s">
        <v>255</v>
      </c>
      <c r="BE11">
        <v>1</v>
      </c>
      <c r="BF11" t="s">
        <v>352</v>
      </c>
      <c r="BG11" s="3" t="s">
        <v>331</v>
      </c>
      <c r="BH11" s="3" t="s">
        <v>331</v>
      </c>
      <c r="BI11" s="3" t="s">
        <v>331</v>
      </c>
      <c r="BJ11" s="3" t="s">
        <v>331</v>
      </c>
      <c r="BK11" t="s">
        <v>326</v>
      </c>
      <c r="BL11" s="10">
        <v>45210</v>
      </c>
      <c r="BM11" s="10">
        <v>45180</v>
      </c>
      <c r="BN11" s="4" t="s">
        <v>330</v>
      </c>
    </row>
    <row r="12" spans="1:66" x14ac:dyDescent="0.25">
      <c r="A12">
        <v>2023</v>
      </c>
      <c r="B12" s="10">
        <v>45139</v>
      </c>
      <c r="C12" s="10">
        <v>45169</v>
      </c>
      <c r="D12" s="2" t="s">
        <v>149</v>
      </c>
      <c r="E12" s="2" t="s">
        <v>153</v>
      </c>
      <c r="F12" s="2" t="s">
        <v>156</v>
      </c>
      <c r="G12">
        <v>552</v>
      </c>
      <c r="H12" t="s">
        <v>332</v>
      </c>
      <c r="I12" s="9" t="s">
        <v>322</v>
      </c>
      <c r="J12" t="s">
        <v>351</v>
      </c>
      <c r="K12" s="2">
        <f t="shared" si="0"/>
        <v>5</v>
      </c>
      <c r="L12" t="s">
        <v>386</v>
      </c>
      <c r="M12" t="s">
        <v>386</v>
      </c>
      <c r="N12" t="s">
        <v>386</v>
      </c>
      <c r="P12" t="s">
        <v>408</v>
      </c>
      <c r="Q12" t="s">
        <v>183</v>
      </c>
      <c r="R12" t="s">
        <v>440</v>
      </c>
      <c r="S12">
        <v>3830</v>
      </c>
      <c r="T12">
        <v>0</v>
      </c>
      <c r="U12" t="s">
        <v>198</v>
      </c>
      <c r="V12" t="s">
        <v>441</v>
      </c>
      <c r="W12" s="11">
        <v>240280001</v>
      </c>
      <c r="X12" t="s">
        <v>229</v>
      </c>
      <c r="Y12">
        <v>28</v>
      </c>
      <c r="Z12" t="s">
        <v>229</v>
      </c>
      <c r="AA12">
        <v>24</v>
      </c>
      <c r="AB12" t="s">
        <v>229</v>
      </c>
      <c r="AC12">
        <v>78280</v>
      </c>
      <c r="AD12" t="s">
        <v>320</v>
      </c>
      <c r="AE12" t="s">
        <v>320</v>
      </c>
      <c r="AF12" t="s">
        <v>320</v>
      </c>
      <c r="AG12" t="s">
        <v>320</v>
      </c>
      <c r="AH12" t="s">
        <v>290</v>
      </c>
      <c r="AI12" t="s">
        <v>326</v>
      </c>
      <c r="AJ12">
        <v>552</v>
      </c>
      <c r="AK12" s="13">
        <v>45139</v>
      </c>
      <c r="AL12" s="13">
        <v>45139</v>
      </c>
      <c r="AM12" s="13">
        <v>45139</v>
      </c>
      <c r="AN12" s="12">
        <v>21508.62</v>
      </c>
      <c r="AO12" s="12">
        <v>24950</v>
      </c>
      <c r="AP12">
        <v>0</v>
      </c>
      <c r="AQ12">
        <v>135380.70000000001</v>
      </c>
      <c r="AR12" t="s">
        <v>327</v>
      </c>
      <c r="AS12">
        <v>1</v>
      </c>
      <c r="AT12" t="s">
        <v>289</v>
      </c>
      <c r="AU12" t="s">
        <v>351</v>
      </c>
      <c r="AV12">
        <v>0</v>
      </c>
      <c r="AW12" s="13">
        <v>45139</v>
      </c>
      <c r="AX12" s="13">
        <v>45139</v>
      </c>
      <c r="AY12" s="3" t="s">
        <v>331</v>
      </c>
      <c r="AZ12" s="3" t="s">
        <v>331</v>
      </c>
      <c r="BA12" t="s">
        <v>328</v>
      </c>
      <c r="BB12" t="s">
        <v>329</v>
      </c>
      <c r="BC12">
        <v>1</v>
      </c>
      <c r="BD12" s="2" t="s">
        <v>255</v>
      </c>
      <c r="BE12">
        <v>1</v>
      </c>
      <c r="BF12" t="s">
        <v>352</v>
      </c>
      <c r="BG12" s="3" t="s">
        <v>331</v>
      </c>
      <c r="BH12" s="3" t="s">
        <v>331</v>
      </c>
      <c r="BI12" s="3" t="s">
        <v>331</v>
      </c>
      <c r="BJ12" s="3" t="s">
        <v>331</v>
      </c>
      <c r="BK12" t="s">
        <v>326</v>
      </c>
      <c r="BL12" s="10">
        <v>45210</v>
      </c>
      <c r="BM12" s="10">
        <v>45180</v>
      </c>
      <c r="BN12" s="4" t="s">
        <v>330</v>
      </c>
    </row>
    <row r="13" spans="1:66" x14ac:dyDescent="0.25">
      <c r="A13">
        <v>2023</v>
      </c>
      <c r="B13" s="10">
        <v>45139</v>
      </c>
      <c r="C13" s="10">
        <v>45169</v>
      </c>
      <c r="D13" s="2" t="s">
        <v>149</v>
      </c>
      <c r="E13" s="2" t="s">
        <v>153</v>
      </c>
      <c r="F13" s="2" t="s">
        <v>156</v>
      </c>
      <c r="G13">
        <v>553</v>
      </c>
      <c r="H13" t="s">
        <v>332</v>
      </c>
      <c r="I13" s="9" t="s">
        <v>322</v>
      </c>
      <c r="J13" t="s">
        <v>288</v>
      </c>
      <c r="K13" s="2">
        <f t="shared" si="0"/>
        <v>6</v>
      </c>
      <c r="L13" t="s">
        <v>301</v>
      </c>
      <c r="M13" t="s">
        <v>301</v>
      </c>
      <c r="N13" t="s">
        <v>301</v>
      </c>
      <c r="P13" t="s">
        <v>302</v>
      </c>
      <c r="Q13" t="s">
        <v>164</v>
      </c>
      <c r="R13" t="s">
        <v>308</v>
      </c>
      <c r="S13">
        <v>1032</v>
      </c>
      <c r="T13">
        <v>0</v>
      </c>
      <c r="U13" t="s">
        <v>189</v>
      </c>
      <c r="V13" t="s">
        <v>305</v>
      </c>
      <c r="W13" s="11">
        <v>240200001</v>
      </c>
      <c r="X13" t="s">
        <v>309</v>
      </c>
      <c r="Y13">
        <v>20</v>
      </c>
      <c r="Z13" t="s">
        <v>309</v>
      </c>
      <c r="AA13">
        <v>24</v>
      </c>
      <c r="AB13" t="s">
        <v>229</v>
      </c>
      <c r="AC13">
        <v>78797</v>
      </c>
      <c r="AD13" t="s">
        <v>320</v>
      </c>
      <c r="AE13" t="s">
        <v>320</v>
      </c>
      <c r="AF13" t="s">
        <v>320</v>
      </c>
      <c r="AG13" t="s">
        <v>320</v>
      </c>
      <c r="AH13" t="s">
        <v>290</v>
      </c>
      <c r="AI13" t="s">
        <v>326</v>
      </c>
      <c r="AJ13">
        <v>553</v>
      </c>
      <c r="AK13" s="13">
        <v>45139</v>
      </c>
      <c r="AL13" s="13">
        <v>45139</v>
      </c>
      <c r="AM13" s="13">
        <v>45139</v>
      </c>
      <c r="AN13" s="12">
        <v>778.74</v>
      </c>
      <c r="AO13">
        <v>900</v>
      </c>
      <c r="AP13">
        <v>0</v>
      </c>
      <c r="AQ13">
        <v>135380.70000000001</v>
      </c>
      <c r="AR13" t="s">
        <v>327</v>
      </c>
      <c r="AS13">
        <v>1</v>
      </c>
      <c r="AT13" t="s">
        <v>289</v>
      </c>
      <c r="AU13" t="s">
        <v>288</v>
      </c>
      <c r="AV13">
        <v>0</v>
      </c>
      <c r="AW13" s="13">
        <v>45139</v>
      </c>
      <c r="AX13" s="13">
        <v>45139</v>
      </c>
      <c r="AY13" s="3" t="s">
        <v>331</v>
      </c>
      <c r="AZ13" s="3" t="s">
        <v>331</v>
      </c>
      <c r="BA13" t="s">
        <v>328</v>
      </c>
      <c r="BB13" t="s">
        <v>329</v>
      </c>
      <c r="BC13">
        <v>1</v>
      </c>
      <c r="BD13" s="2" t="s">
        <v>255</v>
      </c>
      <c r="BE13">
        <v>1</v>
      </c>
      <c r="BF13" t="s">
        <v>352</v>
      </c>
      <c r="BG13" s="3" t="s">
        <v>331</v>
      </c>
      <c r="BH13" s="3" t="s">
        <v>331</v>
      </c>
      <c r="BI13" s="3" t="s">
        <v>331</v>
      </c>
      <c r="BJ13" s="3" t="s">
        <v>331</v>
      </c>
      <c r="BK13" t="s">
        <v>326</v>
      </c>
      <c r="BL13" s="10">
        <v>45210</v>
      </c>
      <c r="BM13" s="10">
        <v>45180</v>
      </c>
      <c r="BN13" s="4" t="s">
        <v>330</v>
      </c>
    </row>
    <row r="14" spans="1:66" x14ac:dyDescent="0.25">
      <c r="A14">
        <v>2023</v>
      </c>
      <c r="B14" s="10">
        <v>45139</v>
      </c>
      <c r="C14" s="10">
        <v>45169</v>
      </c>
      <c r="D14" s="2" t="s">
        <v>149</v>
      </c>
      <c r="E14" s="2" t="s">
        <v>153</v>
      </c>
      <c r="F14" s="2" t="s">
        <v>156</v>
      </c>
      <c r="G14">
        <v>554</v>
      </c>
      <c r="H14" t="s">
        <v>332</v>
      </c>
      <c r="I14" s="9" t="s">
        <v>322</v>
      </c>
      <c r="J14" t="s">
        <v>288</v>
      </c>
      <c r="K14" s="2">
        <f t="shared" si="0"/>
        <v>7</v>
      </c>
      <c r="L14" t="s">
        <v>293</v>
      </c>
      <c r="M14" t="s">
        <v>293</v>
      </c>
      <c r="N14" t="s">
        <v>293</v>
      </c>
      <c r="P14" t="s">
        <v>292</v>
      </c>
      <c r="Q14" t="s">
        <v>164</v>
      </c>
      <c r="R14" t="s">
        <v>334</v>
      </c>
      <c r="S14">
        <v>805</v>
      </c>
      <c r="T14">
        <v>0</v>
      </c>
      <c r="U14" t="s">
        <v>189</v>
      </c>
      <c r="V14" t="s">
        <v>335</v>
      </c>
      <c r="W14" s="11">
        <v>240280001</v>
      </c>
      <c r="X14" t="s">
        <v>229</v>
      </c>
      <c r="Y14">
        <v>28</v>
      </c>
      <c r="Z14" t="s">
        <v>229</v>
      </c>
      <c r="AA14">
        <v>24</v>
      </c>
      <c r="AB14" t="s">
        <v>229</v>
      </c>
      <c r="AC14">
        <v>78270</v>
      </c>
      <c r="AD14" t="s">
        <v>320</v>
      </c>
      <c r="AE14" t="s">
        <v>320</v>
      </c>
      <c r="AF14" t="s">
        <v>320</v>
      </c>
      <c r="AG14" t="s">
        <v>320</v>
      </c>
      <c r="AH14" t="s">
        <v>290</v>
      </c>
      <c r="AI14" t="s">
        <v>326</v>
      </c>
      <c r="AJ14">
        <v>554</v>
      </c>
      <c r="AK14" s="13">
        <v>45139</v>
      </c>
      <c r="AL14" s="13">
        <v>45139</v>
      </c>
      <c r="AM14" s="13">
        <v>45139</v>
      </c>
      <c r="AN14" s="12">
        <v>15978.46</v>
      </c>
      <c r="AO14" s="12">
        <v>18463.52</v>
      </c>
      <c r="AP14">
        <v>0</v>
      </c>
      <c r="AQ14">
        <v>135380.70000000001</v>
      </c>
      <c r="AR14" t="s">
        <v>327</v>
      </c>
      <c r="AS14">
        <v>1</v>
      </c>
      <c r="AT14" t="s">
        <v>289</v>
      </c>
      <c r="AU14" t="s">
        <v>288</v>
      </c>
      <c r="AV14">
        <v>0</v>
      </c>
      <c r="AW14" s="13">
        <v>45139</v>
      </c>
      <c r="AX14" s="13">
        <v>45139</v>
      </c>
      <c r="AY14" s="3" t="s">
        <v>331</v>
      </c>
      <c r="AZ14" s="3" t="s">
        <v>331</v>
      </c>
      <c r="BA14" t="s">
        <v>328</v>
      </c>
      <c r="BB14" t="s">
        <v>329</v>
      </c>
      <c r="BC14">
        <v>1</v>
      </c>
      <c r="BD14" s="2" t="s">
        <v>255</v>
      </c>
      <c r="BE14">
        <v>1</v>
      </c>
      <c r="BF14" t="s">
        <v>352</v>
      </c>
      <c r="BG14" s="3" t="s">
        <v>331</v>
      </c>
      <c r="BH14" s="3" t="s">
        <v>331</v>
      </c>
      <c r="BI14" s="3" t="s">
        <v>331</v>
      </c>
      <c r="BJ14" s="3" t="s">
        <v>331</v>
      </c>
      <c r="BK14" t="s">
        <v>326</v>
      </c>
      <c r="BL14" s="10">
        <v>45210</v>
      </c>
      <c r="BM14" s="10">
        <v>45180</v>
      </c>
      <c r="BN14" s="4" t="s">
        <v>330</v>
      </c>
    </row>
    <row r="15" spans="1:66" x14ac:dyDescent="0.25">
      <c r="A15">
        <v>2023</v>
      </c>
      <c r="B15" s="10">
        <v>45139</v>
      </c>
      <c r="C15" s="10">
        <v>45169</v>
      </c>
      <c r="D15" s="2" t="s">
        <v>149</v>
      </c>
      <c r="E15" s="2" t="s">
        <v>155</v>
      </c>
      <c r="F15" s="2" t="s">
        <v>156</v>
      </c>
      <c r="G15">
        <v>555</v>
      </c>
      <c r="H15" t="s">
        <v>332</v>
      </c>
      <c r="I15" s="9" t="s">
        <v>322</v>
      </c>
      <c r="J15" t="s">
        <v>304</v>
      </c>
      <c r="K15" s="2">
        <f t="shared" si="0"/>
        <v>8</v>
      </c>
      <c r="L15" t="s">
        <v>387</v>
      </c>
      <c r="M15" t="s">
        <v>387</v>
      </c>
      <c r="N15" t="s">
        <v>387</v>
      </c>
      <c r="P15" t="s">
        <v>409</v>
      </c>
      <c r="Q15" t="s">
        <v>164</v>
      </c>
      <c r="R15" t="s">
        <v>380</v>
      </c>
      <c r="S15">
        <v>830</v>
      </c>
      <c r="T15">
        <v>0</v>
      </c>
      <c r="U15" t="s">
        <v>189</v>
      </c>
      <c r="V15" t="s">
        <v>300</v>
      </c>
      <c r="W15" s="11">
        <v>240280001</v>
      </c>
      <c r="X15" t="s">
        <v>229</v>
      </c>
      <c r="Y15">
        <v>28</v>
      </c>
      <c r="Z15" t="s">
        <v>229</v>
      </c>
      <c r="AA15">
        <v>24</v>
      </c>
      <c r="AB15" t="s">
        <v>229</v>
      </c>
      <c r="AC15">
        <v>78280</v>
      </c>
      <c r="AD15" t="s">
        <v>320</v>
      </c>
      <c r="AE15" t="s">
        <v>320</v>
      </c>
      <c r="AF15" t="s">
        <v>320</v>
      </c>
      <c r="AG15" t="s">
        <v>320</v>
      </c>
      <c r="AH15" t="s">
        <v>290</v>
      </c>
      <c r="AI15" t="s">
        <v>326</v>
      </c>
      <c r="AJ15">
        <v>555</v>
      </c>
      <c r="AK15" s="13">
        <v>45139</v>
      </c>
      <c r="AL15" s="13">
        <v>45139</v>
      </c>
      <c r="AM15" s="13">
        <v>45139</v>
      </c>
      <c r="AN15" s="12">
        <v>1499</v>
      </c>
      <c r="AO15" s="12">
        <v>1499</v>
      </c>
      <c r="AP15">
        <v>0</v>
      </c>
      <c r="AQ15">
        <v>135380.70000000001</v>
      </c>
      <c r="AR15" t="s">
        <v>327</v>
      </c>
      <c r="AS15">
        <v>1</v>
      </c>
      <c r="AT15" t="s">
        <v>289</v>
      </c>
      <c r="AU15" t="s">
        <v>304</v>
      </c>
      <c r="AV15">
        <v>0</v>
      </c>
      <c r="AW15" s="13">
        <v>45139</v>
      </c>
      <c r="AX15" s="13">
        <v>45139</v>
      </c>
      <c r="AY15" s="3" t="s">
        <v>331</v>
      </c>
      <c r="AZ15" s="3" t="s">
        <v>331</v>
      </c>
      <c r="BA15" t="s">
        <v>328</v>
      </c>
      <c r="BB15" t="s">
        <v>329</v>
      </c>
      <c r="BC15">
        <v>1</v>
      </c>
      <c r="BD15" s="2" t="s">
        <v>255</v>
      </c>
      <c r="BE15">
        <v>1</v>
      </c>
      <c r="BF15" t="s">
        <v>352</v>
      </c>
      <c r="BG15" s="3" t="s">
        <v>331</v>
      </c>
      <c r="BH15" s="3" t="s">
        <v>331</v>
      </c>
      <c r="BI15" s="3" t="s">
        <v>331</v>
      </c>
      <c r="BJ15" s="3" t="s">
        <v>331</v>
      </c>
      <c r="BK15" t="s">
        <v>326</v>
      </c>
      <c r="BL15" s="10">
        <v>45210</v>
      </c>
      <c r="BM15" s="10">
        <v>45180</v>
      </c>
      <c r="BN15" s="4" t="s">
        <v>330</v>
      </c>
    </row>
    <row r="16" spans="1:66" x14ac:dyDescent="0.25">
      <c r="A16">
        <v>2023</v>
      </c>
      <c r="B16" s="10">
        <v>45139</v>
      </c>
      <c r="C16" s="10">
        <v>45169</v>
      </c>
      <c r="D16" s="2" t="s">
        <v>149</v>
      </c>
      <c r="E16" s="2" t="s">
        <v>155</v>
      </c>
      <c r="F16" s="2" t="s">
        <v>156</v>
      </c>
      <c r="G16">
        <v>556</v>
      </c>
      <c r="H16" t="s">
        <v>332</v>
      </c>
      <c r="I16" s="9" t="s">
        <v>322</v>
      </c>
      <c r="J16" t="s">
        <v>430</v>
      </c>
      <c r="K16" s="2">
        <f t="shared" si="0"/>
        <v>9</v>
      </c>
      <c r="L16" t="s">
        <v>388</v>
      </c>
      <c r="M16" t="s">
        <v>388</v>
      </c>
      <c r="N16" t="s">
        <v>388</v>
      </c>
      <c r="P16" t="s">
        <v>410</v>
      </c>
      <c r="Q16" t="s">
        <v>164</v>
      </c>
      <c r="R16" t="s">
        <v>380</v>
      </c>
      <c r="S16">
        <v>830</v>
      </c>
      <c r="T16">
        <v>0</v>
      </c>
      <c r="U16" t="s">
        <v>189</v>
      </c>
      <c r="V16" t="s">
        <v>300</v>
      </c>
      <c r="W16" s="11">
        <v>240280001</v>
      </c>
      <c r="X16" t="s">
        <v>229</v>
      </c>
      <c r="Y16">
        <v>28</v>
      </c>
      <c r="Z16" t="s">
        <v>229</v>
      </c>
      <c r="AA16">
        <v>24</v>
      </c>
      <c r="AB16" t="s">
        <v>229</v>
      </c>
      <c r="AC16">
        <v>78280</v>
      </c>
      <c r="AD16" t="s">
        <v>320</v>
      </c>
      <c r="AE16" t="s">
        <v>320</v>
      </c>
      <c r="AF16" t="s">
        <v>320</v>
      </c>
      <c r="AG16" t="s">
        <v>320</v>
      </c>
      <c r="AH16" t="s">
        <v>290</v>
      </c>
      <c r="AI16" t="s">
        <v>326</v>
      </c>
      <c r="AJ16">
        <v>556</v>
      </c>
      <c r="AK16" s="13">
        <v>45139</v>
      </c>
      <c r="AL16" s="13">
        <v>45139</v>
      </c>
      <c r="AM16" s="13">
        <v>45139</v>
      </c>
      <c r="AN16">
        <v>217</v>
      </c>
      <c r="AO16">
        <v>217</v>
      </c>
      <c r="AP16">
        <v>0</v>
      </c>
      <c r="AQ16">
        <v>135380.70000000001</v>
      </c>
      <c r="AR16" t="s">
        <v>327</v>
      </c>
      <c r="AS16">
        <v>1</v>
      </c>
      <c r="AT16" t="s">
        <v>289</v>
      </c>
      <c r="AU16" t="s">
        <v>430</v>
      </c>
      <c r="AV16">
        <v>0</v>
      </c>
      <c r="AW16" s="13">
        <v>45139</v>
      </c>
      <c r="AX16" s="13">
        <v>45139</v>
      </c>
      <c r="AY16" s="3" t="s">
        <v>331</v>
      </c>
      <c r="AZ16" s="3" t="s">
        <v>331</v>
      </c>
      <c r="BA16" t="s">
        <v>328</v>
      </c>
      <c r="BB16" t="s">
        <v>329</v>
      </c>
      <c r="BC16">
        <v>1</v>
      </c>
      <c r="BD16" s="2" t="s">
        <v>255</v>
      </c>
      <c r="BE16">
        <v>1</v>
      </c>
      <c r="BF16" t="s">
        <v>352</v>
      </c>
      <c r="BG16" s="3" t="s">
        <v>331</v>
      </c>
      <c r="BH16" s="3" t="s">
        <v>331</v>
      </c>
      <c r="BI16" s="3" t="s">
        <v>331</v>
      </c>
      <c r="BJ16" s="3" t="s">
        <v>331</v>
      </c>
      <c r="BK16" t="s">
        <v>326</v>
      </c>
      <c r="BL16" s="10">
        <v>45210</v>
      </c>
      <c r="BM16" s="10">
        <v>45180</v>
      </c>
      <c r="BN16" s="4" t="s">
        <v>330</v>
      </c>
    </row>
    <row r="17" spans="1:66" x14ac:dyDescent="0.25">
      <c r="A17">
        <v>2023</v>
      </c>
      <c r="B17" s="10">
        <v>45139</v>
      </c>
      <c r="C17" s="10">
        <v>45169</v>
      </c>
      <c r="D17" s="2" t="s">
        <v>149</v>
      </c>
      <c r="E17" s="2" t="s">
        <v>155</v>
      </c>
      <c r="F17" s="2" t="s">
        <v>156</v>
      </c>
      <c r="G17">
        <v>557</v>
      </c>
      <c r="H17" t="s">
        <v>332</v>
      </c>
      <c r="I17" s="9" t="s">
        <v>322</v>
      </c>
      <c r="J17" t="s">
        <v>430</v>
      </c>
      <c r="K17" s="2">
        <f t="shared" si="0"/>
        <v>10</v>
      </c>
      <c r="L17" t="s">
        <v>389</v>
      </c>
      <c r="M17" t="s">
        <v>389</v>
      </c>
      <c r="N17" t="s">
        <v>389</v>
      </c>
      <c r="P17" t="s">
        <v>411</v>
      </c>
      <c r="Q17" t="s">
        <v>164</v>
      </c>
      <c r="R17" t="s">
        <v>380</v>
      </c>
      <c r="S17">
        <v>830</v>
      </c>
      <c r="T17">
        <v>0</v>
      </c>
      <c r="U17" t="s">
        <v>189</v>
      </c>
      <c r="V17" t="s">
        <v>300</v>
      </c>
      <c r="W17" s="11">
        <v>240280001</v>
      </c>
      <c r="X17" t="s">
        <v>229</v>
      </c>
      <c r="Y17">
        <v>28</v>
      </c>
      <c r="Z17" t="s">
        <v>229</v>
      </c>
      <c r="AA17">
        <v>24</v>
      </c>
      <c r="AB17" t="s">
        <v>229</v>
      </c>
      <c r="AC17">
        <v>78280</v>
      </c>
      <c r="AD17" t="s">
        <v>320</v>
      </c>
      <c r="AE17" t="s">
        <v>320</v>
      </c>
      <c r="AF17" t="s">
        <v>320</v>
      </c>
      <c r="AG17" t="s">
        <v>320</v>
      </c>
      <c r="AH17" t="s">
        <v>290</v>
      </c>
      <c r="AI17" t="s">
        <v>326</v>
      </c>
      <c r="AJ17">
        <v>557</v>
      </c>
      <c r="AK17" s="13">
        <v>45139</v>
      </c>
      <c r="AL17" s="13">
        <v>45139</v>
      </c>
      <c r="AM17" s="13">
        <v>45139</v>
      </c>
      <c r="AN17">
        <v>205</v>
      </c>
      <c r="AO17">
        <v>205</v>
      </c>
      <c r="AP17">
        <v>0</v>
      </c>
      <c r="AQ17">
        <v>135380.70000000001</v>
      </c>
      <c r="AR17" t="s">
        <v>327</v>
      </c>
      <c r="AS17">
        <v>1</v>
      </c>
      <c r="AT17" t="s">
        <v>289</v>
      </c>
      <c r="AU17" t="s">
        <v>430</v>
      </c>
      <c r="AV17">
        <v>0</v>
      </c>
      <c r="AW17" s="13">
        <v>45139</v>
      </c>
      <c r="AX17" s="13">
        <v>45139</v>
      </c>
      <c r="AY17" s="3" t="s">
        <v>331</v>
      </c>
      <c r="AZ17" s="3" t="s">
        <v>331</v>
      </c>
      <c r="BA17" t="s">
        <v>328</v>
      </c>
      <c r="BB17" t="s">
        <v>329</v>
      </c>
      <c r="BC17">
        <v>1</v>
      </c>
      <c r="BD17" s="2" t="s">
        <v>255</v>
      </c>
      <c r="BE17">
        <v>1</v>
      </c>
      <c r="BF17" t="s">
        <v>352</v>
      </c>
      <c r="BG17" s="3" t="s">
        <v>331</v>
      </c>
      <c r="BH17" s="3" t="s">
        <v>331</v>
      </c>
      <c r="BI17" s="3" t="s">
        <v>331</v>
      </c>
      <c r="BJ17" s="3" t="s">
        <v>331</v>
      </c>
      <c r="BK17" t="s">
        <v>326</v>
      </c>
      <c r="BL17" s="10">
        <v>45210</v>
      </c>
      <c r="BM17" s="10">
        <v>45180</v>
      </c>
      <c r="BN17" s="4" t="s">
        <v>330</v>
      </c>
    </row>
    <row r="18" spans="1:66" x14ac:dyDescent="0.25">
      <c r="A18">
        <v>2023</v>
      </c>
      <c r="B18" s="10">
        <v>45139</v>
      </c>
      <c r="C18" s="10">
        <v>45169</v>
      </c>
      <c r="D18" s="2" t="s">
        <v>149</v>
      </c>
      <c r="E18" s="2" t="s">
        <v>155</v>
      </c>
      <c r="F18" s="2" t="s">
        <v>156</v>
      </c>
      <c r="G18">
        <v>558</v>
      </c>
      <c r="H18" t="s">
        <v>332</v>
      </c>
      <c r="I18" s="9" t="s">
        <v>322</v>
      </c>
      <c r="J18" t="s">
        <v>431</v>
      </c>
      <c r="K18" s="2">
        <f t="shared" si="0"/>
        <v>11</v>
      </c>
      <c r="L18" t="s">
        <v>390</v>
      </c>
      <c r="M18" t="s">
        <v>390</v>
      </c>
      <c r="N18" t="s">
        <v>390</v>
      </c>
      <c r="P18" t="s">
        <v>412</v>
      </c>
      <c r="Q18" t="s">
        <v>164</v>
      </c>
      <c r="R18" t="s">
        <v>380</v>
      </c>
      <c r="S18">
        <v>830</v>
      </c>
      <c r="T18">
        <v>0</v>
      </c>
      <c r="U18" t="s">
        <v>189</v>
      </c>
      <c r="V18" t="s">
        <v>300</v>
      </c>
      <c r="W18" s="11">
        <v>240280001</v>
      </c>
      <c r="X18" t="s">
        <v>229</v>
      </c>
      <c r="Y18">
        <v>28</v>
      </c>
      <c r="Z18" t="s">
        <v>229</v>
      </c>
      <c r="AA18">
        <v>24</v>
      </c>
      <c r="AB18" t="s">
        <v>229</v>
      </c>
      <c r="AC18">
        <v>78280</v>
      </c>
      <c r="AD18" t="s">
        <v>320</v>
      </c>
      <c r="AE18" t="s">
        <v>320</v>
      </c>
      <c r="AF18" t="s">
        <v>320</v>
      </c>
      <c r="AG18" t="s">
        <v>320</v>
      </c>
      <c r="AH18" t="s">
        <v>290</v>
      </c>
      <c r="AI18" t="s">
        <v>326</v>
      </c>
      <c r="AJ18">
        <v>558</v>
      </c>
      <c r="AK18" s="13">
        <v>45139</v>
      </c>
      <c r="AL18" s="13">
        <v>45139</v>
      </c>
      <c r="AM18" s="13">
        <v>45139</v>
      </c>
      <c r="AN18" s="12">
        <v>3948.12</v>
      </c>
      <c r="AO18" s="12">
        <v>4579.82</v>
      </c>
      <c r="AP18">
        <v>0</v>
      </c>
      <c r="AQ18">
        <v>135380.70000000001</v>
      </c>
      <c r="AR18" t="s">
        <v>327</v>
      </c>
      <c r="AS18">
        <v>1</v>
      </c>
      <c r="AT18" t="s">
        <v>289</v>
      </c>
      <c r="AU18" t="s">
        <v>431</v>
      </c>
      <c r="AV18">
        <v>0</v>
      </c>
      <c r="AW18" s="13">
        <v>45139</v>
      </c>
      <c r="AX18" s="13">
        <v>45139</v>
      </c>
      <c r="AY18" s="3" t="s">
        <v>331</v>
      </c>
      <c r="AZ18" s="3" t="s">
        <v>331</v>
      </c>
      <c r="BA18" t="s">
        <v>328</v>
      </c>
      <c r="BB18" t="s">
        <v>329</v>
      </c>
      <c r="BC18">
        <v>1</v>
      </c>
      <c r="BD18" s="2" t="s">
        <v>255</v>
      </c>
      <c r="BE18">
        <v>1</v>
      </c>
      <c r="BF18" t="s">
        <v>352</v>
      </c>
      <c r="BG18" s="3" t="s">
        <v>331</v>
      </c>
      <c r="BH18" s="3" t="s">
        <v>331</v>
      </c>
      <c r="BI18" s="3" t="s">
        <v>331</v>
      </c>
      <c r="BJ18" s="3" t="s">
        <v>331</v>
      </c>
      <c r="BK18" t="s">
        <v>326</v>
      </c>
      <c r="BL18" s="10">
        <v>45210</v>
      </c>
      <c r="BM18" s="10">
        <v>45180</v>
      </c>
      <c r="BN18" s="4" t="s">
        <v>330</v>
      </c>
    </row>
    <row r="19" spans="1:66" x14ac:dyDescent="0.25">
      <c r="A19">
        <v>2023</v>
      </c>
      <c r="B19" s="10">
        <v>45139</v>
      </c>
      <c r="C19" s="10">
        <v>45169</v>
      </c>
      <c r="D19" s="2" t="s">
        <v>149</v>
      </c>
      <c r="E19" s="2" t="s">
        <v>155</v>
      </c>
      <c r="F19" s="2" t="s">
        <v>156</v>
      </c>
      <c r="G19">
        <v>559</v>
      </c>
      <c r="H19" t="s">
        <v>332</v>
      </c>
      <c r="I19" s="9" t="s">
        <v>322</v>
      </c>
      <c r="J19" t="s">
        <v>430</v>
      </c>
      <c r="K19" s="2">
        <f t="shared" si="0"/>
        <v>12</v>
      </c>
      <c r="L19" t="s">
        <v>391</v>
      </c>
      <c r="M19" t="s">
        <v>391</v>
      </c>
      <c r="N19" t="s">
        <v>391</v>
      </c>
      <c r="P19" t="s">
        <v>413</v>
      </c>
      <c r="Q19" t="s">
        <v>164</v>
      </c>
      <c r="R19" t="s">
        <v>380</v>
      </c>
      <c r="S19">
        <v>830</v>
      </c>
      <c r="T19">
        <v>0</v>
      </c>
      <c r="U19" t="s">
        <v>189</v>
      </c>
      <c r="V19" t="s">
        <v>300</v>
      </c>
      <c r="W19" s="11">
        <v>240280001</v>
      </c>
      <c r="X19" t="s">
        <v>229</v>
      </c>
      <c r="Y19">
        <v>28</v>
      </c>
      <c r="Z19" t="s">
        <v>229</v>
      </c>
      <c r="AA19">
        <v>24</v>
      </c>
      <c r="AB19" t="s">
        <v>229</v>
      </c>
      <c r="AC19">
        <v>78280</v>
      </c>
      <c r="AD19" t="s">
        <v>320</v>
      </c>
      <c r="AE19" t="s">
        <v>320</v>
      </c>
      <c r="AF19" t="s">
        <v>320</v>
      </c>
      <c r="AG19" t="s">
        <v>320</v>
      </c>
      <c r="AH19" t="s">
        <v>290</v>
      </c>
      <c r="AI19" t="s">
        <v>326</v>
      </c>
      <c r="AJ19">
        <v>559</v>
      </c>
      <c r="AK19" s="13">
        <v>45139</v>
      </c>
      <c r="AL19" s="13">
        <v>45139</v>
      </c>
      <c r="AM19" s="13">
        <v>45139</v>
      </c>
      <c r="AN19" s="12">
        <v>1629</v>
      </c>
      <c r="AO19" s="12">
        <v>1629</v>
      </c>
      <c r="AP19">
        <v>0</v>
      </c>
      <c r="AQ19">
        <v>135380.70000000001</v>
      </c>
      <c r="AR19" t="s">
        <v>327</v>
      </c>
      <c r="AS19">
        <v>1</v>
      </c>
      <c r="AT19" t="s">
        <v>289</v>
      </c>
      <c r="AU19" t="s">
        <v>430</v>
      </c>
      <c r="AV19">
        <v>0</v>
      </c>
      <c r="AW19" s="13">
        <v>45139</v>
      </c>
      <c r="AX19" s="13">
        <v>45139</v>
      </c>
      <c r="AY19" s="3" t="s">
        <v>331</v>
      </c>
      <c r="AZ19" s="3" t="s">
        <v>331</v>
      </c>
      <c r="BA19" t="s">
        <v>328</v>
      </c>
      <c r="BB19" t="s">
        <v>329</v>
      </c>
      <c r="BC19">
        <v>1</v>
      </c>
      <c r="BD19" s="2" t="s">
        <v>255</v>
      </c>
      <c r="BE19">
        <v>1</v>
      </c>
      <c r="BF19" t="s">
        <v>352</v>
      </c>
      <c r="BG19" s="3" t="s">
        <v>331</v>
      </c>
      <c r="BH19" s="3" t="s">
        <v>331</v>
      </c>
      <c r="BI19" s="3" t="s">
        <v>331</v>
      </c>
      <c r="BJ19" s="3" t="s">
        <v>331</v>
      </c>
      <c r="BK19" t="s">
        <v>326</v>
      </c>
      <c r="BL19" s="10">
        <v>45210</v>
      </c>
      <c r="BM19" s="10">
        <v>45180</v>
      </c>
      <c r="BN19" s="4" t="s">
        <v>330</v>
      </c>
    </row>
    <row r="20" spans="1:66" x14ac:dyDescent="0.25">
      <c r="A20">
        <v>2023</v>
      </c>
      <c r="B20" s="10">
        <v>45139</v>
      </c>
      <c r="C20" s="10">
        <v>45169</v>
      </c>
      <c r="D20" s="2" t="s">
        <v>149</v>
      </c>
      <c r="E20" s="2" t="s">
        <v>155</v>
      </c>
      <c r="F20" s="2" t="s">
        <v>156</v>
      </c>
      <c r="G20">
        <v>560</v>
      </c>
      <c r="H20" t="s">
        <v>332</v>
      </c>
      <c r="I20" s="9" t="s">
        <v>322</v>
      </c>
      <c r="J20" t="s">
        <v>430</v>
      </c>
      <c r="K20" s="2">
        <f t="shared" si="0"/>
        <v>13</v>
      </c>
      <c r="L20" t="s">
        <v>391</v>
      </c>
      <c r="M20" t="s">
        <v>391</v>
      </c>
      <c r="N20" t="s">
        <v>391</v>
      </c>
      <c r="P20" t="s">
        <v>413</v>
      </c>
      <c r="Q20" t="s">
        <v>164</v>
      </c>
      <c r="R20" t="s">
        <v>380</v>
      </c>
      <c r="S20">
        <v>830</v>
      </c>
      <c r="T20">
        <v>0</v>
      </c>
      <c r="U20" t="s">
        <v>189</v>
      </c>
      <c r="V20" t="s">
        <v>300</v>
      </c>
      <c r="W20" s="11">
        <v>240280001</v>
      </c>
      <c r="X20" t="s">
        <v>229</v>
      </c>
      <c r="Y20">
        <v>28</v>
      </c>
      <c r="Z20" t="s">
        <v>229</v>
      </c>
      <c r="AA20">
        <v>24</v>
      </c>
      <c r="AB20" t="s">
        <v>229</v>
      </c>
      <c r="AC20">
        <v>78280</v>
      </c>
      <c r="AD20" t="s">
        <v>320</v>
      </c>
      <c r="AE20" t="s">
        <v>320</v>
      </c>
      <c r="AF20" t="s">
        <v>320</v>
      </c>
      <c r="AG20" t="s">
        <v>320</v>
      </c>
      <c r="AH20" t="s">
        <v>290</v>
      </c>
      <c r="AI20" t="s">
        <v>326</v>
      </c>
      <c r="AJ20">
        <v>560</v>
      </c>
      <c r="AK20" s="13">
        <v>45139</v>
      </c>
      <c r="AL20" s="13">
        <v>45139</v>
      </c>
      <c r="AM20" s="13">
        <v>45139</v>
      </c>
      <c r="AN20" s="12">
        <v>11653</v>
      </c>
      <c r="AO20" s="12">
        <v>11653</v>
      </c>
      <c r="AP20">
        <v>0</v>
      </c>
      <c r="AQ20">
        <v>135380.70000000001</v>
      </c>
      <c r="AR20" t="s">
        <v>327</v>
      </c>
      <c r="AS20">
        <v>1</v>
      </c>
      <c r="AT20" t="s">
        <v>289</v>
      </c>
      <c r="AU20" t="s">
        <v>430</v>
      </c>
      <c r="AV20">
        <v>0</v>
      </c>
      <c r="AW20" s="13">
        <v>45139</v>
      </c>
      <c r="AX20" s="13">
        <v>45139</v>
      </c>
      <c r="AY20" s="3" t="s">
        <v>331</v>
      </c>
      <c r="AZ20" s="3" t="s">
        <v>331</v>
      </c>
      <c r="BA20" t="s">
        <v>328</v>
      </c>
      <c r="BB20" t="s">
        <v>329</v>
      </c>
      <c r="BC20">
        <v>1</v>
      </c>
      <c r="BD20" s="2" t="s">
        <v>255</v>
      </c>
      <c r="BE20">
        <v>1</v>
      </c>
      <c r="BF20" t="s">
        <v>352</v>
      </c>
      <c r="BG20" s="3" t="s">
        <v>331</v>
      </c>
      <c r="BH20" s="3" t="s">
        <v>331</v>
      </c>
      <c r="BI20" s="3" t="s">
        <v>331</v>
      </c>
      <c r="BJ20" s="3" t="s">
        <v>331</v>
      </c>
      <c r="BK20" t="s">
        <v>326</v>
      </c>
      <c r="BL20" s="10">
        <v>45210</v>
      </c>
      <c r="BM20" s="10">
        <v>45180</v>
      </c>
      <c r="BN20" s="4" t="s">
        <v>330</v>
      </c>
    </row>
    <row r="21" spans="1:66" x14ac:dyDescent="0.25">
      <c r="A21">
        <v>2023</v>
      </c>
      <c r="B21" s="10">
        <v>45139</v>
      </c>
      <c r="C21" s="10">
        <v>45169</v>
      </c>
      <c r="D21" s="2" t="s">
        <v>149</v>
      </c>
      <c r="E21" s="2" t="s">
        <v>155</v>
      </c>
      <c r="F21" s="2" t="s">
        <v>156</v>
      </c>
      <c r="G21">
        <v>561</v>
      </c>
      <c r="H21" t="s">
        <v>332</v>
      </c>
      <c r="I21" s="9" t="s">
        <v>322</v>
      </c>
      <c r="J21" t="s">
        <v>304</v>
      </c>
      <c r="K21" s="2">
        <f t="shared" si="0"/>
        <v>14</v>
      </c>
      <c r="L21" t="s">
        <v>323</v>
      </c>
      <c r="M21" t="s">
        <v>323</v>
      </c>
      <c r="N21" t="s">
        <v>323</v>
      </c>
      <c r="P21" t="s">
        <v>324</v>
      </c>
      <c r="Q21" t="s">
        <v>164</v>
      </c>
      <c r="R21" t="s">
        <v>380</v>
      </c>
      <c r="S21">
        <v>830</v>
      </c>
      <c r="T21">
        <v>0</v>
      </c>
      <c r="U21" t="s">
        <v>189</v>
      </c>
      <c r="V21" t="s">
        <v>300</v>
      </c>
      <c r="W21" s="11">
        <v>240280001</v>
      </c>
      <c r="X21" t="s">
        <v>229</v>
      </c>
      <c r="Y21">
        <v>28</v>
      </c>
      <c r="Z21" t="s">
        <v>229</v>
      </c>
      <c r="AA21">
        <v>24</v>
      </c>
      <c r="AB21" t="s">
        <v>229</v>
      </c>
      <c r="AC21">
        <v>78280</v>
      </c>
      <c r="AD21" t="s">
        <v>320</v>
      </c>
      <c r="AE21" t="s">
        <v>320</v>
      </c>
      <c r="AF21" t="s">
        <v>320</v>
      </c>
      <c r="AG21" t="s">
        <v>320</v>
      </c>
      <c r="AH21" t="s">
        <v>290</v>
      </c>
      <c r="AI21" t="s">
        <v>326</v>
      </c>
      <c r="AJ21">
        <v>561</v>
      </c>
      <c r="AK21" s="13">
        <v>45139</v>
      </c>
      <c r="AL21" s="13">
        <v>45139</v>
      </c>
      <c r="AM21" s="13">
        <v>45139</v>
      </c>
      <c r="AN21">
        <v>387.07</v>
      </c>
      <c r="AO21">
        <v>449</v>
      </c>
      <c r="AP21">
        <v>0</v>
      </c>
      <c r="AQ21">
        <v>135380.70000000001</v>
      </c>
      <c r="AR21" t="s">
        <v>327</v>
      </c>
      <c r="AS21">
        <v>1</v>
      </c>
      <c r="AT21" t="s">
        <v>289</v>
      </c>
      <c r="AU21" t="s">
        <v>304</v>
      </c>
      <c r="AV21">
        <v>0</v>
      </c>
      <c r="AW21" s="13">
        <v>45139</v>
      </c>
      <c r="AX21" s="13">
        <v>45139</v>
      </c>
      <c r="AY21" s="3" t="s">
        <v>331</v>
      </c>
      <c r="AZ21" s="3" t="s">
        <v>331</v>
      </c>
      <c r="BA21" t="s">
        <v>328</v>
      </c>
      <c r="BB21" t="s">
        <v>329</v>
      </c>
      <c r="BC21">
        <v>1</v>
      </c>
      <c r="BD21" s="2" t="s">
        <v>255</v>
      </c>
      <c r="BE21">
        <v>1</v>
      </c>
      <c r="BF21" t="s">
        <v>352</v>
      </c>
      <c r="BG21" s="3" t="s">
        <v>331</v>
      </c>
      <c r="BH21" s="3" t="s">
        <v>331</v>
      </c>
      <c r="BI21" s="3" t="s">
        <v>331</v>
      </c>
      <c r="BJ21" s="3" t="s">
        <v>331</v>
      </c>
      <c r="BK21" t="s">
        <v>326</v>
      </c>
      <c r="BL21" s="10">
        <v>45210</v>
      </c>
      <c r="BM21" s="10">
        <v>45180</v>
      </c>
      <c r="BN21" s="4" t="s">
        <v>330</v>
      </c>
    </row>
    <row r="22" spans="1:66" x14ac:dyDescent="0.25">
      <c r="A22">
        <v>2023</v>
      </c>
      <c r="B22" s="10">
        <v>45139</v>
      </c>
      <c r="C22" s="10">
        <v>45169</v>
      </c>
      <c r="D22" s="2" t="s">
        <v>149</v>
      </c>
      <c r="E22" s="2" t="s">
        <v>154</v>
      </c>
      <c r="F22" s="2" t="s">
        <v>156</v>
      </c>
      <c r="G22">
        <v>562</v>
      </c>
      <c r="H22" t="s">
        <v>332</v>
      </c>
      <c r="I22" s="9" t="s">
        <v>322</v>
      </c>
      <c r="J22" t="s">
        <v>298</v>
      </c>
      <c r="K22" s="2">
        <f t="shared" si="0"/>
        <v>15</v>
      </c>
      <c r="L22" t="s">
        <v>368</v>
      </c>
      <c r="M22" t="s">
        <v>368</v>
      </c>
      <c r="N22" t="s">
        <v>368</v>
      </c>
      <c r="P22" t="s">
        <v>369</v>
      </c>
      <c r="Q22" t="s">
        <v>164</v>
      </c>
      <c r="R22" t="s">
        <v>377</v>
      </c>
      <c r="S22">
        <v>353</v>
      </c>
      <c r="T22">
        <v>0</v>
      </c>
      <c r="U22" t="s">
        <v>189</v>
      </c>
      <c r="V22" t="s">
        <v>378</v>
      </c>
      <c r="W22" s="11">
        <v>240280001</v>
      </c>
      <c r="X22" t="s">
        <v>379</v>
      </c>
      <c r="Y22">
        <v>37</v>
      </c>
      <c r="Z22" t="s">
        <v>229</v>
      </c>
      <c r="AA22">
        <v>24</v>
      </c>
      <c r="AB22" t="s">
        <v>229</v>
      </c>
      <c r="AC22">
        <v>79960</v>
      </c>
      <c r="AD22" t="s">
        <v>320</v>
      </c>
      <c r="AE22" t="s">
        <v>320</v>
      </c>
      <c r="AF22" t="s">
        <v>320</v>
      </c>
      <c r="AG22" t="s">
        <v>320</v>
      </c>
      <c r="AH22" t="s">
        <v>290</v>
      </c>
      <c r="AI22" t="s">
        <v>326</v>
      </c>
      <c r="AJ22">
        <v>562</v>
      </c>
      <c r="AK22" s="13">
        <v>45140</v>
      </c>
      <c r="AL22" s="13">
        <v>45140</v>
      </c>
      <c r="AM22" s="13">
        <v>45140</v>
      </c>
      <c r="AN22" s="12">
        <v>6100.22</v>
      </c>
      <c r="AO22" s="12">
        <v>7076.26</v>
      </c>
      <c r="AP22">
        <v>0</v>
      </c>
      <c r="AQ22">
        <v>135380.70000000001</v>
      </c>
      <c r="AR22" t="s">
        <v>327</v>
      </c>
      <c r="AS22">
        <v>1</v>
      </c>
      <c r="AT22" t="s">
        <v>289</v>
      </c>
      <c r="AU22" t="s">
        <v>298</v>
      </c>
      <c r="AV22">
        <v>0</v>
      </c>
      <c r="AW22" s="13">
        <v>45140</v>
      </c>
      <c r="AX22" s="13">
        <v>45140</v>
      </c>
      <c r="AY22" s="3" t="s">
        <v>331</v>
      </c>
      <c r="AZ22" s="3" t="s">
        <v>331</v>
      </c>
      <c r="BA22" t="s">
        <v>328</v>
      </c>
      <c r="BB22" t="s">
        <v>329</v>
      </c>
      <c r="BC22">
        <v>1</v>
      </c>
      <c r="BD22" s="2" t="s">
        <v>255</v>
      </c>
      <c r="BE22">
        <v>1</v>
      </c>
      <c r="BF22" t="s">
        <v>352</v>
      </c>
      <c r="BG22" s="3" t="s">
        <v>331</v>
      </c>
      <c r="BH22" s="3" t="s">
        <v>331</v>
      </c>
      <c r="BI22" s="3" t="s">
        <v>331</v>
      </c>
      <c r="BJ22" s="3" t="s">
        <v>331</v>
      </c>
      <c r="BK22" t="s">
        <v>326</v>
      </c>
      <c r="BL22" s="10">
        <v>45210</v>
      </c>
      <c r="BM22" s="10">
        <v>45180</v>
      </c>
      <c r="BN22" s="4" t="s">
        <v>330</v>
      </c>
    </row>
    <row r="23" spans="1:66" x14ac:dyDescent="0.25">
      <c r="A23">
        <v>2023</v>
      </c>
      <c r="B23" s="10">
        <v>45139</v>
      </c>
      <c r="C23" s="10">
        <v>45169</v>
      </c>
      <c r="D23" s="2" t="s">
        <v>149</v>
      </c>
      <c r="E23" s="2" t="s">
        <v>154</v>
      </c>
      <c r="F23" s="2" t="s">
        <v>156</v>
      </c>
      <c r="G23">
        <v>563</v>
      </c>
      <c r="H23" t="s">
        <v>332</v>
      </c>
      <c r="I23" s="9" t="s">
        <v>322</v>
      </c>
      <c r="J23" t="s">
        <v>298</v>
      </c>
      <c r="K23" s="2">
        <f t="shared" si="0"/>
        <v>16</v>
      </c>
      <c r="L23" t="s">
        <v>315</v>
      </c>
      <c r="M23" t="s">
        <v>315</v>
      </c>
      <c r="N23" t="s">
        <v>315</v>
      </c>
      <c r="P23" t="s">
        <v>316</v>
      </c>
      <c r="Q23" t="s">
        <v>183</v>
      </c>
      <c r="R23" t="s">
        <v>318</v>
      </c>
      <c r="S23">
        <v>443</v>
      </c>
      <c r="T23">
        <v>0</v>
      </c>
      <c r="U23" t="s">
        <v>189</v>
      </c>
      <c r="V23" t="s">
        <v>319</v>
      </c>
      <c r="W23" s="11">
        <v>240280001</v>
      </c>
      <c r="X23" t="s">
        <v>229</v>
      </c>
      <c r="Y23">
        <v>13</v>
      </c>
      <c r="Z23" t="s">
        <v>229</v>
      </c>
      <c r="AA23">
        <v>24</v>
      </c>
      <c r="AB23" t="s">
        <v>229</v>
      </c>
      <c r="AC23">
        <v>79040</v>
      </c>
      <c r="AD23" t="s">
        <v>320</v>
      </c>
      <c r="AE23" t="s">
        <v>320</v>
      </c>
      <c r="AF23" t="s">
        <v>320</v>
      </c>
      <c r="AG23" t="s">
        <v>320</v>
      </c>
      <c r="AH23" t="s">
        <v>290</v>
      </c>
      <c r="AI23" t="s">
        <v>326</v>
      </c>
      <c r="AJ23">
        <v>563</v>
      </c>
      <c r="AK23" s="13">
        <v>45140</v>
      </c>
      <c r="AL23" s="13">
        <v>45140</v>
      </c>
      <c r="AM23" s="13">
        <v>45140</v>
      </c>
      <c r="AN23" s="12">
        <v>7134.92</v>
      </c>
      <c r="AO23" s="12">
        <v>8276.51</v>
      </c>
      <c r="AP23">
        <v>0</v>
      </c>
      <c r="AQ23">
        <v>135380.70000000001</v>
      </c>
      <c r="AR23" t="s">
        <v>327</v>
      </c>
      <c r="AS23">
        <v>1</v>
      </c>
      <c r="AT23" t="s">
        <v>289</v>
      </c>
      <c r="AU23" t="s">
        <v>298</v>
      </c>
      <c r="AV23">
        <v>0</v>
      </c>
      <c r="AW23" s="13">
        <v>45140</v>
      </c>
      <c r="AX23" s="13">
        <v>45140</v>
      </c>
      <c r="AY23" s="3" t="s">
        <v>331</v>
      </c>
      <c r="AZ23" s="3" t="s">
        <v>331</v>
      </c>
      <c r="BA23" t="s">
        <v>328</v>
      </c>
      <c r="BB23" t="s">
        <v>329</v>
      </c>
      <c r="BC23">
        <v>1</v>
      </c>
      <c r="BD23" s="2" t="s">
        <v>255</v>
      </c>
      <c r="BE23">
        <v>1</v>
      </c>
      <c r="BF23" t="s">
        <v>352</v>
      </c>
      <c r="BG23" s="3" t="s">
        <v>331</v>
      </c>
      <c r="BH23" s="3" t="s">
        <v>331</v>
      </c>
      <c r="BI23" s="3" t="s">
        <v>331</v>
      </c>
      <c r="BJ23" s="3" t="s">
        <v>331</v>
      </c>
      <c r="BK23" t="s">
        <v>326</v>
      </c>
      <c r="BL23" s="10">
        <v>45210</v>
      </c>
      <c r="BM23" s="10">
        <v>45180</v>
      </c>
      <c r="BN23" s="4" t="s">
        <v>330</v>
      </c>
    </row>
    <row r="24" spans="1:66" x14ac:dyDescent="0.25">
      <c r="A24">
        <v>2023</v>
      </c>
      <c r="B24" s="10">
        <v>45139</v>
      </c>
      <c r="C24" s="10">
        <v>45169</v>
      </c>
      <c r="D24" s="2" t="s">
        <v>149</v>
      </c>
      <c r="E24" s="2" t="s">
        <v>153</v>
      </c>
      <c r="F24" s="2" t="s">
        <v>156</v>
      </c>
      <c r="G24">
        <v>564</v>
      </c>
      <c r="H24" t="s">
        <v>332</v>
      </c>
      <c r="I24" s="9" t="s">
        <v>322</v>
      </c>
      <c r="J24" t="s">
        <v>288</v>
      </c>
      <c r="K24" s="2">
        <f t="shared" si="0"/>
        <v>17</v>
      </c>
      <c r="L24" t="s">
        <v>293</v>
      </c>
      <c r="M24" t="s">
        <v>293</v>
      </c>
      <c r="N24" t="s">
        <v>293</v>
      </c>
      <c r="P24" t="s">
        <v>292</v>
      </c>
      <c r="Q24" t="s">
        <v>164</v>
      </c>
      <c r="R24" t="s">
        <v>334</v>
      </c>
      <c r="S24">
        <v>805</v>
      </c>
      <c r="T24">
        <v>0</v>
      </c>
      <c r="U24" t="s">
        <v>189</v>
      </c>
      <c r="V24" t="s">
        <v>335</v>
      </c>
      <c r="W24" s="11">
        <v>240280001</v>
      </c>
      <c r="X24" t="s">
        <v>229</v>
      </c>
      <c r="Y24">
        <v>28</v>
      </c>
      <c r="Z24" t="s">
        <v>229</v>
      </c>
      <c r="AA24">
        <v>24</v>
      </c>
      <c r="AB24" t="s">
        <v>229</v>
      </c>
      <c r="AC24">
        <v>78270</v>
      </c>
      <c r="AD24" t="s">
        <v>320</v>
      </c>
      <c r="AE24" t="s">
        <v>320</v>
      </c>
      <c r="AF24" t="s">
        <v>320</v>
      </c>
      <c r="AG24" t="s">
        <v>320</v>
      </c>
      <c r="AH24" t="s">
        <v>290</v>
      </c>
      <c r="AI24" t="s">
        <v>326</v>
      </c>
      <c r="AJ24">
        <v>564</v>
      </c>
      <c r="AK24" s="13">
        <v>45139</v>
      </c>
      <c r="AL24" s="13">
        <v>45139</v>
      </c>
      <c r="AM24" s="13">
        <v>45139</v>
      </c>
      <c r="AN24" s="12">
        <v>12487.83</v>
      </c>
      <c r="AO24" s="12">
        <v>14430.01</v>
      </c>
      <c r="AP24">
        <v>0</v>
      </c>
      <c r="AQ24">
        <v>135380.70000000001</v>
      </c>
      <c r="AR24" t="s">
        <v>327</v>
      </c>
      <c r="AS24">
        <v>1</v>
      </c>
      <c r="AT24" t="s">
        <v>289</v>
      </c>
      <c r="AU24" t="s">
        <v>288</v>
      </c>
      <c r="AV24">
        <v>0</v>
      </c>
      <c r="AW24" s="13">
        <v>45139</v>
      </c>
      <c r="AX24" s="13">
        <v>45139</v>
      </c>
      <c r="AY24" s="3" t="s">
        <v>331</v>
      </c>
      <c r="AZ24" s="3" t="s">
        <v>331</v>
      </c>
      <c r="BA24" t="s">
        <v>328</v>
      </c>
      <c r="BB24" t="s">
        <v>329</v>
      </c>
      <c r="BC24">
        <v>1</v>
      </c>
      <c r="BD24" s="2" t="s">
        <v>255</v>
      </c>
      <c r="BE24">
        <v>1</v>
      </c>
      <c r="BF24" t="s">
        <v>352</v>
      </c>
      <c r="BG24" s="3" t="s">
        <v>331</v>
      </c>
      <c r="BH24" s="3" t="s">
        <v>331</v>
      </c>
      <c r="BI24" s="3" t="s">
        <v>331</v>
      </c>
      <c r="BJ24" s="3" t="s">
        <v>331</v>
      </c>
      <c r="BK24" t="s">
        <v>326</v>
      </c>
      <c r="BL24" s="10">
        <v>45210</v>
      </c>
      <c r="BM24" s="10">
        <v>45180</v>
      </c>
      <c r="BN24" s="4" t="s">
        <v>330</v>
      </c>
    </row>
    <row r="25" spans="1:66" x14ac:dyDescent="0.25">
      <c r="A25">
        <v>2023</v>
      </c>
      <c r="B25" s="10">
        <v>45139</v>
      </c>
      <c r="C25" s="10">
        <v>45169</v>
      </c>
      <c r="D25" s="2" t="s">
        <v>149</v>
      </c>
      <c r="E25" s="2" t="s">
        <v>153</v>
      </c>
      <c r="F25" s="2" t="s">
        <v>156</v>
      </c>
      <c r="G25">
        <v>565</v>
      </c>
      <c r="H25" t="s">
        <v>332</v>
      </c>
      <c r="I25" s="9" t="s">
        <v>322</v>
      </c>
      <c r="J25" t="s">
        <v>288</v>
      </c>
      <c r="K25" s="2">
        <f t="shared" si="0"/>
        <v>18</v>
      </c>
      <c r="L25" t="s">
        <v>299</v>
      </c>
      <c r="M25" t="s">
        <v>299</v>
      </c>
      <c r="N25" t="s">
        <v>299</v>
      </c>
      <c r="P25" t="s">
        <v>291</v>
      </c>
      <c r="Q25" t="s">
        <v>182</v>
      </c>
      <c r="R25" t="s">
        <v>306</v>
      </c>
      <c r="S25">
        <v>925</v>
      </c>
      <c r="T25">
        <v>0</v>
      </c>
      <c r="U25" t="s">
        <v>189</v>
      </c>
      <c r="V25" t="s">
        <v>307</v>
      </c>
      <c r="W25" s="11">
        <v>240280001</v>
      </c>
      <c r="X25" t="s">
        <v>229</v>
      </c>
      <c r="Y25">
        <v>28</v>
      </c>
      <c r="Z25" t="s">
        <v>229</v>
      </c>
      <c r="AA25">
        <v>24</v>
      </c>
      <c r="AB25" t="s">
        <v>229</v>
      </c>
      <c r="AC25">
        <v>78118</v>
      </c>
      <c r="AD25" t="s">
        <v>320</v>
      </c>
      <c r="AE25" t="s">
        <v>320</v>
      </c>
      <c r="AF25" t="s">
        <v>320</v>
      </c>
      <c r="AG25" t="s">
        <v>320</v>
      </c>
      <c r="AH25" t="s">
        <v>290</v>
      </c>
      <c r="AI25" t="s">
        <v>326</v>
      </c>
      <c r="AJ25">
        <v>565</v>
      </c>
      <c r="AK25" s="13">
        <v>45139</v>
      </c>
      <c r="AL25" s="13">
        <v>45139</v>
      </c>
      <c r="AM25" s="13">
        <v>45139</v>
      </c>
      <c r="AN25" s="12">
        <v>1989.09</v>
      </c>
      <c r="AO25" s="12">
        <v>2300.4</v>
      </c>
      <c r="AP25">
        <v>0</v>
      </c>
      <c r="AQ25">
        <v>135380.70000000001</v>
      </c>
      <c r="AR25" t="s">
        <v>327</v>
      </c>
      <c r="AS25">
        <v>1</v>
      </c>
      <c r="AT25" t="s">
        <v>289</v>
      </c>
      <c r="AU25" t="s">
        <v>288</v>
      </c>
      <c r="AV25">
        <v>0</v>
      </c>
      <c r="AW25" s="13">
        <v>45139</v>
      </c>
      <c r="AX25" s="13">
        <v>45139</v>
      </c>
      <c r="AY25" s="3" t="s">
        <v>331</v>
      </c>
      <c r="AZ25" s="3" t="s">
        <v>331</v>
      </c>
      <c r="BA25" t="s">
        <v>328</v>
      </c>
      <c r="BB25" t="s">
        <v>329</v>
      </c>
      <c r="BC25">
        <v>1</v>
      </c>
      <c r="BD25" s="2" t="s">
        <v>255</v>
      </c>
      <c r="BE25">
        <v>1</v>
      </c>
      <c r="BF25" t="s">
        <v>352</v>
      </c>
      <c r="BG25" s="3" t="s">
        <v>331</v>
      </c>
      <c r="BH25" s="3" t="s">
        <v>331</v>
      </c>
      <c r="BI25" s="3" t="s">
        <v>331</v>
      </c>
      <c r="BJ25" s="3" t="s">
        <v>331</v>
      </c>
      <c r="BK25" t="s">
        <v>326</v>
      </c>
      <c r="BL25" s="10">
        <v>45210</v>
      </c>
      <c r="BM25" s="10">
        <v>45180</v>
      </c>
      <c r="BN25" s="4" t="s">
        <v>330</v>
      </c>
    </row>
    <row r="26" spans="1:66" x14ac:dyDescent="0.25">
      <c r="A26">
        <v>2023</v>
      </c>
      <c r="B26" s="10">
        <v>45139</v>
      </c>
      <c r="C26" s="10">
        <v>45169</v>
      </c>
      <c r="D26" s="2" t="s">
        <v>149</v>
      </c>
      <c r="E26" s="2" t="s">
        <v>153</v>
      </c>
      <c r="F26" s="2" t="s">
        <v>156</v>
      </c>
      <c r="G26">
        <v>568</v>
      </c>
      <c r="H26" t="s">
        <v>332</v>
      </c>
      <c r="I26" s="9" t="s">
        <v>322</v>
      </c>
      <c r="J26" t="s">
        <v>355</v>
      </c>
      <c r="K26" s="2">
        <f t="shared" si="0"/>
        <v>19</v>
      </c>
      <c r="L26" t="s">
        <v>372</v>
      </c>
      <c r="M26" t="s">
        <v>372</v>
      </c>
      <c r="N26" t="s">
        <v>372</v>
      </c>
      <c r="P26" t="s">
        <v>373</v>
      </c>
      <c r="Q26" t="s">
        <v>183</v>
      </c>
      <c r="R26" t="s">
        <v>442</v>
      </c>
      <c r="S26">
        <v>207</v>
      </c>
      <c r="T26">
        <v>0</v>
      </c>
      <c r="U26" t="s">
        <v>189</v>
      </c>
      <c r="V26" t="s">
        <v>374</v>
      </c>
      <c r="W26" s="11">
        <v>240280001</v>
      </c>
      <c r="X26" t="s">
        <v>229</v>
      </c>
      <c r="Y26">
        <v>28</v>
      </c>
      <c r="Z26" t="s">
        <v>229</v>
      </c>
      <c r="AA26">
        <v>24</v>
      </c>
      <c r="AB26" t="s">
        <v>229</v>
      </c>
      <c r="AC26">
        <v>78438</v>
      </c>
      <c r="AD26" t="s">
        <v>320</v>
      </c>
      <c r="AE26" t="s">
        <v>320</v>
      </c>
      <c r="AF26" t="s">
        <v>320</v>
      </c>
      <c r="AG26" t="s">
        <v>320</v>
      </c>
      <c r="AH26" t="s">
        <v>290</v>
      </c>
      <c r="AI26" t="s">
        <v>326</v>
      </c>
      <c r="AJ26">
        <v>568</v>
      </c>
      <c r="AK26" s="13">
        <v>45145</v>
      </c>
      <c r="AL26" s="13">
        <v>45145</v>
      </c>
      <c r="AM26" s="13">
        <v>45145</v>
      </c>
      <c r="AN26" s="12">
        <v>13827</v>
      </c>
      <c r="AO26" s="12">
        <v>16039.32</v>
      </c>
      <c r="AP26">
        <v>0</v>
      </c>
      <c r="AQ26">
        <v>135380.70000000001</v>
      </c>
      <c r="AR26" t="s">
        <v>327</v>
      </c>
      <c r="AS26">
        <v>1</v>
      </c>
      <c r="AT26" t="s">
        <v>289</v>
      </c>
      <c r="AU26" t="s">
        <v>355</v>
      </c>
      <c r="AV26">
        <v>0</v>
      </c>
      <c r="AW26" s="13">
        <v>45145</v>
      </c>
      <c r="AX26" s="13">
        <v>45145</v>
      </c>
      <c r="AY26" s="3" t="s">
        <v>331</v>
      </c>
      <c r="AZ26" s="3" t="s">
        <v>331</v>
      </c>
      <c r="BA26" t="s">
        <v>328</v>
      </c>
      <c r="BB26" t="s">
        <v>329</v>
      </c>
      <c r="BC26">
        <v>1</v>
      </c>
      <c r="BD26" s="2" t="s">
        <v>255</v>
      </c>
      <c r="BE26">
        <v>1</v>
      </c>
      <c r="BF26" t="s">
        <v>352</v>
      </c>
      <c r="BG26" s="3" t="s">
        <v>331</v>
      </c>
      <c r="BH26" s="3" t="s">
        <v>331</v>
      </c>
      <c r="BI26" s="3" t="s">
        <v>331</v>
      </c>
      <c r="BJ26" s="3" t="s">
        <v>331</v>
      </c>
      <c r="BK26" t="s">
        <v>326</v>
      </c>
      <c r="BL26" s="10">
        <v>45210</v>
      </c>
      <c r="BM26" s="10">
        <v>45180</v>
      </c>
      <c r="BN26" s="4" t="s">
        <v>330</v>
      </c>
    </row>
    <row r="27" spans="1:66" x14ac:dyDescent="0.25">
      <c r="A27">
        <v>2023</v>
      </c>
      <c r="B27" s="10">
        <v>45139</v>
      </c>
      <c r="C27" s="10">
        <v>45169</v>
      </c>
      <c r="D27" s="2" t="s">
        <v>149</v>
      </c>
      <c r="E27" s="2" t="s">
        <v>153</v>
      </c>
      <c r="F27" s="2" t="s">
        <v>156</v>
      </c>
      <c r="G27">
        <v>569</v>
      </c>
      <c r="H27" t="s">
        <v>332</v>
      </c>
      <c r="I27" s="9" t="s">
        <v>322</v>
      </c>
      <c r="J27" t="s">
        <v>355</v>
      </c>
      <c r="K27" s="2">
        <f t="shared" si="0"/>
        <v>20</v>
      </c>
      <c r="L27" t="s">
        <v>372</v>
      </c>
      <c r="M27" t="s">
        <v>372</v>
      </c>
      <c r="N27" t="s">
        <v>372</v>
      </c>
      <c r="P27" t="s">
        <v>373</v>
      </c>
      <c r="Q27" t="s">
        <v>183</v>
      </c>
      <c r="R27" t="s">
        <v>442</v>
      </c>
      <c r="S27">
        <v>207</v>
      </c>
      <c r="T27">
        <v>0</v>
      </c>
      <c r="U27" t="s">
        <v>189</v>
      </c>
      <c r="V27" t="s">
        <v>374</v>
      </c>
      <c r="W27" s="11">
        <v>240280001</v>
      </c>
      <c r="X27" t="s">
        <v>229</v>
      </c>
      <c r="Y27">
        <v>28</v>
      </c>
      <c r="Z27" t="s">
        <v>229</v>
      </c>
      <c r="AA27">
        <v>24</v>
      </c>
      <c r="AB27" t="s">
        <v>229</v>
      </c>
      <c r="AC27">
        <v>78438</v>
      </c>
      <c r="AD27" t="s">
        <v>320</v>
      </c>
      <c r="AE27" t="s">
        <v>320</v>
      </c>
      <c r="AF27" t="s">
        <v>320</v>
      </c>
      <c r="AG27" t="s">
        <v>320</v>
      </c>
      <c r="AH27" t="s">
        <v>290</v>
      </c>
      <c r="AI27" t="s">
        <v>326</v>
      </c>
      <c r="AJ27">
        <v>569</v>
      </c>
      <c r="AK27" s="13">
        <v>45146</v>
      </c>
      <c r="AL27" s="13">
        <v>45146</v>
      </c>
      <c r="AM27" s="13">
        <v>45146</v>
      </c>
      <c r="AN27" s="12">
        <v>14663.88</v>
      </c>
      <c r="AO27" s="12">
        <v>17010.099999999999</v>
      </c>
      <c r="AP27">
        <v>0</v>
      </c>
      <c r="AQ27">
        <v>135380.70000000001</v>
      </c>
      <c r="AR27" t="s">
        <v>327</v>
      </c>
      <c r="AS27">
        <v>1</v>
      </c>
      <c r="AT27" t="s">
        <v>289</v>
      </c>
      <c r="AU27" t="s">
        <v>355</v>
      </c>
      <c r="AV27">
        <v>0</v>
      </c>
      <c r="AW27" s="13">
        <v>45146</v>
      </c>
      <c r="AX27" s="13">
        <v>45146</v>
      </c>
      <c r="AY27" s="3" t="s">
        <v>331</v>
      </c>
      <c r="AZ27" s="3" t="s">
        <v>331</v>
      </c>
      <c r="BA27" t="s">
        <v>328</v>
      </c>
      <c r="BB27" t="s">
        <v>329</v>
      </c>
      <c r="BC27">
        <v>1</v>
      </c>
      <c r="BD27" s="2" t="s">
        <v>255</v>
      </c>
      <c r="BE27">
        <v>1</v>
      </c>
      <c r="BF27" t="s">
        <v>352</v>
      </c>
      <c r="BG27" s="3" t="s">
        <v>331</v>
      </c>
      <c r="BH27" s="3" t="s">
        <v>331</v>
      </c>
      <c r="BI27" s="3" t="s">
        <v>331</v>
      </c>
      <c r="BJ27" s="3" t="s">
        <v>331</v>
      </c>
      <c r="BK27" t="s">
        <v>326</v>
      </c>
      <c r="BL27" s="10">
        <v>45210</v>
      </c>
      <c r="BM27" s="10">
        <v>45180</v>
      </c>
      <c r="BN27" s="4" t="s">
        <v>330</v>
      </c>
    </row>
    <row r="28" spans="1:66" x14ac:dyDescent="0.25">
      <c r="A28">
        <v>2023</v>
      </c>
      <c r="B28" s="10">
        <v>45139</v>
      </c>
      <c r="C28" s="10">
        <v>45169</v>
      </c>
      <c r="D28" s="2" t="s">
        <v>149</v>
      </c>
      <c r="E28" s="2" t="s">
        <v>153</v>
      </c>
      <c r="F28" s="2" t="s">
        <v>156</v>
      </c>
      <c r="G28">
        <v>570</v>
      </c>
      <c r="H28" t="s">
        <v>332</v>
      </c>
      <c r="I28" s="9" t="s">
        <v>322</v>
      </c>
      <c r="J28" t="s">
        <v>355</v>
      </c>
      <c r="K28" s="2">
        <f t="shared" si="0"/>
        <v>21</v>
      </c>
      <c r="L28" t="s">
        <v>392</v>
      </c>
      <c r="M28" t="s">
        <v>392</v>
      </c>
      <c r="N28" t="s">
        <v>392</v>
      </c>
      <c r="P28" t="s">
        <v>414</v>
      </c>
      <c r="Q28" t="s">
        <v>183</v>
      </c>
      <c r="R28" t="s">
        <v>443</v>
      </c>
      <c r="S28">
        <v>722</v>
      </c>
      <c r="T28">
        <v>0</v>
      </c>
      <c r="U28" t="s">
        <v>159</v>
      </c>
      <c r="V28" t="s">
        <v>444</v>
      </c>
      <c r="W28" s="11">
        <v>240280001</v>
      </c>
      <c r="X28" t="s">
        <v>229</v>
      </c>
      <c r="Y28">
        <v>28</v>
      </c>
      <c r="Z28" t="s">
        <v>229</v>
      </c>
      <c r="AA28">
        <v>24</v>
      </c>
      <c r="AB28" t="s">
        <v>229</v>
      </c>
      <c r="AC28">
        <v>78040</v>
      </c>
      <c r="AD28" t="s">
        <v>320</v>
      </c>
      <c r="AE28" t="s">
        <v>320</v>
      </c>
      <c r="AF28" t="s">
        <v>320</v>
      </c>
      <c r="AG28" t="s">
        <v>320</v>
      </c>
      <c r="AH28" t="s">
        <v>290</v>
      </c>
      <c r="AI28" t="s">
        <v>326</v>
      </c>
      <c r="AJ28">
        <v>570</v>
      </c>
      <c r="AK28" s="13">
        <v>45139</v>
      </c>
      <c r="AL28" s="13">
        <v>45139</v>
      </c>
      <c r="AM28" s="13">
        <v>45139</v>
      </c>
      <c r="AN28" s="12">
        <v>1035.3499999999999</v>
      </c>
      <c r="AO28" s="12">
        <v>1201.01</v>
      </c>
      <c r="AP28">
        <v>0</v>
      </c>
      <c r="AQ28">
        <v>135380.70000000001</v>
      </c>
      <c r="AR28" t="s">
        <v>327</v>
      </c>
      <c r="AS28">
        <v>1</v>
      </c>
      <c r="AT28" t="s">
        <v>289</v>
      </c>
      <c r="AU28" t="s">
        <v>355</v>
      </c>
      <c r="AV28">
        <v>0</v>
      </c>
      <c r="AW28" s="13">
        <v>45139</v>
      </c>
      <c r="AX28" s="13">
        <v>45139</v>
      </c>
      <c r="AY28" s="3" t="s">
        <v>331</v>
      </c>
      <c r="AZ28" s="3" t="s">
        <v>331</v>
      </c>
      <c r="BA28" t="s">
        <v>328</v>
      </c>
      <c r="BB28" t="s">
        <v>329</v>
      </c>
      <c r="BC28">
        <v>1</v>
      </c>
      <c r="BD28" s="2" t="s">
        <v>255</v>
      </c>
      <c r="BE28">
        <v>1</v>
      </c>
      <c r="BF28" t="s">
        <v>352</v>
      </c>
      <c r="BG28" s="3" t="s">
        <v>331</v>
      </c>
      <c r="BH28" s="3" t="s">
        <v>331</v>
      </c>
      <c r="BI28" s="3" t="s">
        <v>331</v>
      </c>
      <c r="BJ28" s="3" t="s">
        <v>331</v>
      </c>
      <c r="BK28" t="s">
        <v>326</v>
      </c>
      <c r="BL28" s="10">
        <v>45210</v>
      </c>
      <c r="BM28" s="10">
        <v>45180</v>
      </c>
      <c r="BN28" s="4" t="s">
        <v>330</v>
      </c>
    </row>
    <row r="29" spans="1:66" x14ac:dyDescent="0.25">
      <c r="A29">
        <v>2023</v>
      </c>
      <c r="B29" s="10">
        <v>45139</v>
      </c>
      <c r="C29" s="10">
        <v>45169</v>
      </c>
      <c r="D29" s="2" t="s">
        <v>149</v>
      </c>
      <c r="E29" s="2" t="s">
        <v>153</v>
      </c>
      <c r="F29" s="2" t="s">
        <v>156</v>
      </c>
      <c r="G29">
        <v>571</v>
      </c>
      <c r="H29" t="s">
        <v>332</v>
      </c>
      <c r="I29" s="9" t="s">
        <v>322</v>
      </c>
      <c r="J29" t="s">
        <v>288</v>
      </c>
      <c r="K29" s="2">
        <f t="shared" si="0"/>
        <v>22</v>
      </c>
      <c r="L29" t="s">
        <v>293</v>
      </c>
      <c r="M29" t="s">
        <v>293</v>
      </c>
      <c r="N29" t="s">
        <v>293</v>
      </c>
      <c r="P29" t="s">
        <v>292</v>
      </c>
      <c r="Q29" t="s">
        <v>164</v>
      </c>
      <c r="R29" t="s">
        <v>334</v>
      </c>
      <c r="S29">
        <v>805</v>
      </c>
      <c r="T29">
        <v>0</v>
      </c>
      <c r="U29" t="s">
        <v>189</v>
      </c>
      <c r="V29" t="s">
        <v>335</v>
      </c>
      <c r="W29" s="11">
        <v>240280001</v>
      </c>
      <c r="X29" t="s">
        <v>229</v>
      </c>
      <c r="Y29">
        <v>28</v>
      </c>
      <c r="Z29" t="s">
        <v>229</v>
      </c>
      <c r="AA29">
        <v>24</v>
      </c>
      <c r="AB29" t="s">
        <v>229</v>
      </c>
      <c r="AC29">
        <v>78270</v>
      </c>
      <c r="AD29" t="s">
        <v>320</v>
      </c>
      <c r="AE29" t="s">
        <v>320</v>
      </c>
      <c r="AF29" t="s">
        <v>320</v>
      </c>
      <c r="AG29" t="s">
        <v>320</v>
      </c>
      <c r="AH29" t="s">
        <v>290</v>
      </c>
      <c r="AI29" t="s">
        <v>326</v>
      </c>
      <c r="AJ29">
        <v>571</v>
      </c>
      <c r="AK29" s="13">
        <v>45145</v>
      </c>
      <c r="AL29" s="13">
        <v>45145</v>
      </c>
      <c r="AM29" s="13">
        <v>45145</v>
      </c>
      <c r="AN29" s="12">
        <v>22566.34</v>
      </c>
      <c r="AO29" s="12">
        <v>26075.99</v>
      </c>
      <c r="AP29">
        <v>0</v>
      </c>
      <c r="AQ29">
        <v>135380.70000000001</v>
      </c>
      <c r="AR29" t="s">
        <v>327</v>
      </c>
      <c r="AS29">
        <v>1</v>
      </c>
      <c r="AT29" t="s">
        <v>289</v>
      </c>
      <c r="AU29" t="s">
        <v>288</v>
      </c>
      <c r="AV29">
        <v>0</v>
      </c>
      <c r="AW29" s="13">
        <v>45145</v>
      </c>
      <c r="AX29" s="13">
        <v>45145</v>
      </c>
      <c r="AY29" s="3" t="s">
        <v>331</v>
      </c>
      <c r="AZ29" s="3" t="s">
        <v>331</v>
      </c>
      <c r="BA29" t="s">
        <v>328</v>
      </c>
      <c r="BB29" t="s">
        <v>329</v>
      </c>
      <c r="BC29">
        <v>1</v>
      </c>
      <c r="BD29" s="2" t="s">
        <v>255</v>
      </c>
      <c r="BE29">
        <v>1</v>
      </c>
      <c r="BF29" t="s">
        <v>352</v>
      </c>
      <c r="BG29" s="3" t="s">
        <v>331</v>
      </c>
      <c r="BH29" s="3" t="s">
        <v>331</v>
      </c>
      <c r="BI29" s="3" t="s">
        <v>331</v>
      </c>
      <c r="BJ29" s="3" t="s">
        <v>331</v>
      </c>
      <c r="BK29" t="s">
        <v>326</v>
      </c>
      <c r="BL29" s="10">
        <v>45210</v>
      </c>
      <c r="BM29" s="10">
        <v>45180</v>
      </c>
      <c r="BN29" s="4" t="s">
        <v>330</v>
      </c>
    </row>
    <row r="30" spans="1:66" x14ac:dyDescent="0.25">
      <c r="A30">
        <v>2023</v>
      </c>
      <c r="B30" s="10">
        <v>45139</v>
      </c>
      <c r="C30" s="10">
        <v>45169</v>
      </c>
      <c r="D30" s="2" t="s">
        <v>149</v>
      </c>
      <c r="E30" s="2" t="s">
        <v>153</v>
      </c>
      <c r="F30" s="2" t="s">
        <v>156</v>
      </c>
      <c r="G30">
        <v>572</v>
      </c>
      <c r="H30" t="s">
        <v>332</v>
      </c>
      <c r="I30" s="9" t="s">
        <v>322</v>
      </c>
      <c r="J30" t="s">
        <v>288</v>
      </c>
      <c r="K30" s="2">
        <f t="shared" si="0"/>
        <v>23</v>
      </c>
      <c r="L30" t="s">
        <v>299</v>
      </c>
      <c r="M30" t="s">
        <v>299</v>
      </c>
      <c r="N30" t="s">
        <v>299</v>
      </c>
      <c r="P30" t="s">
        <v>291</v>
      </c>
      <c r="Q30" t="s">
        <v>182</v>
      </c>
      <c r="R30" t="s">
        <v>306</v>
      </c>
      <c r="S30">
        <v>925</v>
      </c>
      <c r="T30">
        <v>0</v>
      </c>
      <c r="U30" t="s">
        <v>189</v>
      </c>
      <c r="V30" t="s">
        <v>307</v>
      </c>
      <c r="W30" s="11">
        <v>240280001</v>
      </c>
      <c r="X30" t="s">
        <v>229</v>
      </c>
      <c r="Y30">
        <v>28</v>
      </c>
      <c r="Z30" t="s">
        <v>229</v>
      </c>
      <c r="AA30">
        <v>24</v>
      </c>
      <c r="AB30" t="s">
        <v>229</v>
      </c>
      <c r="AC30">
        <v>78118</v>
      </c>
      <c r="AD30" t="s">
        <v>320</v>
      </c>
      <c r="AE30" t="s">
        <v>320</v>
      </c>
      <c r="AF30" t="s">
        <v>320</v>
      </c>
      <c r="AG30" t="s">
        <v>320</v>
      </c>
      <c r="AH30" t="s">
        <v>290</v>
      </c>
      <c r="AI30" t="s">
        <v>326</v>
      </c>
      <c r="AJ30">
        <v>572</v>
      </c>
      <c r="AK30" s="13">
        <v>45145</v>
      </c>
      <c r="AL30" s="13">
        <v>45145</v>
      </c>
      <c r="AM30" s="13">
        <v>45145</v>
      </c>
      <c r="AN30" s="12">
        <v>2584.2399999999998</v>
      </c>
      <c r="AO30" s="12">
        <v>2988.7</v>
      </c>
      <c r="AP30">
        <v>0</v>
      </c>
      <c r="AQ30">
        <v>135380.70000000001</v>
      </c>
      <c r="AR30" t="s">
        <v>327</v>
      </c>
      <c r="AS30">
        <v>1</v>
      </c>
      <c r="AT30" t="s">
        <v>289</v>
      </c>
      <c r="AU30" t="s">
        <v>288</v>
      </c>
      <c r="AV30">
        <v>0</v>
      </c>
      <c r="AW30" s="13">
        <v>45145</v>
      </c>
      <c r="AX30" s="13">
        <v>45145</v>
      </c>
      <c r="AY30" s="3" t="s">
        <v>331</v>
      </c>
      <c r="AZ30" s="3" t="s">
        <v>331</v>
      </c>
      <c r="BA30" t="s">
        <v>328</v>
      </c>
      <c r="BB30" t="s">
        <v>329</v>
      </c>
      <c r="BC30">
        <v>1</v>
      </c>
      <c r="BD30" s="2" t="s">
        <v>255</v>
      </c>
      <c r="BE30">
        <v>1</v>
      </c>
      <c r="BF30" t="s">
        <v>352</v>
      </c>
      <c r="BG30" s="3" t="s">
        <v>331</v>
      </c>
      <c r="BH30" s="3" t="s">
        <v>331</v>
      </c>
      <c r="BI30" s="3" t="s">
        <v>331</v>
      </c>
      <c r="BJ30" s="3" t="s">
        <v>331</v>
      </c>
      <c r="BK30" t="s">
        <v>326</v>
      </c>
      <c r="BL30" s="10">
        <v>45210</v>
      </c>
      <c r="BM30" s="10">
        <v>45180</v>
      </c>
      <c r="BN30" s="4" t="s">
        <v>330</v>
      </c>
    </row>
    <row r="31" spans="1:66" x14ac:dyDescent="0.25">
      <c r="A31">
        <v>2023</v>
      </c>
      <c r="B31" s="10">
        <v>45139</v>
      </c>
      <c r="C31" s="10">
        <v>45169</v>
      </c>
      <c r="D31" s="2" t="s">
        <v>149</v>
      </c>
      <c r="E31" s="2" t="s">
        <v>153</v>
      </c>
      <c r="F31" s="2" t="s">
        <v>156</v>
      </c>
      <c r="G31">
        <v>573</v>
      </c>
      <c r="H31" t="s">
        <v>332</v>
      </c>
      <c r="I31" s="9" t="s">
        <v>322</v>
      </c>
      <c r="J31" t="s">
        <v>350</v>
      </c>
      <c r="K31" s="2">
        <f t="shared" si="0"/>
        <v>24</v>
      </c>
      <c r="L31" t="s">
        <v>344</v>
      </c>
      <c r="M31" t="s">
        <v>344</v>
      </c>
      <c r="N31" t="s">
        <v>344</v>
      </c>
      <c r="P31" t="s">
        <v>345</v>
      </c>
      <c r="Q31" t="s">
        <v>164</v>
      </c>
      <c r="R31" t="s">
        <v>348</v>
      </c>
      <c r="S31">
        <v>155</v>
      </c>
      <c r="T31">
        <v>0</v>
      </c>
      <c r="U31" t="s">
        <v>189</v>
      </c>
      <c r="V31" t="s">
        <v>349</v>
      </c>
      <c r="W31" s="11">
        <v>240280001</v>
      </c>
      <c r="X31" t="s">
        <v>229</v>
      </c>
      <c r="Y31">
        <v>28</v>
      </c>
      <c r="Z31" t="s">
        <v>229</v>
      </c>
      <c r="AA31">
        <v>24</v>
      </c>
      <c r="AB31" t="s">
        <v>229</v>
      </c>
      <c r="AC31">
        <v>78140</v>
      </c>
      <c r="AD31" t="s">
        <v>320</v>
      </c>
      <c r="AE31" t="s">
        <v>320</v>
      </c>
      <c r="AF31" t="s">
        <v>320</v>
      </c>
      <c r="AG31" t="s">
        <v>320</v>
      </c>
      <c r="AH31" t="s">
        <v>290</v>
      </c>
      <c r="AI31" t="s">
        <v>326</v>
      </c>
      <c r="AJ31">
        <v>573</v>
      </c>
      <c r="AK31" s="13">
        <v>45145</v>
      </c>
      <c r="AL31" s="13">
        <v>45145</v>
      </c>
      <c r="AM31" s="13">
        <v>45145</v>
      </c>
      <c r="AN31" s="12">
        <v>2280</v>
      </c>
      <c r="AO31" s="12">
        <v>2280</v>
      </c>
      <c r="AP31">
        <v>0</v>
      </c>
      <c r="AQ31">
        <v>135380.70000000001</v>
      </c>
      <c r="AR31" t="s">
        <v>327</v>
      </c>
      <c r="AS31">
        <v>1</v>
      </c>
      <c r="AT31" t="s">
        <v>289</v>
      </c>
      <c r="AU31" t="s">
        <v>350</v>
      </c>
      <c r="AV31">
        <v>0</v>
      </c>
      <c r="AW31" s="13">
        <v>45145</v>
      </c>
      <c r="AX31" s="13">
        <v>45145</v>
      </c>
      <c r="AY31" s="3" t="s">
        <v>331</v>
      </c>
      <c r="AZ31" s="3" t="s">
        <v>331</v>
      </c>
      <c r="BA31" t="s">
        <v>328</v>
      </c>
      <c r="BB31" t="s">
        <v>329</v>
      </c>
      <c r="BC31">
        <v>1</v>
      </c>
      <c r="BD31" s="2" t="s">
        <v>255</v>
      </c>
      <c r="BE31">
        <v>1</v>
      </c>
      <c r="BF31" t="s">
        <v>352</v>
      </c>
      <c r="BG31" s="3" t="s">
        <v>331</v>
      </c>
      <c r="BH31" s="3" t="s">
        <v>331</v>
      </c>
      <c r="BI31" s="3" t="s">
        <v>331</v>
      </c>
      <c r="BJ31" s="3" t="s">
        <v>331</v>
      </c>
      <c r="BK31" t="s">
        <v>326</v>
      </c>
      <c r="BL31" s="10">
        <v>45210</v>
      </c>
      <c r="BM31" s="10">
        <v>45180</v>
      </c>
      <c r="BN31" s="4" t="s">
        <v>330</v>
      </c>
    </row>
    <row r="32" spans="1:66" x14ac:dyDescent="0.25">
      <c r="A32">
        <v>2023</v>
      </c>
      <c r="B32" s="10">
        <v>45139</v>
      </c>
      <c r="C32" s="10">
        <v>45169</v>
      </c>
      <c r="D32" s="2" t="s">
        <v>149</v>
      </c>
      <c r="E32" s="2" t="s">
        <v>155</v>
      </c>
      <c r="F32" s="2" t="s">
        <v>156</v>
      </c>
      <c r="G32">
        <v>574</v>
      </c>
      <c r="H32" t="s">
        <v>332</v>
      </c>
      <c r="I32" s="9" t="s">
        <v>322</v>
      </c>
      <c r="J32" t="s">
        <v>432</v>
      </c>
      <c r="K32" s="2">
        <f t="shared" si="0"/>
        <v>25</v>
      </c>
      <c r="L32" t="s">
        <v>393</v>
      </c>
      <c r="M32" t="s">
        <v>393</v>
      </c>
      <c r="N32" t="s">
        <v>393</v>
      </c>
      <c r="P32" t="s">
        <v>415</v>
      </c>
      <c r="Q32" t="s">
        <v>164</v>
      </c>
      <c r="R32" t="s">
        <v>445</v>
      </c>
      <c r="S32">
        <v>175</v>
      </c>
      <c r="T32">
        <v>0</v>
      </c>
      <c r="U32" t="s">
        <v>189</v>
      </c>
      <c r="V32" t="s">
        <v>446</v>
      </c>
      <c r="W32" s="11">
        <v>240280001</v>
      </c>
      <c r="X32" t="s">
        <v>229</v>
      </c>
      <c r="Y32">
        <v>28</v>
      </c>
      <c r="Z32" t="s">
        <v>229</v>
      </c>
      <c r="AA32">
        <v>24</v>
      </c>
      <c r="AB32" t="s">
        <v>229</v>
      </c>
      <c r="AC32">
        <v>78183</v>
      </c>
      <c r="AD32" t="s">
        <v>320</v>
      </c>
      <c r="AE32" t="s">
        <v>320</v>
      </c>
      <c r="AF32" t="s">
        <v>320</v>
      </c>
      <c r="AG32" t="s">
        <v>320</v>
      </c>
      <c r="AH32" t="s">
        <v>290</v>
      </c>
      <c r="AI32" t="s">
        <v>326</v>
      </c>
      <c r="AJ32">
        <v>574</v>
      </c>
      <c r="AK32" s="13">
        <v>45145</v>
      </c>
      <c r="AL32" s="13">
        <v>45145</v>
      </c>
      <c r="AM32" s="13">
        <v>45145</v>
      </c>
      <c r="AN32" s="12">
        <v>7500</v>
      </c>
      <c r="AO32" s="12">
        <v>8700</v>
      </c>
      <c r="AP32">
        <v>0</v>
      </c>
      <c r="AQ32">
        <v>135380.70000000001</v>
      </c>
      <c r="AR32" t="s">
        <v>327</v>
      </c>
      <c r="AS32">
        <v>1</v>
      </c>
      <c r="AT32" t="s">
        <v>289</v>
      </c>
      <c r="AU32" t="s">
        <v>432</v>
      </c>
      <c r="AV32">
        <v>0</v>
      </c>
      <c r="AW32" s="13">
        <v>45145</v>
      </c>
      <c r="AX32" s="13">
        <v>45145</v>
      </c>
      <c r="AY32" s="3" t="s">
        <v>331</v>
      </c>
      <c r="AZ32" s="3" t="s">
        <v>331</v>
      </c>
      <c r="BA32" t="s">
        <v>328</v>
      </c>
      <c r="BB32" t="s">
        <v>329</v>
      </c>
      <c r="BC32">
        <v>1</v>
      </c>
      <c r="BD32" s="2" t="s">
        <v>255</v>
      </c>
      <c r="BE32">
        <v>1</v>
      </c>
      <c r="BF32" t="s">
        <v>352</v>
      </c>
      <c r="BG32" s="3" t="s">
        <v>331</v>
      </c>
      <c r="BH32" s="3" t="s">
        <v>331</v>
      </c>
      <c r="BI32" s="3" t="s">
        <v>331</v>
      </c>
      <c r="BJ32" s="3" t="s">
        <v>331</v>
      </c>
      <c r="BK32" t="s">
        <v>326</v>
      </c>
      <c r="BL32" s="10">
        <v>45210</v>
      </c>
      <c r="BM32" s="10">
        <v>45180</v>
      </c>
      <c r="BN32" s="4" t="s">
        <v>330</v>
      </c>
    </row>
    <row r="33" spans="1:66" x14ac:dyDescent="0.25">
      <c r="A33">
        <v>2023</v>
      </c>
      <c r="B33" s="10">
        <v>45139</v>
      </c>
      <c r="C33" s="10">
        <v>45169</v>
      </c>
      <c r="D33" s="2" t="s">
        <v>149</v>
      </c>
      <c r="E33" s="2" t="s">
        <v>155</v>
      </c>
      <c r="F33" s="2" t="s">
        <v>156</v>
      </c>
      <c r="G33">
        <v>575</v>
      </c>
      <c r="H33" t="s">
        <v>332</v>
      </c>
      <c r="I33" s="9" t="s">
        <v>322</v>
      </c>
      <c r="J33" t="s">
        <v>432</v>
      </c>
      <c r="K33" s="2">
        <f t="shared" si="0"/>
        <v>26</v>
      </c>
      <c r="L33" t="s">
        <v>393</v>
      </c>
      <c r="M33" t="s">
        <v>393</v>
      </c>
      <c r="N33" t="s">
        <v>393</v>
      </c>
      <c r="P33" t="s">
        <v>415</v>
      </c>
      <c r="Q33" t="s">
        <v>164</v>
      </c>
      <c r="R33" t="s">
        <v>445</v>
      </c>
      <c r="S33">
        <v>175</v>
      </c>
      <c r="T33">
        <v>0</v>
      </c>
      <c r="U33" t="s">
        <v>189</v>
      </c>
      <c r="V33" t="s">
        <v>446</v>
      </c>
      <c r="W33" s="11">
        <v>240280001</v>
      </c>
      <c r="X33" t="s">
        <v>229</v>
      </c>
      <c r="Y33">
        <v>28</v>
      </c>
      <c r="Z33" t="s">
        <v>229</v>
      </c>
      <c r="AA33">
        <v>24</v>
      </c>
      <c r="AB33" t="s">
        <v>229</v>
      </c>
      <c r="AC33">
        <v>78183</v>
      </c>
      <c r="AD33" t="s">
        <v>320</v>
      </c>
      <c r="AE33" t="s">
        <v>320</v>
      </c>
      <c r="AF33" t="s">
        <v>320</v>
      </c>
      <c r="AG33" t="s">
        <v>320</v>
      </c>
      <c r="AH33" t="s">
        <v>290</v>
      </c>
      <c r="AI33" t="s">
        <v>326</v>
      </c>
      <c r="AJ33">
        <v>575</v>
      </c>
      <c r="AK33" s="13">
        <v>45145</v>
      </c>
      <c r="AL33" s="13">
        <v>45145</v>
      </c>
      <c r="AM33" s="13">
        <v>45145</v>
      </c>
      <c r="AN33" s="12">
        <v>7500</v>
      </c>
      <c r="AO33" s="12">
        <v>8700</v>
      </c>
      <c r="AP33">
        <v>0</v>
      </c>
      <c r="AQ33">
        <v>135380.70000000001</v>
      </c>
      <c r="AR33" t="s">
        <v>327</v>
      </c>
      <c r="AS33">
        <v>1</v>
      </c>
      <c r="AT33" t="s">
        <v>289</v>
      </c>
      <c r="AU33" t="s">
        <v>432</v>
      </c>
      <c r="AV33">
        <v>0</v>
      </c>
      <c r="AW33" s="13">
        <v>45145</v>
      </c>
      <c r="AX33" s="13">
        <v>45145</v>
      </c>
      <c r="AY33" s="3" t="s">
        <v>331</v>
      </c>
      <c r="AZ33" s="3" t="s">
        <v>331</v>
      </c>
      <c r="BA33" t="s">
        <v>328</v>
      </c>
      <c r="BB33" t="s">
        <v>329</v>
      </c>
      <c r="BC33">
        <v>1</v>
      </c>
      <c r="BD33" s="2" t="s">
        <v>255</v>
      </c>
      <c r="BE33">
        <v>1</v>
      </c>
      <c r="BF33" t="s">
        <v>352</v>
      </c>
      <c r="BG33" s="3" t="s">
        <v>331</v>
      </c>
      <c r="BH33" s="3" t="s">
        <v>331</v>
      </c>
      <c r="BI33" s="3" t="s">
        <v>331</v>
      </c>
      <c r="BJ33" s="3" t="s">
        <v>331</v>
      </c>
      <c r="BK33" t="s">
        <v>326</v>
      </c>
      <c r="BL33" s="10">
        <v>45210</v>
      </c>
      <c r="BM33" s="10">
        <v>45180</v>
      </c>
      <c r="BN33" s="4" t="s">
        <v>330</v>
      </c>
    </row>
    <row r="34" spans="1:66" x14ac:dyDescent="0.25">
      <c r="A34">
        <v>2023</v>
      </c>
      <c r="B34" s="10">
        <v>45139</v>
      </c>
      <c r="C34" s="10">
        <v>45169</v>
      </c>
      <c r="D34" s="2" t="s">
        <v>149</v>
      </c>
      <c r="E34" s="2" t="s">
        <v>155</v>
      </c>
      <c r="F34" s="2" t="s">
        <v>156</v>
      </c>
      <c r="G34">
        <v>576</v>
      </c>
      <c r="H34" t="s">
        <v>332</v>
      </c>
      <c r="I34" s="9" t="s">
        <v>322</v>
      </c>
      <c r="J34" t="s">
        <v>304</v>
      </c>
      <c r="K34" s="2">
        <f t="shared" si="0"/>
        <v>27</v>
      </c>
      <c r="L34" t="s">
        <v>394</v>
      </c>
      <c r="M34" t="s">
        <v>394</v>
      </c>
      <c r="N34" t="s">
        <v>394</v>
      </c>
      <c r="P34" t="s">
        <v>416</v>
      </c>
      <c r="Q34" t="s">
        <v>164</v>
      </c>
      <c r="R34" t="s">
        <v>380</v>
      </c>
      <c r="S34">
        <v>830</v>
      </c>
      <c r="T34">
        <v>0</v>
      </c>
      <c r="U34" t="s">
        <v>189</v>
      </c>
      <c r="V34" t="s">
        <v>300</v>
      </c>
      <c r="W34" s="11">
        <v>240280001</v>
      </c>
      <c r="X34" t="s">
        <v>229</v>
      </c>
      <c r="Y34">
        <v>28</v>
      </c>
      <c r="Z34" t="s">
        <v>229</v>
      </c>
      <c r="AA34">
        <v>24</v>
      </c>
      <c r="AB34" t="s">
        <v>229</v>
      </c>
      <c r="AC34">
        <v>78280</v>
      </c>
      <c r="AD34" t="s">
        <v>320</v>
      </c>
      <c r="AE34" t="s">
        <v>320</v>
      </c>
      <c r="AF34" t="s">
        <v>320</v>
      </c>
      <c r="AG34" t="s">
        <v>320</v>
      </c>
      <c r="AH34" t="s">
        <v>290</v>
      </c>
      <c r="AI34" t="s">
        <v>326</v>
      </c>
      <c r="AJ34">
        <v>576</v>
      </c>
      <c r="AK34" s="13">
        <v>45139</v>
      </c>
      <c r="AL34" s="13">
        <v>45139</v>
      </c>
      <c r="AM34" s="13">
        <v>45139</v>
      </c>
      <c r="AN34">
        <v>431.04</v>
      </c>
      <c r="AO34">
        <v>500.01</v>
      </c>
      <c r="AP34">
        <v>0</v>
      </c>
      <c r="AQ34">
        <v>135380.70000000001</v>
      </c>
      <c r="AR34" t="s">
        <v>327</v>
      </c>
      <c r="AS34">
        <v>1</v>
      </c>
      <c r="AT34" t="s">
        <v>289</v>
      </c>
      <c r="AU34" t="s">
        <v>304</v>
      </c>
      <c r="AV34">
        <v>0</v>
      </c>
      <c r="AW34" s="13">
        <v>45139</v>
      </c>
      <c r="AX34" s="13">
        <v>45139</v>
      </c>
      <c r="AY34" s="3" t="s">
        <v>331</v>
      </c>
      <c r="AZ34" s="3" t="s">
        <v>331</v>
      </c>
      <c r="BA34" t="s">
        <v>328</v>
      </c>
      <c r="BB34" t="s">
        <v>329</v>
      </c>
      <c r="BC34">
        <v>1</v>
      </c>
      <c r="BD34" s="2" t="s">
        <v>255</v>
      </c>
      <c r="BE34">
        <v>1</v>
      </c>
      <c r="BF34" t="s">
        <v>352</v>
      </c>
      <c r="BG34" s="3" t="s">
        <v>331</v>
      </c>
      <c r="BH34" s="3" t="s">
        <v>331</v>
      </c>
      <c r="BI34" s="3" t="s">
        <v>331</v>
      </c>
      <c r="BJ34" s="3" t="s">
        <v>331</v>
      </c>
      <c r="BK34" t="s">
        <v>326</v>
      </c>
      <c r="BL34" s="10">
        <v>45210</v>
      </c>
      <c r="BM34" s="10">
        <v>45180</v>
      </c>
      <c r="BN34" s="4" t="s">
        <v>330</v>
      </c>
    </row>
    <row r="35" spans="1:66" x14ac:dyDescent="0.25">
      <c r="A35">
        <v>2023</v>
      </c>
      <c r="B35" s="10">
        <v>45139</v>
      </c>
      <c r="C35" s="10">
        <v>45169</v>
      </c>
      <c r="D35" s="2" t="s">
        <v>149</v>
      </c>
      <c r="E35" s="2" t="s">
        <v>155</v>
      </c>
      <c r="F35" s="2" t="s">
        <v>156</v>
      </c>
      <c r="G35">
        <v>577</v>
      </c>
      <c r="H35" t="s">
        <v>332</v>
      </c>
      <c r="I35" s="9" t="s">
        <v>322</v>
      </c>
      <c r="J35" t="s">
        <v>304</v>
      </c>
      <c r="K35" s="2">
        <f t="shared" si="0"/>
        <v>28</v>
      </c>
      <c r="L35" t="s">
        <v>394</v>
      </c>
      <c r="M35" t="s">
        <v>394</v>
      </c>
      <c r="N35" t="s">
        <v>394</v>
      </c>
      <c r="P35" t="s">
        <v>416</v>
      </c>
      <c r="Q35" t="s">
        <v>164</v>
      </c>
      <c r="R35" t="s">
        <v>380</v>
      </c>
      <c r="S35">
        <v>830</v>
      </c>
      <c r="T35">
        <v>0</v>
      </c>
      <c r="U35" t="s">
        <v>189</v>
      </c>
      <c r="V35" t="s">
        <v>300</v>
      </c>
      <c r="W35" s="11">
        <v>240280001</v>
      </c>
      <c r="X35" t="s">
        <v>229</v>
      </c>
      <c r="Y35">
        <v>28</v>
      </c>
      <c r="Z35" t="s">
        <v>229</v>
      </c>
      <c r="AA35">
        <v>24</v>
      </c>
      <c r="AB35" t="s">
        <v>229</v>
      </c>
      <c r="AC35">
        <v>78280</v>
      </c>
      <c r="AD35" t="s">
        <v>320</v>
      </c>
      <c r="AE35" t="s">
        <v>320</v>
      </c>
      <c r="AF35" t="s">
        <v>320</v>
      </c>
      <c r="AG35" t="s">
        <v>320</v>
      </c>
      <c r="AH35" t="s">
        <v>290</v>
      </c>
      <c r="AI35" t="s">
        <v>326</v>
      </c>
      <c r="AJ35">
        <v>577</v>
      </c>
      <c r="AK35" s="13">
        <v>45139</v>
      </c>
      <c r="AL35" s="13">
        <v>45139</v>
      </c>
      <c r="AM35" s="13">
        <v>45139</v>
      </c>
      <c r="AN35">
        <v>431.04</v>
      </c>
      <c r="AO35">
        <v>500.01</v>
      </c>
      <c r="AP35">
        <v>0</v>
      </c>
      <c r="AQ35">
        <v>135380.70000000001</v>
      </c>
      <c r="AR35" t="s">
        <v>327</v>
      </c>
      <c r="AS35">
        <v>1</v>
      </c>
      <c r="AT35" t="s">
        <v>289</v>
      </c>
      <c r="AU35" t="s">
        <v>304</v>
      </c>
      <c r="AV35">
        <v>0</v>
      </c>
      <c r="AW35" s="13">
        <v>45139</v>
      </c>
      <c r="AX35" s="13">
        <v>45139</v>
      </c>
      <c r="AY35" s="3" t="s">
        <v>331</v>
      </c>
      <c r="AZ35" s="3" t="s">
        <v>331</v>
      </c>
      <c r="BA35" t="s">
        <v>328</v>
      </c>
      <c r="BB35" t="s">
        <v>329</v>
      </c>
      <c r="BC35">
        <v>1</v>
      </c>
      <c r="BD35" s="2" t="s">
        <v>255</v>
      </c>
      <c r="BE35">
        <v>1</v>
      </c>
      <c r="BF35" t="s">
        <v>352</v>
      </c>
      <c r="BG35" s="3" t="s">
        <v>331</v>
      </c>
      <c r="BH35" s="3" t="s">
        <v>331</v>
      </c>
      <c r="BI35" s="3" t="s">
        <v>331</v>
      </c>
      <c r="BJ35" s="3" t="s">
        <v>331</v>
      </c>
      <c r="BK35" t="s">
        <v>326</v>
      </c>
      <c r="BL35" s="10">
        <v>45210</v>
      </c>
      <c r="BM35" s="10">
        <v>45180</v>
      </c>
      <c r="BN35" s="4" t="s">
        <v>330</v>
      </c>
    </row>
    <row r="36" spans="1:66" x14ac:dyDescent="0.25">
      <c r="A36">
        <v>2023</v>
      </c>
      <c r="B36" s="10">
        <v>45139</v>
      </c>
      <c r="C36" s="10">
        <v>45169</v>
      </c>
      <c r="D36" s="2" t="s">
        <v>149</v>
      </c>
      <c r="E36" s="2" t="s">
        <v>155</v>
      </c>
      <c r="F36" s="2" t="s">
        <v>156</v>
      </c>
      <c r="G36">
        <v>578</v>
      </c>
      <c r="H36" t="s">
        <v>332</v>
      </c>
      <c r="I36" s="9" t="s">
        <v>322</v>
      </c>
      <c r="J36" t="s">
        <v>304</v>
      </c>
      <c r="K36" s="2">
        <f t="shared" si="0"/>
        <v>29</v>
      </c>
      <c r="L36" t="s">
        <v>394</v>
      </c>
      <c r="M36" t="s">
        <v>394</v>
      </c>
      <c r="N36" t="s">
        <v>394</v>
      </c>
      <c r="P36" t="s">
        <v>416</v>
      </c>
      <c r="Q36" t="s">
        <v>164</v>
      </c>
      <c r="R36" t="s">
        <v>380</v>
      </c>
      <c r="S36">
        <v>830</v>
      </c>
      <c r="T36">
        <v>0</v>
      </c>
      <c r="U36" t="s">
        <v>189</v>
      </c>
      <c r="V36" t="s">
        <v>300</v>
      </c>
      <c r="W36" s="11">
        <v>240280001</v>
      </c>
      <c r="X36" t="s">
        <v>229</v>
      </c>
      <c r="Y36">
        <v>28</v>
      </c>
      <c r="Z36" t="s">
        <v>229</v>
      </c>
      <c r="AA36">
        <v>24</v>
      </c>
      <c r="AB36" t="s">
        <v>229</v>
      </c>
      <c r="AC36">
        <v>78280</v>
      </c>
      <c r="AD36" t="s">
        <v>320</v>
      </c>
      <c r="AE36" t="s">
        <v>320</v>
      </c>
      <c r="AF36" t="s">
        <v>320</v>
      </c>
      <c r="AG36" t="s">
        <v>320</v>
      </c>
      <c r="AH36" t="s">
        <v>290</v>
      </c>
      <c r="AI36" t="s">
        <v>326</v>
      </c>
      <c r="AJ36">
        <v>578</v>
      </c>
      <c r="AK36" s="13">
        <v>45139</v>
      </c>
      <c r="AL36" s="13">
        <v>45139</v>
      </c>
      <c r="AM36" s="13">
        <v>45139</v>
      </c>
      <c r="AN36">
        <v>431.04</v>
      </c>
      <c r="AO36">
        <v>500.01</v>
      </c>
      <c r="AP36">
        <v>0</v>
      </c>
      <c r="AQ36">
        <v>135380.70000000001</v>
      </c>
      <c r="AR36" t="s">
        <v>327</v>
      </c>
      <c r="AS36">
        <v>1</v>
      </c>
      <c r="AT36" t="s">
        <v>289</v>
      </c>
      <c r="AU36" t="s">
        <v>304</v>
      </c>
      <c r="AV36">
        <v>0</v>
      </c>
      <c r="AW36" s="13">
        <v>45139</v>
      </c>
      <c r="AX36" s="13">
        <v>45139</v>
      </c>
      <c r="AY36" s="3" t="s">
        <v>331</v>
      </c>
      <c r="AZ36" s="3" t="s">
        <v>331</v>
      </c>
      <c r="BA36" t="s">
        <v>328</v>
      </c>
      <c r="BB36" t="s">
        <v>329</v>
      </c>
      <c r="BC36">
        <v>1</v>
      </c>
      <c r="BD36" s="2" t="s">
        <v>255</v>
      </c>
      <c r="BE36">
        <v>1</v>
      </c>
      <c r="BF36" t="s">
        <v>352</v>
      </c>
      <c r="BG36" s="3" t="s">
        <v>331</v>
      </c>
      <c r="BH36" s="3" t="s">
        <v>331</v>
      </c>
      <c r="BI36" s="3" t="s">
        <v>331</v>
      </c>
      <c r="BJ36" s="3" t="s">
        <v>331</v>
      </c>
      <c r="BK36" t="s">
        <v>326</v>
      </c>
      <c r="BL36" s="10">
        <v>45210</v>
      </c>
      <c r="BM36" s="10">
        <v>45180</v>
      </c>
      <c r="BN36" s="4" t="s">
        <v>330</v>
      </c>
    </row>
    <row r="37" spans="1:66" x14ac:dyDescent="0.25">
      <c r="A37">
        <v>2023</v>
      </c>
      <c r="B37" s="10">
        <v>45139</v>
      </c>
      <c r="C37" s="10">
        <v>45169</v>
      </c>
      <c r="D37" s="2" t="s">
        <v>149</v>
      </c>
      <c r="E37" s="2" t="s">
        <v>153</v>
      </c>
      <c r="F37" s="2" t="s">
        <v>156</v>
      </c>
      <c r="G37">
        <v>579</v>
      </c>
      <c r="H37" t="s">
        <v>332</v>
      </c>
      <c r="I37" s="9" t="s">
        <v>322</v>
      </c>
      <c r="J37" t="s">
        <v>288</v>
      </c>
      <c r="K37" s="2">
        <f t="shared" si="0"/>
        <v>30</v>
      </c>
      <c r="L37" t="s">
        <v>311</v>
      </c>
      <c r="M37" t="s">
        <v>311</v>
      </c>
      <c r="N37" t="s">
        <v>311</v>
      </c>
      <c r="P37" t="s">
        <v>312</v>
      </c>
      <c r="Q37" t="s">
        <v>158</v>
      </c>
      <c r="R37" t="s">
        <v>313</v>
      </c>
      <c r="S37">
        <v>366.5</v>
      </c>
      <c r="T37">
        <v>0</v>
      </c>
      <c r="U37" t="s">
        <v>218</v>
      </c>
      <c r="V37" t="s">
        <v>314</v>
      </c>
      <c r="W37" s="11">
        <v>240280001</v>
      </c>
      <c r="X37" t="s">
        <v>229</v>
      </c>
      <c r="Y37">
        <v>28</v>
      </c>
      <c r="Z37" t="s">
        <v>229</v>
      </c>
      <c r="AA37">
        <v>24</v>
      </c>
      <c r="AB37" t="s">
        <v>229</v>
      </c>
      <c r="AC37">
        <v>79960</v>
      </c>
      <c r="AD37" t="s">
        <v>320</v>
      </c>
      <c r="AE37" t="s">
        <v>320</v>
      </c>
      <c r="AF37" t="s">
        <v>320</v>
      </c>
      <c r="AG37" t="s">
        <v>320</v>
      </c>
      <c r="AH37" t="s">
        <v>290</v>
      </c>
      <c r="AI37" t="s">
        <v>326</v>
      </c>
      <c r="AJ37">
        <v>579</v>
      </c>
      <c r="AK37" s="13">
        <v>45139</v>
      </c>
      <c r="AL37" s="13">
        <v>45139</v>
      </c>
      <c r="AM37" s="13">
        <v>45139</v>
      </c>
      <c r="AN37" s="12">
        <v>599.05999999999995</v>
      </c>
      <c r="AO37">
        <v>692.4</v>
      </c>
      <c r="AP37">
        <v>0</v>
      </c>
      <c r="AQ37">
        <v>135380.70000000001</v>
      </c>
      <c r="AR37" t="s">
        <v>327</v>
      </c>
      <c r="AS37">
        <v>1</v>
      </c>
      <c r="AT37" t="s">
        <v>289</v>
      </c>
      <c r="AU37" t="s">
        <v>288</v>
      </c>
      <c r="AV37">
        <v>0</v>
      </c>
      <c r="AW37" s="13">
        <v>45139</v>
      </c>
      <c r="AX37" s="13">
        <v>45139</v>
      </c>
      <c r="AY37" s="3" t="s">
        <v>331</v>
      </c>
      <c r="AZ37" s="3" t="s">
        <v>331</v>
      </c>
      <c r="BA37" t="s">
        <v>328</v>
      </c>
      <c r="BB37" t="s">
        <v>329</v>
      </c>
      <c r="BC37">
        <v>1</v>
      </c>
      <c r="BD37" s="2" t="s">
        <v>255</v>
      </c>
      <c r="BE37">
        <v>1</v>
      </c>
      <c r="BF37" t="s">
        <v>352</v>
      </c>
      <c r="BG37" s="3" t="s">
        <v>331</v>
      </c>
      <c r="BH37" s="3" t="s">
        <v>331</v>
      </c>
      <c r="BI37" s="3" t="s">
        <v>331</v>
      </c>
      <c r="BJ37" s="3" t="s">
        <v>331</v>
      </c>
      <c r="BK37" t="s">
        <v>326</v>
      </c>
      <c r="BL37" s="10">
        <v>45210</v>
      </c>
      <c r="BM37" s="10">
        <v>45180</v>
      </c>
      <c r="BN37" s="4" t="s">
        <v>330</v>
      </c>
    </row>
    <row r="38" spans="1:66" x14ac:dyDescent="0.25">
      <c r="A38">
        <v>2023</v>
      </c>
      <c r="B38" s="10">
        <v>45139</v>
      </c>
      <c r="C38" s="10">
        <v>45169</v>
      </c>
      <c r="D38" s="2" t="s">
        <v>149</v>
      </c>
      <c r="E38" s="2" t="s">
        <v>153</v>
      </c>
      <c r="F38" s="2" t="s">
        <v>156</v>
      </c>
      <c r="G38">
        <v>580</v>
      </c>
      <c r="H38" t="s">
        <v>332</v>
      </c>
      <c r="I38" s="9" t="s">
        <v>322</v>
      </c>
      <c r="J38" t="s">
        <v>288</v>
      </c>
      <c r="K38" s="2">
        <f t="shared" si="0"/>
        <v>31</v>
      </c>
      <c r="L38" t="s">
        <v>294</v>
      </c>
      <c r="M38" t="s">
        <v>294</v>
      </c>
      <c r="N38" t="s">
        <v>294</v>
      </c>
      <c r="P38" t="s">
        <v>295</v>
      </c>
      <c r="Q38" t="s">
        <v>158</v>
      </c>
      <c r="R38" t="s">
        <v>325</v>
      </c>
      <c r="S38">
        <v>220</v>
      </c>
      <c r="T38">
        <v>0</v>
      </c>
      <c r="U38" t="s">
        <v>187</v>
      </c>
      <c r="V38" t="s">
        <v>317</v>
      </c>
      <c r="W38" s="11">
        <v>240280001</v>
      </c>
      <c r="X38" t="s">
        <v>229</v>
      </c>
      <c r="Y38">
        <v>28</v>
      </c>
      <c r="Z38" t="s">
        <v>229</v>
      </c>
      <c r="AA38">
        <v>24</v>
      </c>
      <c r="AB38" t="s">
        <v>229</v>
      </c>
      <c r="AC38">
        <v>79050</v>
      </c>
      <c r="AD38" t="s">
        <v>320</v>
      </c>
      <c r="AE38" t="s">
        <v>320</v>
      </c>
      <c r="AF38" t="s">
        <v>320</v>
      </c>
      <c r="AG38" t="s">
        <v>320</v>
      </c>
      <c r="AH38" t="s">
        <v>290</v>
      </c>
      <c r="AI38" t="s">
        <v>326</v>
      </c>
      <c r="AJ38">
        <v>580</v>
      </c>
      <c r="AK38" s="13">
        <v>45139</v>
      </c>
      <c r="AL38" s="13">
        <v>45139</v>
      </c>
      <c r="AM38" s="13">
        <v>45139</v>
      </c>
      <c r="AN38" s="12">
        <v>7136.45</v>
      </c>
      <c r="AO38" s="12">
        <v>8248.23</v>
      </c>
      <c r="AP38">
        <v>0</v>
      </c>
      <c r="AQ38">
        <v>135380.70000000001</v>
      </c>
      <c r="AR38" t="s">
        <v>327</v>
      </c>
      <c r="AS38">
        <v>1</v>
      </c>
      <c r="AT38" t="s">
        <v>289</v>
      </c>
      <c r="AU38" t="s">
        <v>288</v>
      </c>
      <c r="AV38">
        <v>0</v>
      </c>
      <c r="AW38" s="13">
        <v>45139</v>
      </c>
      <c r="AX38" s="13">
        <v>45139</v>
      </c>
      <c r="AY38" s="3" t="s">
        <v>331</v>
      </c>
      <c r="AZ38" s="3" t="s">
        <v>331</v>
      </c>
      <c r="BA38" t="s">
        <v>328</v>
      </c>
      <c r="BB38" t="s">
        <v>329</v>
      </c>
      <c r="BC38">
        <v>1</v>
      </c>
      <c r="BD38" s="2" t="s">
        <v>255</v>
      </c>
      <c r="BE38">
        <v>1</v>
      </c>
      <c r="BF38" t="s">
        <v>352</v>
      </c>
      <c r="BG38" s="3" t="s">
        <v>331</v>
      </c>
      <c r="BH38" s="3" t="s">
        <v>331</v>
      </c>
      <c r="BI38" s="3" t="s">
        <v>331</v>
      </c>
      <c r="BJ38" s="3" t="s">
        <v>331</v>
      </c>
      <c r="BK38" t="s">
        <v>326</v>
      </c>
      <c r="BL38" s="10">
        <v>45210</v>
      </c>
      <c r="BM38" s="10">
        <v>45180</v>
      </c>
      <c r="BN38" s="4" t="s">
        <v>330</v>
      </c>
    </row>
    <row r="39" spans="1:66" x14ac:dyDescent="0.25">
      <c r="A39">
        <v>2023</v>
      </c>
      <c r="B39" s="10">
        <v>45139</v>
      </c>
      <c r="C39" s="10">
        <v>45169</v>
      </c>
      <c r="D39" s="2" t="s">
        <v>149</v>
      </c>
      <c r="E39" s="2" t="s">
        <v>153</v>
      </c>
      <c r="F39" s="2" t="s">
        <v>156</v>
      </c>
      <c r="G39">
        <v>581</v>
      </c>
      <c r="H39" t="s">
        <v>332</v>
      </c>
      <c r="I39" s="9" t="s">
        <v>322</v>
      </c>
      <c r="J39" t="s">
        <v>288</v>
      </c>
      <c r="K39" s="2">
        <f t="shared" si="0"/>
        <v>32</v>
      </c>
      <c r="L39" t="s">
        <v>294</v>
      </c>
      <c r="M39" t="s">
        <v>294</v>
      </c>
      <c r="N39" t="s">
        <v>294</v>
      </c>
      <c r="P39" t="s">
        <v>295</v>
      </c>
      <c r="Q39" t="s">
        <v>158</v>
      </c>
      <c r="R39" t="s">
        <v>325</v>
      </c>
      <c r="S39">
        <v>220</v>
      </c>
      <c r="T39">
        <v>0</v>
      </c>
      <c r="U39" t="s">
        <v>187</v>
      </c>
      <c r="V39" t="s">
        <v>317</v>
      </c>
      <c r="W39" s="11">
        <v>240280001</v>
      </c>
      <c r="X39" t="s">
        <v>229</v>
      </c>
      <c r="Y39">
        <v>28</v>
      </c>
      <c r="Z39" t="s">
        <v>229</v>
      </c>
      <c r="AA39">
        <v>24</v>
      </c>
      <c r="AB39" t="s">
        <v>229</v>
      </c>
      <c r="AC39">
        <v>79050</v>
      </c>
      <c r="AD39" t="s">
        <v>320</v>
      </c>
      <c r="AE39" t="s">
        <v>320</v>
      </c>
      <c r="AF39" t="s">
        <v>320</v>
      </c>
      <c r="AG39" t="s">
        <v>320</v>
      </c>
      <c r="AH39" t="s">
        <v>290</v>
      </c>
      <c r="AI39" t="s">
        <v>326</v>
      </c>
      <c r="AJ39">
        <v>581</v>
      </c>
      <c r="AK39" s="13">
        <v>45139</v>
      </c>
      <c r="AL39" s="13">
        <v>45139</v>
      </c>
      <c r="AM39" s="13">
        <v>45139</v>
      </c>
      <c r="AN39" s="12">
        <v>431.02</v>
      </c>
      <c r="AO39">
        <v>498.6</v>
      </c>
      <c r="AP39">
        <v>0</v>
      </c>
      <c r="AQ39">
        <v>135380.70000000001</v>
      </c>
      <c r="AR39" t="s">
        <v>327</v>
      </c>
      <c r="AS39">
        <v>1</v>
      </c>
      <c r="AT39" t="s">
        <v>289</v>
      </c>
      <c r="AU39" t="s">
        <v>288</v>
      </c>
      <c r="AV39">
        <v>0</v>
      </c>
      <c r="AW39" s="13">
        <v>45139</v>
      </c>
      <c r="AX39" s="13">
        <v>45139</v>
      </c>
      <c r="AY39" s="3" t="s">
        <v>331</v>
      </c>
      <c r="AZ39" s="3" t="s">
        <v>331</v>
      </c>
      <c r="BA39" t="s">
        <v>328</v>
      </c>
      <c r="BB39" t="s">
        <v>329</v>
      </c>
      <c r="BC39">
        <v>1</v>
      </c>
      <c r="BD39" s="2" t="s">
        <v>255</v>
      </c>
      <c r="BE39">
        <v>1</v>
      </c>
      <c r="BF39" t="s">
        <v>352</v>
      </c>
      <c r="BG39" s="3" t="s">
        <v>331</v>
      </c>
      <c r="BH39" s="3" t="s">
        <v>331</v>
      </c>
      <c r="BI39" s="3" t="s">
        <v>331</v>
      </c>
      <c r="BJ39" s="3" t="s">
        <v>331</v>
      </c>
      <c r="BK39" t="s">
        <v>326</v>
      </c>
      <c r="BL39" s="10">
        <v>45210</v>
      </c>
      <c r="BM39" s="10">
        <v>45180</v>
      </c>
      <c r="BN39" s="4" t="s">
        <v>330</v>
      </c>
    </row>
    <row r="40" spans="1:66" x14ac:dyDescent="0.25">
      <c r="A40">
        <v>2023</v>
      </c>
      <c r="B40" s="10">
        <v>45139</v>
      </c>
      <c r="C40" s="10">
        <v>45169</v>
      </c>
      <c r="D40" s="2" t="s">
        <v>149</v>
      </c>
      <c r="E40" s="2" t="s">
        <v>153</v>
      </c>
      <c r="F40" s="2" t="s">
        <v>156</v>
      </c>
      <c r="G40">
        <v>582</v>
      </c>
      <c r="H40" t="s">
        <v>332</v>
      </c>
      <c r="I40" s="9" t="s">
        <v>322</v>
      </c>
      <c r="J40" t="s">
        <v>288</v>
      </c>
      <c r="K40" s="2">
        <f t="shared" si="0"/>
        <v>33</v>
      </c>
      <c r="L40" t="s">
        <v>294</v>
      </c>
      <c r="M40" t="s">
        <v>294</v>
      </c>
      <c r="N40" t="s">
        <v>294</v>
      </c>
      <c r="P40" t="s">
        <v>295</v>
      </c>
      <c r="Q40" t="s">
        <v>158</v>
      </c>
      <c r="R40" t="s">
        <v>325</v>
      </c>
      <c r="S40">
        <v>220</v>
      </c>
      <c r="T40">
        <v>0</v>
      </c>
      <c r="U40" t="s">
        <v>187</v>
      </c>
      <c r="V40" t="s">
        <v>317</v>
      </c>
      <c r="W40" s="11">
        <v>240280001</v>
      </c>
      <c r="X40" t="s">
        <v>229</v>
      </c>
      <c r="Y40">
        <v>28</v>
      </c>
      <c r="Z40" t="s">
        <v>229</v>
      </c>
      <c r="AA40">
        <v>24</v>
      </c>
      <c r="AB40" t="s">
        <v>229</v>
      </c>
      <c r="AC40">
        <v>79050</v>
      </c>
      <c r="AD40" t="s">
        <v>320</v>
      </c>
      <c r="AE40" t="s">
        <v>320</v>
      </c>
      <c r="AF40" t="s">
        <v>320</v>
      </c>
      <c r="AG40" t="s">
        <v>320</v>
      </c>
      <c r="AH40" t="s">
        <v>290</v>
      </c>
      <c r="AI40" t="s">
        <v>326</v>
      </c>
      <c r="AJ40">
        <v>582</v>
      </c>
      <c r="AK40" s="13">
        <v>45139</v>
      </c>
      <c r="AL40" s="13">
        <v>45139</v>
      </c>
      <c r="AM40" s="13">
        <v>45139</v>
      </c>
      <c r="AN40" s="12">
        <v>1293.08</v>
      </c>
      <c r="AO40" s="12">
        <v>1495.8</v>
      </c>
      <c r="AP40">
        <v>0</v>
      </c>
      <c r="AQ40">
        <v>135380.70000000001</v>
      </c>
      <c r="AR40" t="s">
        <v>327</v>
      </c>
      <c r="AS40">
        <v>1</v>
      </c>
      <c r="AT40" t="s">
        <v>289</v>
      </c>
      <c r="AU40" t="s">
        <v>288</v>
      </c>
      <c r="AV40">
        <v>0</v>
      </c>
      <c r="AW40" s="13">
        <v>45139</v>
      </c>
      <c r="AX40" s="13">
        <v>45139</v>
      </c>
      <c r="AY40" s="3" t="s">
        <v>331</v>
      </c>
      <c r="AZ40" s="3" t="s">
        <v>331</v>
      </c>
      <c r="BA40" t="s">
        <v>328</v>
      </c>
      <c r="BB40" t="s">
        <v>329</v>
      </c>
      <c r="BC40">
        <v>1</v>
      </c>
      <c r="BD40" s="2" t="s">
        <v>255</v>
      </c>
      <c r="BE40">
        <v>1</v>
      </c>
      <c r="BF40" t="s">
        <v>352</v>
      </c>
      <c r="BG40" s="3" t="s">
        <v>331</v>
      </c>
      <c r="BH40" s="3" t="s">
        <v>331</v>
      </c>
      <c r="BI40" s="3" t="s">
        <v>331</v>
      </c>
      <c r="BJ40" s="3" t="s">
        <v>331</v>
      </c>
      <c r="BK40" t="s">
        <v>326</v>
      </c>
      <c r="BL40" s="10">
        <v>45210</v>
      </c>
      <c r="BM40" s="10">
        <v>45180</v>
      </c>
      <c r="BN40" s="4" t="s">
        <v>330</v>
      </c>
    </row>
    <row r="41" spans="1:66" x14ac:dyDescent="0.25">
      <c r="A41">
        <v>2023</v>
      </c>
      <c r="B41" s="10">
        <v>45139</v>
      </c>
      <c r="C41" s="10">
        <v>45169</v>
      </c>
      <c r="D41" s="2" t="s">
        <v>149</v>
      </c>
      <c r="E41" s="2" t="s">
        <v>153</v>
      </c>
      <c r="F41" s="2" t="s">
        <v>156</v>
      </c>
      <c r="G41">
        <v>583</v>
      </c>
      <c r="H41" t="s">
        <v>332</v>
      </c>
      <c r="I41" s="9" t="s">
        <v>322</v>
      </c>
      <c r="J41" t="s">
        <v>288</v>
      </c>
      <c r="K41" s="2">
        <f t="shared" si="0"/>
        <v>34</v>
      </c>
      <c r="L41" t="s">
        <v>294</v>
      </c>
      <c r="M41" t="s">
        <v>294</v>
      </c>
      <c r="N41" t="s">
        <v>294</v>
      </c>
      <c r="P41" t="s">
        <v>295</v>
      </c>
      <c r="Q41" t="s">
        <v>158</v>
      </c>
      <c r="R41" t="s">
        <v>325</v>
      </c>
      <c r="S41">
        <v>220</v>
      </c>
      <c r="T41">
        <v>0</v>
      </c>
      <c r="U41" t="s">
        <v>187</v>
      </c>
      <c r="V41" t="s">
        <v>317</v>
      </c>
      <c r="W41" s="11">
        <v>240280001</v>
      </c>
      <c r="X41" t="s">
        <v>229</v>
      </c>
      <c r="Y41">
        <v>28</v>
      </c>
      <c r="Z41" t="s">
        <v>229</v>
      </c>
      <c r="AA41">
        <v>24</v>
      </c>
      <c r="AB41" t="s">
        <v>229</v>
      </c>
      <c r="AC41">
        <v>79050</v>
      </c>
      <c r="AD41" t="s">
        <v>320</v>
      </c>
      <c r="AE41" t="s">
        <v>320</v>
      </c>
      <c r="AF41" t="s">
        <v>320</v>
      </c>
      <c r="AG41" t="s">
        <v>320</v>
      </c>
      <c r="AH41" t="s">
        <v>290</v>
      </c>
      <c r="AI41" t="s">
        <v>326</v>
      </c>
      <c r="AJ41">
        <v>583</v>
      </c>
      <c r="AK41" s="13">
        <v>45139</v>
      </c>
      <c r="AL41" s="13">
        <v>45139</v>
      </c>
      <c r="AM41" s="13">
        <v>45139</v>
      </c>
      <c r="AN41" s="12">
        <v>4864.8599999999997</v>
      </c>
      <c r="AO41" s="12">
        <v>5622.75</v>
      </c>
      <c r="AP41">
        <v>0</v>
      </c>
      <c r="AQ41">
        <v>135380.70000000001</v>
      </c>
      <c r="AR41" t="s">
        <v>327</v>
      </c>
      <c r="AS41">
        <v>1</v>
      </c>
      <c r="AT41" t="s">
        <v>289</v>
      </c>
      <c r="AU41" t="s">
        <v>288</v>
      </c>
      <c r="AV41">
        <v>0</v>
      </c>
      <c r="AW41" s="13">
        <v>45139</v>
      </c>
      <c r="AX41" s="13">
        <v>45139</v>
      </c>
      <c r="AY41" s="3" t="s">
        <v>331</v>
      </c>
      <c r="AZ41" s="3" t="s">
        <v>331</v>
      </c>
      <c r="BA41" t="s">
        <v>328</v>
      </c>
      <c r="BB41" t="s">
        <v>329</v>
      </c>
      <c r="BC41">
        <v>1</v>
      </c>
      <c r="BD41" s="2" t="s">
        <v>255</v>
      </c>
      <c r="BE41">
        <v>1</v>
      </c>
      <c r="BF41" t="s">
        <v>352</v>
      </c>
      <c r="BG41" s="3" t="s">
        <v>331</v>
      </c>
      <c r="BH41" s="3" t="s">
        <v>331</v>
      </c>
      <c r="BI41" s="3" t="s">
        <v>331</v>
      </c>
      <c r="BJ41" s="3" t="s">
        <v>331</v>
      </c>
      <c r="BK41" t="s">
        <v>326</v>
      </c>
      <c r="BL41" s="10">
        <v>45210</v>
      </c>
      <c r="BM41" s="10">
        <v>45180</v>
      </c>
      <c r="BN41" s="4" t="s">
        <v>330</v>
      </c>
    </row>
    <row r="42" spans="1:66" x14ac:dyDescent="0.25">
      <c r="A42">
        <v>2023</v>
      </c>
      <c r="B42" s="10">
        <v>45139</v>
      </c>
      <c r="C42" s="10">
        <v>45169</v>
      </c>
      <c r="D42" s="2" t="s">
        <v>149</v>
      </c>
      <c r="E42" s="2" t="s">
        <v>153</v>
      </c>
      <c r="F42" s="2" t="s">
        <v>156</v>
      </c>
      <c r="G42">
        <v>584</v>
      </c>
      <c r="H42" t="s">
        <v>332</v>
      </c>
      <c r="I42" s="9" t="s">
        <v>322</v>
      </c>
      <c r="J42" t="s">
        <v>288</v>
      </c>
      <c r="K42" s="2">
        <f t="shared" si="0"/>
        <v>35</v>
      </c>
      <c r="L42" t="s">
        <v>294</v>
      </c>
      <c r="M42" t="s">
        <v>294</v>
      </c>
      <c r="N42" t="s">
        <v>294</v>
      </c>
      <c r="P42" t="s">
        <v>295</v>
      </c>
      <c r="Q42" t="s">
        <v>158</v>
      </c>
      <c r="R42" t="s">
        <v>325</v>
      </c>
      <c r="S42">
        <v>220</v>
      </c>
      <c r="T42">
        <v>0</v>
      </c>
      <c r="U42" t="s">
        <v>187</v>
      </c>
      <c r="V42" t="s">
        <v>317</v>
      </c>
      <c r="W42" s="11">
        <v>240280001</v>
      </c>
      <c r="X42" t="s">
        <v>229</v>
      </c>
      <c r="Y42">
        <v>28</v>
      </c>
      <c r="Z42" t="s">
        <v>229</v>
      </c>
      <c r="AA42">
        <v>24</v>
      </c>
      <c r="AB42" t="s">
        <v>229</v>
      </c>
      <c r="AC42">
        <v>79050</v>
      </c>
      <c r="AD42" t="s">
        <v>320</v>
      </c>
      <c r="AE42" t="s">
        <v>320</v>
      </c>
      <c r="AF42" t="s">
        <v>320</v>
      </c>
      <c r="AG42" t="s">
        <v>320</v>
      </c>
      <c r="AH42" t="s">
        <v>290</v>
      </c>
      <c r="AI42" t="s">
        <v>326</v>
      </c>
      <c r="AJ42">
        <v>584</v>
      </c>
      <c r="AK42" s="13">
        <v>45139</v>
      </c>
      <c r="AL42" s="13">
        <v>45139</v>
      </c>
      <c r="AM42" s="13">
        <v>45139</v>
      </c>
      <c r="AN42" s="12">
        <v>2779.93</v>
      </c>
      <c r="AO42" s="12">
        <v>3213</v>
      </c>
      <c r="AP42">
        <v>0</v>
      </c>
      <c r="AQ42">
        <v>135380.70000000001</v>
      </c>
      <c r="AR42" t="s">
        <v>327</v>
      </c>
      <c r="AS42">
        <v>1</v>
      </c>
      <c r="AT42" t="s">
        <v>289</v>
      </c>
      <c r="AU42" t="s">
        <v>288</v>
      </c>
      <c r="AV42">
        <v>0</v>
      </c>
      <c r="AW42" s="13">
        <v>45139</v>
      </c>
      <c r="AX42" s="13">
        <v>45139</v>
      </c>
      <c r="AY42" s="3" t="s">
        <v>331</v>
      </c>
      <c r="AZ42" s="3" t="s">
        <v>331</v>
      </c>
      <c r="BA42" t="s">
        <v>328</v>
      </c>
      <c r="BB42" t="s">
        <v>329</v>
      </c>
      <c r="BC42">
        <v>1</v>
      </c>
      <c r="BD42" s="2" t="s">
        <v>255</v>
      </c>
      <c r="BE42">
        <v>1</v>
      </c>
      <c r="BF42" t="s">
        <v>352</v>
      </c>
      <c r="BG42" s="3" t="s">
        <v>331</v>
      </c>
      <c r="BH42" s="3" t="s">
        <v>331</v>
      </c>
      <c r="BI42" s="3" t="s">
        <v>331</v>
      </c>
      <c r="BJ42" s="3" t="s">
        <v>331</v>
      </c>
      <c r="BK42" t="s">
        <v>326</v>
      </c>
      <c r="BL42" s="10">
        <v>45210</v>
      </c>
      <c r="BM42" s="10">
        <v>45180</v>
      </c>
      <c r="BN42" s="4" t="s">
        <v>330</v>
      </c>
    </row>
    <row r="43" spans="1:66" x14ac:dyDescent="0.25">
      <c r="A43">
        <v>2023</v>
      </c>
      <c r="B43" s="10">
        <v>45139</v>
      </c>
      <c r="C43" s="10">
        <v>45169</v>
      </c>
      <c r="D43" s="2" t="s">
        <v>149</v>
      </c>
      <c r="E43" s="2" t="s">
        <v>153</v>
      </c>
      <c r="F43" s="2" t="s">
        <v>156</v>
      </c>
      <c r="G43">
        <v>585</v>
      </c>
      <c r="H43" t="s">
        <v>332</v>
      </c>
      <c r="I43" s="9" t="s">
        <v>322</v>
      </c>
      <c r="J43" t="s">
        <v>288</v>
      </c>
      <c r="K43" s="2">
        <f t="shared" si="0"/>
        <v>36</v>
      </c>
      <c r="L43" t="s">
        <v>311</v>
      </c>
      <c r="M43" t="s">
        <v>311</v>
      </c>
      <c r="N43" t="s">
        <v>311</v>
      </c>
      <c r="P43" t="s">
        <v>312</v>
      </c>
      <c r="Q43" t="s">
        <v>158</v>
      </c>
      <c r="R43" t="s">
        <v>313</v>
      </c>
      <c r="S43">
        <v>366.5</v>
      </c>
      <c r="T43">
        <v>0</v>
      </c>
      <c r="U43" t="s">
        <v>218</v>
      </c>
      <c r="V43" t="s">
        <v>314</v>
      </c>
      <c r="W43" s="11">
        <v>240280001</v>
      </c>
      <c r="X43" t="s">
        <v>229</v>
      </c>
      <c r="Y43">
        <v>28</v>
      </c>
      <c r="Z43" t="s">
        <v>229</v>
      </c>
      <c r="AA43">
        <v>24</v>
      </c>
      <c r="AB43" t="s">
        <v>229</v>
      </c>
      <c r="AC43">
        <v>79960</v>
      </c>
      <c r="AD43" t="s">
        <v>320</v>
      </c>
      <c r="AE43" t="s">
        <v>320</v>
      </c>
      <c r="AF43" t="s">
        <v>320</v>
      </c>
      <c r="AG43" t="s">
        <v>320</v>
      </c>
      <c r="AH43" t="s">
        <v>290</v>
      </c>
      <c r="AI43" t="s">
        <v>326</v>
      </c>
      <c r="AJ43">
        <v>585</v>
      </c>
      <c r="AK43" s="13">
        <v>45139</v>
      </c>
      <c r="AL43" s="13">
        <v>45139</v>
      </c>
      <c r="AM43" s="13">
        <v>45139</v>
      </c>
      <c r="AN43" s="12">
        <v>116.38</v>
      </c>
      <c r="AO43">
        <v>135</v>
      </c>
      <c r="AP43">
        <v>0</v>
      </c>
      <c r="AQ43">
        <v>135380.70000000001</v>
      </c>
      <c r="AR43" t="s">
        <v>327</v>
      </c>
      <c r="AS43">
        <v>1</v>
      </c>
      <c r="AT43" t="s">
        <v>289</v>
      </c>
      <c r="AU43" t="s">
        <v>288</v>
      </c>
      <c r="AV43">
        <v>0</v>
      </c>
      <c r="AW43" s="13">
        <v>45139</v>
      </c>
      <c r="AX43" s="13">
        <v>45139</v>
      </c>
      <c r="AY43" s="3" t="s">
        <v>331</v>
      </c>
      <c r="AZ43" s="3" t="s">
        <v>331</v>
      </c>
      <c r="BA43" t="s">
        <v>328</v>
      </c>
      <c r="BB43" t="s">
        <v>329</v>
      </c>
      <c r="BC43">
        <v>1</v>
      </c>
      <c r="BD43" s="2" t="s">
        <v>255</v>
      </c>
      <c r="BE43">
        <v>1</v>
      </c>
      <c r="BF43" t="s">
        <v>352</v>
      </c>
      <c r="BG43" s="3" t="s">
        <v>331</v>
      </c>
      <c r="BH43" s="3" t="s">
        <v>331</v>
      </c>
      <c r="BI43" s="3" t="s">
        <v>331</v>
      </c>
      <c r="BJ43" s="3" t="s">
        <v>331</v>
      </c>
      <c r="BK43" t="s">
        <v>326</v>
      </c>
      <c r="BL43" s="10">
        <v>45210</v>
      </c>
      <c r="BM43" s="10">
        <v>45180</v>
      </c>
      <c r="BN43" s="4" t="s">
        <v>330</v>
      </c>
    </row>
    <row r="44" spans="1:66" x14ac:dyDescent="0.25">
      <c r="A44">
        <v>2023</v>
      </c>
      <c r="B44" s="10">
        <v>45139</v>
      </c>
      <c r="C44" s="10">
        <v>45169</v>
      </c>
      <c r="D44" s="2" t="s">
        <v>149</v>
      </c>
      <c r="E44" s="2" t="s">
        <v>153</v>
      </c>
      <c r="F44" s="2" t="s">
        <v>156</v>
      </c>
      <c r="G44">
        <v>586</v>
      </c>
      <c r="H44" t="s">
        <v>332</v>
      </c>
      <c r="I44" s="9" t="s">
        <v>322</v>
      </c>
      <c r="J44" t="s">
        <v>288</v>
      </c>
      <c r="K44" s="2">
        <f t="shared" si="0"/>
        <v>37</v>
      </c>
      <c r="L44" t="s">
        <v>311</v>
      </c>
      <c r="M44" t="s">
        <v>311</v>
      </c>
      <c r="N44" t="s">
        <v>311</v>
      </c>
      <c r="P44" t="s">
        <v>312</v>
      </c>
      <c r="Q44" t="s">
        <v>158</v>
      </c>
      <c r="R44" t="s">
        <v>313</v>
      </c>
      <c r="S44">
        <v>366.5</v>
      </c>
      <c r="T44">
        <v>0</v>
      </c>
      <c r="U44" t="s">
        <v>218</v>
      </c>
      <c r="V44" t="s">
        <v>314</v>
      </c>
      <c r="W44" s="11">
        <v>240280001</v>
      </c>
      <c r="X44" t="s">
        <v>229</v>
      </c>
      <c r="Y44">
        <v>28</v>
      </c>
      <c r="Z44" t="s">
        <v>229</v>
      </c>
      <c r="AA44">
        <v>24</v>
      </c>
      <c r="AB44" t="s">
        <v>229</v>
      </c>
      <c r="AC44">
        <v>79960</v>
      </c>
      <c r="AD44" t="s">
        <v>320</v>
      </c>
      <c r="AE44" t="s">
        <v>320</v>
      </c>
      <c r="AF44" t="s">
        <v>320</v>
      </c>
      <c r="AG44" t="s">
        <v>320</v>
      </c>
      <c r="AH44" t="s">
        <v>290</v>
      </c>
      <c r="AI44" t="s">
        <v>326</v>
      </c>
      <c r="AJ44">
        <v>586</v>
      </c>
      <c r="AK44" s="13">
        <v>45139</v>
      </c>
      <c r="AL44" s="13">
        <v>45139</v>
      </c>
      <c r="AM44" s="13">
        <v>45139</v>
      </c>
      <c r="AN44" s="12">
        <v>1996.86</v>
      </c>
      <c r="AO44" s="12">
        <v>2308</v>
      </c>
      <c r="AP44">
        <v>0</v>
      </c>
      <c r="AQ44">
        <v>135380.70000000001</v>
      </c>
      <c r="AR44" t="s">
        <v>327</v>
      </c>
      <c r="AS44">
        <v>1</v>
      </c>
      <c r="AT44" t="s">
        <v>289</v>
      </c>
      <c r="AU44" t="s">
        <v>288</v>
      </c>
      <c r="AV44">
        <v>0</v>
      </c>
      <c r="AW44" s="13">
        <v>45139</v>
      </c>
      <c r="AX44" s="13">
        <v>45139</v>
      </c>
      <c r="AY44" s="3" t="s">
        <v>331</v>
      </c>
      <c r="AZ44" s="3" t="s">
        <v>331</v>
      </c>
      <c r="BA44" t="s">
        <v>328</v>
      </c>
      <c r="BB44" t="s">
        <v>329</v>
      </c>
      <c r="BC44">
        <v>1</v>
      </c>
      <c r="BD44" s="2" t="s">
        <v>255</v>
      </c>
      <c r="BE44">
        <v>1</v>
      </c>
      <c r="BF44" t="s">
        <v>352</v>
      </c>
      <c r="BG44" s="3" t="s">
        <v>331</v>
      </c>
      <c r="BH44" s="3" t="s">
        <v>331</v>
      </c>
      <c r="BI44" s="3" t="s">
        <v>331</v>
      </c>
      <c r="BJ44" s="3" t="s">
        <v>331</v>
      </c>
      <c r="BK44" t="s">
        <v>326</v>
      </c>
      <c r="BL44" s="10">
        <v>45210</v>
      </c>
      <c r="BM44" s="10">
        <v>45180</v>
      </c>
      <c r="BN44" s="4" t="s">
        <v>330</v>
      </c>
    </row>
    <row r="45" spans="1:66" x14ac:dyDescent="0.25">
      <c r="A45">
        <v>2023</v>
      </c>
      <c r="B45" s="10">
        <v>45139</v>
      </c>
      <c r="C45" s="10">
        <v>45169</v>
      </c>
      <c r="D45" s="2" t="s">
        <v>149</v>
      </c>
      <c r="E45" s="2" t="s">
        <v>153</v>
      </c>
      <c r="F45" s="2" t="s">
        <v>156</v>
      </c>
      <c r="G45">
        <v>587</v>
      </c>
      <c r="H45" t="s">
        <v>332</v>
      </c>
      <c r="I45" s="9" t="s">
        <v>322</v>
      </c>
      <c r="J45" t="s">
        <v>288</v>
      </c>
      <c r="K45" s="2">
        <f t="shared" si="0"/>
        <v>38</v>
      </c>
      <c r="L45" t="s">
        <v>311</v>
      </c>
      <c r="M45" t="s">
        <v>311</v>
      </c>
      <c r="N45" t="s">
        <v>311</v>
      </c>
      <c r="P45" t="s">
        <v>312</v>
      </c>
      <c r="Q45" t="s">
        <v>158</v>
      </c>
      <c r="R45" t="s">
        <v>313</v>
      </c>
      <c r="S45">
        <v>366.5</v>
      </c>
      <c r="T45">
        <v>0</v>
      </c>
      <c r="U45" t="s">
        <v>218</v>
      </c>
      <c r="V45" t="s">
        <v>314</v>
      </c>
      <c r="W45" s="11">
        <v>240280001</v>
      </c>
      <c r="X45" t="s">
        <v>229</v>
      </c>
      <c r="Y45">
        <v>28</v>
      </c>
      <c r="Z45" t="s">
        <v>229</v>
      </c>
      <c r="AA45">
        <v>24</v>
      </c>
      <c r="AB45" t="s">
        <v>229</v>
      </c>
      <c r="AC45">
        <v>79960</v>
      </c>
      <c r="AD45" t="s">
        <v>320</v>
      </c>
      <c r="AE45" t="s">
        <v>320</v>
      </c>
      <c r="AF45" t="s">
        <v>320</v>
      </c>
      <c r="AG45" t="s">
        <v>320</v>
      </c>
      <c r="AH45" t="s">
        <v>290</v>
      </c>
      <c r="AI45" t="s">
        <v>326</v>
      </c>
      <c r="AJ45">
        <v>587</v>
      </c>
      <c r="AK45" s="13">
        <v>45139</v>
      </c>
      <c r="AL45" s="13">
        <v>45139</v>
      </c>
      <c r="AM45" s="13">
        <v>45139</v>
      </c>
      <c r="AN45" s="12">
        <v>2848.83</v>
      </c>
      <c r="AO45" s="12">
        <v>3292.4</v>
      </c>
      <c r="AP45">
        <v>0</v>
      </c>
      <c r="AQ45">
        <v>135380.70000000001</v>
      </c>
      <c r="AR45" t="s">
        <v>327</v>
      </c>
      <c r="AS45">
        <v>1</v>
      </c>
      <c r="AT45" t="s">
        <v>289</v>
      </c>
      <c r="AU45" t="s">
        <v>288</v>
      </c>
      <c r="AV45">
        <v>0</v>
      </c>
      <c r="AW45" s="13">
        <v>45139</v>
      </c>
      <c r="AX45" s="13">
        <v>45139</v>
      </c>
      <c r="AY45" s="3" t="s">
        <v>331</v>
      </c>
      <c r="AZ45" s="3" t="s">
        <v>331</v>
      </c>
      <c r="BA45" t="s">
        <v>328</v>
      </c>
      <c r="BB45" t="s">
        <v>329</v>
      </c>
      <c r="BC45">
        <v>1</v>
      </c>
      <c r="BD45" s="2" t="s">
        <v>255</v>
      </c>
      <c r="BE45">
        <v>1</v>
      </c>
      <c r="BF45" t="s">
        <v>352</v>
      </c>
      <c r="BG45" s="3" t="s">
        <v>331</v>
      </c>
      <c r="BH45" s="3" t="s">
        <v>331</v>
      </c>
      <c r="BI45" s="3" t="s">
        <v>331</v>
      </c>
      <c r="BJ45" s="3" t="s">
        <v>331</v>
      </c>
      <c r="BK45" t="s">
        <v>326</v>
      </c>
      <c r="BL45" s="10">
        <v>45210</v>
      </c>
      <c r="BM45" s="10">
        <v>45180</v>
      </c>
      <c r="BN45" s="4" t="s">
        <v>330</v>
      </c>
    </row>
    <row r="46" spans="1:66" x14ac:dyDescent="0.25">
      <c r="A46">
        <v>2023</v>
      </c>
      <c r="B46" s="10">
        <v>45139</v>
      </c>
      <c r="C46" s="10">
        <v>45169</v>
      </c>
      <c r="D46" s="2" t="s">
        <v>149</v>
      </c>
      <c r="E46" s="2" t="s">
        <v>155</v>
      </c>
      <c r="F46" s="2" t="s">
        <v>156</v>
      </c>
      <c r="G46">
        <v>588</v>
      </c>
      <c r="H46" t="s">
        <v>332</v>
      </c>
      <c r="I46" s="9" t="s">
        <v>322</v>
      </c>
      <c r="J46" t="s">
        <v>343</v>
      </c>
      <c r="K46" s="2">
        <f t="shared" si="0"/>
        <v>39</v>
      </c>
      <c r="L46" t="s">
        <v>339</v>
      </c>
      <c r="M46" t="s">
        <v>339</v>
      </c>
      <c r="N46" t="s">
        <v>339</v>
      </c>
      <c r="P46" t="s">
        <v>340</v>
      </c>
      <c r="Q46" t="s">
        <v>164</v>
      </c>
      <c r="R46" t="s">
        <v>361</v>
      </c>
      <c r="S46">
        <v>705</v>
      </c>
      <c r="T46">
        <v>0</v>
      </c>
      <c r="U46" t="s">
        <v>189</v>
      </c>
      <c r="V46" t="s">
        <v>362</v>
      </c>
      <c r="W46" s="11">
        <v>240280001</v>
      </c>
      <c r="X46" t="s">
        <v>229</v>
      </c>
      <c r="Y46">
        <v>28</v>
      </c>
      <c r="Z46" t="s">
        <v>229</v>
      </c>
      <c r="AA46">
        <v>24</v>
      </c>
      <c r="AB46" t="s">
        <v>229</v>
      </c>
      <c r="AC46">
        <v>78000</v>
      </c>
      <c r="AD46" t="s">
        <v>320</v>
      </c>
      <c r="AE46" t="s">
        <v>320</v>
      </c>
      <c r="AF46" t="s">
        <v>320</v>
      </c>
      <c r="AG46" t="s">
        <v>320</v>
      </c>
      <c r="AH46" t="s">
        <v>290</v>
      </c>
      <c r="AI46" t="s">
        <v>326</v>
      </c>
      <c r="AJ46">
        <v>588</v>
      </c>
      <c r="AK46" s="13">
        <v>45153</v>
      </c>
      <c r="AL46" s="13">
        <v>45153</v>
      </c>
      <c r="AM46" s="13">
        <v>45153</v>
      </c>
      <c r="AN46" s="12">
        <v>10338.790000000001</v>
      </c>
      <c r="AO46" s="12">
        <v>11993</v>
      </c>
      <c r="AP46">
        <v>0</v>
      </c>
      <c r="AQ46">
        <v>135380.70000000001</v>
      </c>
      <c r="AR46" t="s">
        <v>327</v>
      </c>
      <c r="AS46">
        <v>1</v>
      </c>
      <c r="AT46" t="s">
        <v>289</v>
      </c>
      <c r="AU46" t="s">
        <v>343</v>
      </c>
      <c r="AV46">
        <v>0</v>
      </c>
      <c r="AW46" s="13">
        <v>45153</v>
      </c>
      <c r="AX46" s="13">
        <v>45153</v>
      </c>
      <c r="AY46" s="3" t="s">
        <v>331</v>
      </c>
      <c r="AZ46" s="3" t="s">
        <v>331</v>
      </c>
      <c r="BA46" t="s">
        <v>328</v>
      </c>
      <c r="BB46" t="s">
        <v>329</v>
      </c>
      <c r="BC46">
        <v>1</v>
      </c>
      <c r="BD46" s="2" t="s">
        <v>255</v>
      </c>
      <c r="BE46">
        <v>1</v>
      </c>
      <c r="BF46" t="s">
        <v>352</v>
      </c>
      <c r="BG46" s="3" t="s">
        <v>331</v>
      </c>
      <c r="BH46" s="3" t="s">
        <v>331</v>
      </c>
      <c r="BI46" s="3" t="s">
        <v>331</v>
      </c>
      <c r="BJ46" s="3" t="s">
        <v>331</v>
      </c>
      <c r="BK46" t="s">
        <v>326</v>
      </c>
      <c r="BL46" s="10">
        <v>45210</v>
      </c>
      <c r="BM46" s="10">
        <v>45180</v>
      </c>
      <c r="BN46" s="4" t="s">
        <v>330</v>
      </c>
    </row>
    <row r="47" spans="1:66" x14ac:dyDescent="0.25">
      <c r="A47">
        <v>2023</v>
      </c>
      <c r="B47" s="10">
        <v>45139</v>
      </c>
      <c r="C47" s="10">
        <v>45169</v>
      </c>
      <c r="D47" s="2" t="s">
        <v>149</v>
      </c>
      <c r="E47" s="2" t="s">
        <v>153</v>
      </c>
      <c r="F47" s="2" t="s">
        <v>156</v>
      </c>
      <c r="G47">
        <v>589</v>
      </c>
      <c r="H47" t="s">
        <v>332</v>
      </c>
      <c r="I47" s="9" t="s">
        <v>322</v>
      </c>
      <c r="J47" t="s">
        <v>288</v>
      </c>
      <c r="K47" s="2">
        <f t="shared" si="0"/>
        <v>40</v>
      </c>
      <c r="L47" t="s">
        <v>293</v>
      </c>
      <c r="M47" t="s">
        <v>293</v>
      </c>
      <c r="N47" t="s">
        <v>293</v>
      </c>
      <c r="P47" t="s">
        <v>292</v>
      </c>
      <c r="Q47" t="s">
        <v>164</v>
      </c>
      <c r="R47" t="s">
        <v>334</v>
      </c>
      <c r="S47">
        <v>805</v>
      </c>
      <c r="T47">
        <v>0</v>
      </c>
      <c r="U47" t="s">
        <v>189</v>
      </c>
      <c r="V47" t="s">
        <v>335</v>
      </c>
      <c r="W47" s="11">
        <v>240280001</v>
      </c>
      <c r="X47" t="s">
        <v>229</v>
      </c>
      <c r="Y47">
        <v>28</v>
      </c>
      <c r="Z47" t="s">
        <v>229</v>
      </c>
      <c r="AA47">
        <v>24</v>
      </c>
      <c r="AB47" t="s">
        <v>229</v>
      </c>
      <c r="AC47">
        <v>78270</v>
      </c>
      <c r="AD47" t="s">
        <v>320</v>
      </c>
      <c r="AE47" t="s">
        <v>320</v>
      </c>
      <c r="AF47" t="s">
        <v>320</v>
      </c>
      <c r="AG47" t="s">
        <v>320</v>
      </c>
      <c r="AH47" t="s">
        <v>290</v>
      </c>
      <c r="AI47" t="s">
        <v>326</v>
      </c>
      <c r="AJ47">
        <v>589</v>
      </c>
      <c r="AK47" s="13">
        <v>45152</v>
      </c>
      <c r="AL47" s="13">
        <v>45152</v>
      </c>
      <c r="AM47" s="13">
        <v>45152</v>
      </c>
      <c r="AN47" s="12">
        <v>17179.68</v>
      </c>
      <c r="AO47" s="12">
        <v>19851.939999999999</v>
      </c>
      <c r="AP47">
        <v>0</v>
      </c>
      <c r="AQ47">
        <v>135380.70000000001</v>
      </c>
      <c r="AR47" t="s">
        <v>327</v>
      </c>
      <c r="AS47">
        <v>1</v>
      </c>
      <c r="AT47" t="s">
        <v>289</v>
      </c>
      <c r="AU47" t="s">
        <v>288</v>
      </c>
      <c r="AV47">
        <v>0</v>
      </c>
      <c r="AW47" s="13">
        <v>45152</v>
      </c>
      <c r="AX47" s="13">
        <v>45152</v>
      </c>
      <c r="AY47" s="3" t="s">
        <v>331</v>
      </c>
      <c r="AZ47" s="3" t="s">
        <v>331</v>
      </c>
      <c r="BA47" t="s">
        <v>328</v>
      </c>
      <c r="BB47" t="s">
        <v>329</v>
      </c>
      <c r="BC47">
        <v>1</v>
      </c>
      <c r="BD47" s="2" t="s">
        <v>255</v>
      </c>
      <c r="BE47">
        <v>1</v>
      </c>
      <c r="BF47" t="s">
        <v>352</v>
      </c>
      <c r="BG47" s="3" t="s">
        <v>331</v>
      </c>
      <c r="BH47" s="3" t="s">
        <v>331</v>
      </c>
      <c r="BI47" s="3" t="s">
        <v>331</v>
      </c>
      <c r="BJ47" s="3" t="s">
        <v>331</v>
      </c>
      <c r="BK47" t="s">
        <v>326</v>
      </c>
      <c r="BL47" s="10">
        <v>45210</v>
      </c>
      <c r="BM47" s="10">
        <v>45180</v>
      </c>
      <c r="BN47" s="4" t="s">
        <v>330</v>
      </c>
    </row>
    <row r="48" spans="1:66" x14ac:dyDescent="0.25">
      <c r="A48">
        <v>2023</v>
      </c>
      <c r="B48" s="10">
        <v>45139</v>
      </c>
      <c r="C48" s="10">
        <v>45169</v>
      </c>
      <c r="D48" s="2" t="s">
        <v>149</v>
      </c>
      <c r="E48" s="2" t="s">
        <v>153</v>
      </c>
      <c r="F48" s="2" t="s">
        <v>156</v>
      </c>
      <c r="G48">
        <v>590</v>
      </c>
      <c r="H48" t="s">
        <v>332</v>
      </c>
      <c r="I48" s="9" t="s">
        <v>322</v>
      </c>
      <c r="J48" t="s">
        <v>288</v>
      </c>
      <c r="K48" s="2">
        <f t="shared" si="0"/>
        <v>41</v>
      </c>
      <c r="L48" t="s">
        <v>299</v>
      </c>
      <c r="M48" t="s">
        <v>299</v>
      </c>
      <c r="N48" t="s">
        <v>299</v>
      </c>
      <c r="P48" t="s">
        <v>291</v>
      </c>
      <c r="Q48" t="s">
        <v>182</v>
      </c>
      <c r="R48" t="s">
        <v>306</v>
      </c>
      <c r="S48">
        <v>925</v>
      </c>
      <c r="T48">
        <v>0</v>
      </c>
      <c r="U48" t="s">
        <v>189</v>
      </c>
      <c r="V48" t="s">
        <v>307</v>
      </c>
      <c r="W48" s="11">
        <v>240280001</v>
      </c>
      <c r="X48" t="s">
        <v>229</v>
      </c>
      <c r="Y48">
        <v>28</v>
      </c>
      <c r="Z48" t="s">
        <v>229</v>
      </c>
      <c r="AA48">
        <v>24</v>
      </c>
      <c r="AB48" t="s">
        <v>229</v>
      </c>
      <c r="AC48">
        <v>78118</v>
      </c>
      <c r="AD48" t="s">
        <v>320</v>
      </c>
      <c r="AE48" t="s">
        <v>320</v>
      </c>
      <c r="AF48" t="s">
        <v>320</v>
      </c>
      <c r="AG48" t="s">
        <v>320</v>
      </c>
      <c r="AH48" t="s">
        <v>290</v>
      </c>
      <c r="AI48" t="s">
        <v>326</v>
      </c>
      <c r="AJ48">
        <v>590</v>
      </c>
      <c r="AK48" s="13">
        <v>45152</v>
      </c>
      <c r="AL48" s="13">
        <v>45152</v>
      </c>
      <c r="AM48" s="13">
        <v>45152</v>
      </c>
      <c r="AN48" s="12">
        <v>1590.3</v>
      </c>
      <c r="AO48" s="12">
        <v>1839.2</v>
      </c>
      <c r="AP48">
        <v>0</v>
      </c>
      <c r="AQ48">
        <v>135380.70000000001</v>
      </c>
      <c r="AR48" t="s">
        <v>327</v>
      </c>
      <c r="AS48">
        <v>1</v>
      </c>
      <c r="AT48" t="s">
        <v>289</v>
      </c>
      <c r="AU48" t="s">
        <v>288</v>
      </c>
      <c r="AV48">
        <v>0</v>
      </c>
      <c r="AW48" s="13">
        <v>45152</v>
      </c>
      <c r="AX48" s="13">
        <v>45152</v>
      </c>
      <c r="AY48" s="3" t="s">
        <v>331</v>
      </c>
      <c r="AZ48" s="3" t="s">
        <v>331</v>
      </c>
      <c r="BA48" t="s">
        <v>328</v>
      </c>
      <c r="BB48" t="s">
        <v>329</v>
      </c>
      <c r="BC48">
        <v>1</v>
      </c>
      <c r="BD48" s="2" t="s">
        <v>255</v>
      </c>
      <c r="BE48">
        <v>1</v>
      </c>
      <c r="BF48" t="s">
        <v>352</v>
      </c>
      <c r="BG48" s="3" t="s">
        <v>331</v>
      </c>
      <c r="BH48" s="3" t="s">
        <v>331</v>
      </c>
      <c r="BI48" s="3" t="s">
        <v>331</v>
      </c>
      <c r="BJ48" s="3" t="s">
        <v>331</v>
      </c>
      <c r="BK48" t="s">
        <v>326</v>
      </c>
      <c r="BL48" s="10">
        <v>45210</v>
      </c>
      <c r="BM48" s="10">
        <v>45180</v>
      </c>
      <c r="BN48" s="4" t="s">
        <v>330</v>
      </c>
    </row>
    <row r="49" spans="1:66" x14ac:dyDescent="0.25">
      <c r="A49">
        <v>2023</v>
      </c>
      <c r="B49" s="10">
        <v>45139</v>
      </c>
      <c r="C49" s="10">
        <v>45169</v>
      </c>
      <c r="D49" s="2" t="s">
        <v>149</v>
      </c>
      <c r="E49" s="2" t="s">
        <v>153</v>
      </c>
      <c r="F49" s="2" t="s">
        <v>156</v>
      </c>
      <c r="G49">
        <v>591</v>
      </c>
      <c r="H49" t="s">
        <v>332</v>
      </c>
      <c r="I49" s="9" t="s">
        <v>322</v>
      </c>
      <c r="J49" t="s">
        <v>288</v>
      </c>
      <c r="K49" s="2">
        <f t="shared" si="0"/>
        <v>42</v>
      </c>
      <c r="L49" t="s">
        <v>301</v>
      </c>
      <c r="M49" t="s">
        <v>301</v>
      </c>
      <c r="N49" t="s">
        <v>301</v>
      </c>
      <c r="P49" t="s">
        <v>302</v>
      </c>
      <c r="Q49" t="s">
        <v>164</v>
      </c>
      <c r="R49" t="s">
        <v>308</v>
      </c>
      <c r="S49">
        <v>1032</v>
      </c>
      <c r="T49">
        <v>0</v>
      </c>
      <c r="U49" t="s">
        <v>189</v>
      </c>
      <c r="V49" t="s">
        <v>305</v>
      </c>
      <c r="W49" s="11">
        <v>240200001</v>
      </c>
      <c r="X49" t="s">
        <v>309</v>
      </c>
      <c r="Y49">
        <v>20</v>
      </c>
      <c r="Z49" t="s">
        <v>309</v>
      </c>
      <c r="AA49">
        <v>24</v>
      </c>
      <c r="AB49" t="s">
        <v>229</v>
      </c>
      <c r="AC49">
        <v>78797</v>
      </c>
      <c r="AD49" t="s">
        <v>320</v>
      </c>
      <c r="AE49" t="s">
        <v>320</v>
      </c>
      <c r="AF49" t="s">
        <v>320</v>
      </c>
      <c r="AG49" t="s">
        <v>320</v>
      </c>
      <c r="AH49" t="s">
        <v>290</v>
      </c>
      <c r="AI49" t="s">
        <v>326</v>
      </c>
      <c r="AJ49">
        <v>591</v>
      </c>
      <c r="AK49" s="13">
        <v>45139</v>
      </c>
      <c r="AL49" s="13">
        <v>45139</v>
      </c>
      <c r="AM49" s="13">
        <v>45139</v>
      </c>
      <c r="AN49" s="12">
        <v>1169.1500000000001</v>
      </c>
      <c r="AO49" s="12">
        <v>1351.2</v>
      </c>
      <c r="AP49">
        <v>0</v>
      </c>
      <c r="AQ49">
        <v>135380.70000000001</v>
      </c>
      <c r="AR49" t="s">
        <v>327</v>
      </c>
      <c r="AS49">
        <v>1</v>
      </c>
      <c r="AT49" t="s">
        <v>289</v>
      </c>
      <c r="AU49" t="s">
        <v>288</v>
      </c>
      <c r="AV49">
        <v>0</v>
      </c>
      <c r="AW49" s="13">
        <v>45139</v>
      </c>
      <c r="AX49" s="13">
        <v>45139</v>
      </c>
      <c r="AY49" s="3" t="s">
        <v>331</v>
      </c>
      <c r="AZ49" s="3" t="s">
        <v>331</v>
      </c>
      <c r="BA49" t="s">
        <v>328</v>
      </c>
      <c r="BB49" t="s">
        <v>329</v>
      </c>
      <c r="BC49">
        <v>1</v>
      </c>
      <c r="BD49" s="2" t="s">
        <v>255</v>
      </c>
      <c r="BE49">
        <v>1</v>
      </c>
      <c r="BF49" t="s">
        <v>352</v>
      </c>
      <c r="BG49" s="3" t="s">
        <v>331</v>
      </c>
      <c r="BH49" s="3" t="s">
        <v>331</v>
      </c>
      <c r="BI49" s="3" t="s">
        <v>331</v>
      </c>
      <c r="BJ49" s="3" t="s">
        <v>331</v>
      </c>
      <c r="BK49" t="s">
        <v>326</v>
      </c>
      <c r="BL49" s="10">
        <v>45210</v>
      </c>
      <c r="BM49" s="10">
        <v>45180</v>
      </c>
      <c r="BN49" s="4" t="s">
        <v>330</v>
      </c>
    </row>
    <row r="50" spans="1:66" x14ac:dyDescent="0.25">
      <c r="A50">
        <v>2023</v>
      </c>
      <c r="B50" s="10">
        <v>45139</v>
      </c>
      <c r="C50" s="10">
        <v>45169</v>
      </c>
      <c r="D50" s="2" t="s">
        <v>149</v>
      </c>
      <c r="E50" s="2" t="s">
        <v>153</v>
      </c>
      <c r="F50" s="2" t="s">
        <v>156</v>
      </c>
      <c r="G50">
        <v>592</v>
      </c>
      <c r="H50" t="s">
        <v>332</v>
      </c>
      <c r="I50" s="9" t="s">
        <v>322</v>
      </c>
      <c r="J50" t="s">
        <v>321</v>
      </c>
      <c r="K50" s="2">
        <f t="shared" si="0"/>
        <v>43</v>
      </c>
      <c r="L50" t="s">
        <v>370</v>
      </c>
      <c r="M50" t="s">
        <v>370</v>
      </c>
      <c r="N50" t="s">
        <v>370</v>
      </c>
      <c r="P50" t="s">
        <v>371</v>
      </c>
      <c r="Q50" t="s">
        <v>182</v>
      </c>
      <c r="R50" t="s">
        <v>375</v>
      </c>
      <c r="S50">
        <v>4001</v>
      </c>
      <c r="T50">
        <v>0</v>
      </c>
      <c r="U50" t="s">
        <v>189</v>
      </c>
      <c r="V50" t="s">
        <v>376</v>
      </c>
      <c r="W50" s="11">
        <v>240280001</v>
      </c>
      <c r="X50" t="s">
        <v>229</v>
      </c>
      <c r="Y50">
        <v>28</v>
      </c>
      <c r="Z50" t="s">
        <v>229</v>
      </c>
      <c r="AA50">
        <v>24</v>
      </c>
      <c r="AB50" t="s">
        <v>229</v>
      </c>
      <c r="AC50">
        <v>78430</v>
      </c>
      <c r="AD50" t="s">
        <v>320</v>
      </c>
      <c r="AE50" t="s">
        <v>320</v>
      </c>
      <c r="AF50" t="s">
        <v>320</v>
      </c>
      <c r="AG50" t="s">
        <v>320</v>
      </c>
      <c r="AH50" t="s">
        <v>290</v>
      </c>
      <c r="AI50" t="s">
        <v>326</v>
      </c>
      <c r="AJ50">
        <v>592</v>
      </c>
      <c r="AK50" s="13">
        <v>45152</v>
      </c>
      <c r="AL50" s="13">
        <v>45152</v>
      </c>
      <c r="AM50" s="13">
        <v>45152</v>
      </c>
      <c r="AN50" s="12">
        <v>6896.54</v>
      </c>
      <c r="AO50" s="12">
        <v>7999.99</v>
      </c>
      <c r="AP50">
        <v>0</v>
      </c>
      <c r="AQ50">
        <v>135380.70000000001</v>
      </c>
      <c r="AR50" t="s">
        <v>327</v>
      </c>
      <c r="AS50">
        <v>1</v>
      </c>
      <c r="AT50" t="s">
        <v>289</v>
      </c>
      <c r="AU50" t="s">
        <v>321</v>
      </c>
      <c r="AV50">
        <v>0</v>
      </c>
      <c r="AW50" s="13">
        <v>45152</v>
      </c>
      <c r="AX50" s="13">
        <v>45152</v>
      </c>
      <c r="AY50" s="3" t="s">
        <v>331</v>
      </c>
      <c r="AZ50" s="3" t="s">
        <v>331</v>
      </c>
      <c r="BA50" t="s">
        <v>328</v>
      </c>
      <c r="BB50" t="s">
        <v>329</v>
      </c>
      <c r="BC50">
        <v>1</v>
      </c>
      <c r="BD50" s="2" t="s">
        <v>255</v>
      </c>
      <c r="BE50">
        <v>1</v>
      </c>
      <c r="BF50" t="s">
        <v>352</v>
      </c>
      <c r="BG50" s="3" t="s">
        <v>331</v>
      </c>
      <c r="BH50" s="3" t="s">
        <v>331</v>
      </c>
      <c r="BI50" s="3" t="s">
        <v>331</v>
      </c>
      <c r="BJ50" s="3" t="s">
        <v>331</v>
      </c>
      <c r="BK50" t="s">
        <v>326</v>
      </c>
      <c r="BL50" s="10">
        <v>45210</v>
      </c>
      <c r="BM50" s="10">
        <v>45180</v>
      </c>
      <c r="BN50" s="4" t="s">
        <v>330</v>
      </c>
    </row>
    <row r="51" spans="1:66" x14ac:dyDescent="0.25">
      <c r="A51">
        <v>2023</v>
      </c>
      <c r="B51" s="10">
        <v>45139</v>
      </c>
      <c r="C51" s="10">
        <v>45169</v>
      </c>
      <c r="D51" s="2" t="s">
        <v>149</v>
      </c>
      <c r="E51" s="2" t="s">
        <v>153</v>
      </c>
      <c r="F51" s="2" t="s">
        <v>156</v>
      </c>
      <c r="G51">
        <v>593</v>
      </c>
      <c r="H51" t="s">
        <v>332</v>
      </c>
      <c r="I51" s="9" t="s">
        <v>322</v>
      </c>
      <c r="J51" t="s">
        <v>288</v>
      </c>
      <c r="K51" s="2">
        <f t="shared" si="0"/>
        <v>44</v>
      </c>
      <c r="L51" t="s">
        <v>301</v>
      </c>
      <c r="M51" t="s">
        <v>301</v>
      </c>
      <c r="N51" t="s">
        <v>301</v>
      </c>
      <c r="P51" t="s">
        <v>302</v>
      </c>
      <c r="Q51" t="s">
        <v>164</v>
      </c>
      <c r="R51" t="s">
        <v>308</v>
      </c>
      <c r="S51">
        <v>1032</v>
      </c>
      <c r="T51">
        <v>0</v>
      </c>
      <c r="U51" t="s">
        <v>189</v>
      </c>
      <c r="V51" t="s">
        <v>305</v>
      </c>
      <c r="W51" s="11">
        <v>240200001</v>
      </c>
      <c r="X51" t="s">
        <v>309</v>
      </c>
      <c r="Y51">
        <v>20</v>
      </c>
      <c r="Z51" t="s">
        <v>309</v>
      </c>
      <c r="AA51">
        <v>24</v>
      </c>
      <c r="AB51" t="s">
        <v>229</v>
      </c>
      <c r="AC51">
        <v>78797</v>
      </c>
      <c r="AD51" t="s">
        <v>320</v>
      </c>
      <c r="AE51" t="s">
        <v>320</v>
      </c>
      <c r="AF51" t="s">
        <v>320</v>
      </c>
      <c r="AG51" t="s">
        <v>320</v>
      </c>
      <c r="AH51" t="s">
        <v>290</v>
      </c>
      <c r="AI51" t="s">
        <v>326</v>
      </c>
      <c r="AJ51">
        <v>593</v>
      </c>
      <c r="AK51" s="13">
        <v>45140</v>
      </c>
      <c r="AL51" s="13">
        <v>45140</v>
      </c>
      <c r="AM51" s="13">
        <v>45140</v>
      </c>
      <c r="AN51" s="12">
        <v>1169.67</v>
      </c>
      <c r="AO51" s="12">
        <v>1351.8</v>
      </c>
      <c r="AP51">
        <v>0</v>
      </c>
      <c r="AQ51">
        <v>135380.70000000001</v>
      </c>
      <c r="AR51" t="s">
        <v>327</v>
      </c>
      <c r="AS51">
        <v>1</v>
      </c>
      <c r="AT51" t="s">
        <v>289</v>
      </c>
      <c r="AU51" t="s">
        <v>288</v>
      </c>
      <c r="AV51">
        <v>0</v>
      </c>
      <c r="AW51" s="13">
        <v>45140</v>
      </c>
      <c r="AX51" s="13">
        <v>45140</v>
      </c>
      <c r="AY51" s="3" t="s">
        <v>331</v>
      </c>
      <c r="AZ51" s="3" t="s">
        <v>331</v>
      </c>
      <c r="BA51" t="s">
        <v>328</v>
      </c>
      <c r="BB51" t="s">
        <v>329</v>
      </c>
      <c r="BC51">
        <v>1</v>
      </c>
      <c r="BD51" s="2" t="s">
        <v>255</v>
      </c>
      <c r="BE51">
        <v>1</v>
      </c>
      <c r="BF51" t="s">
        <v>352</v>
      </c>
      <c r="BG51" s="3" t="s">
        <v>331</v>
      </c>
      <c r="BH51" s="3" t="s">
        <v>331</v>
      </c>
      <c r="BI51" s="3" t="s">
        <v>331</v>
      </c>
      <c r="BJ51" s="3" t="s">
        <v>331</v>
      </c>
      <c r="BK51" t="s">
        <v>326</v>
      </c>
      <c r="BL51" s="10">
        <v>45210</v>
      </c>
      <c r="BM51" s="10">
        <v>45180</v>
      </c>
      <c r="BN51" s="4" t="s">
        <v>330</v>
      </c>
    </row>
    <row r="52" spans="1:66" x14ac:dyDescent="0.25">
      <c r="A52">
        <v>2023</v>
      </c>
      <c r="B52" s="10">
        <v>45139</v>
      </c>
      <c r="C52" s="10">
        <v>45169</v>
      </c>
      <c r="D52" s="2" t="s">
        <v>149</v>
      </c>
      <c r="E52" s="2" t="s">
        <v>153</v>
      </c>
      <c r="F52" s="2" t="s">
        <v>156</v>
      </c>
      <c r="G52">
        <v>594</v>
      </c>
      <c r="H52" t="s">
        <v>332</v>
      </c>
      <c r="I52" s="9" t="s">
        <v>322</v>
      </c>
      <c r="J52" t="s">
        <v>288</v>
      </c>
      <c r="K52" s="2">
        <f t="shared" si="0"/>
        <v>45</v>
      </c>
      <c r="L52" t="s">
        <v>301</v>
      </c>
      <c r="M52" t="s">
        <v>301</v>
      </c>
      <c r="N52" t="s">
        <v>301</v>
      </c>
      <c r="P52" t="s">
        <v>302</v>
      </c>
      <c r="Q52" t="s">
        <v>164</v>
      </c>
      <c r="R52" t="s">
        <v>308</v>
      </c>
      <c r="S52">
        <v>1032</v>
      </c>
      <c r="T52">
        <v>0</v>
      </c>
      <c r="U52" t="s">
        <v>189</v>
      </c>
      <c r="V52" t="s">
        <v>305</v>
      </c>
      <c r="W52" s="11">
        <v>240200001</v>
      </c>
      <c r="X52" t="s">
        <v>309</v>
      </c>
      <c r="Y52">
        <v>20</v>
      </c>
      <c r="Z52" t="s">
        <v>309</v>
      </c>
      <c r="AA52">
        <v>24</v>
      </c>
      <c r="AB52" t="s">
        <v>229</v>
      </c>
      <c r="AC52">
        <v>78797</v>
      </c>
      <c r="AD52" t="s">
        <v>320</v>
      </c>
      <c r="AE52" t="s">
        <v>320</v>
      </c>
      <c r="AF52" t="s">
        <v>320</v>
      </c>
      <c r="AG52" t="s">
        <v>320</v>
      </c>
      <c r="AH52" t="s">
        <v>290</v>
      </c>
      <c r="AI52" t="s">
        <v>326</v>
      </c>
      <c r="AJ52">
        <v>594</v>
      </c>
      <c r="AK52" s="13">
        <v>45142</v>
      </c>
      <c r="AL52" s="13">
        <v>45142</v>
      </c>
      <c r="AM52" s="13">
        <v>45142</v>
      </c>
      <c r="AN52" s="12">
        <v>1168.6300000000001</v>
      </c>
      <c r="AO52" s="12">
        <v>1350.6</v>
      </c>
      <c r="AP52">
        <v>0</v>
      </c>
      <c r="AQ52">
        <v>135380.70000000001</v>
      </c>
      <c r="AR52" t="s">
        <v>327</v>
      </c>
      <c r="AS52">
        <v>1</v>
      </c>
      <c r="AT52" t="s">
        <v>289</v>
      </c>
      <c r="AU52" t="s">
        <v>288</v>
      </c>
      <c r="AV52">
        <v>0</v>
      </c>
      <c r="AW52" s="13">
        <v>45142</v>
      </c>
      <c r="AX52" s="13">
        <v>45142</v>
      </c>
      <c r="AY52" s="3" t="s">
        <v>331</v>
      </c>
      <c r="AZ52" s="3" t="s">
        <v>331</v>
      </c>
      <c r="BA52" t="s">
        <v>328</v>
      </c>
      <c r="BB52" t="s">
        <v>329</v>
      </c>
      <c r="BC52">
        <v>1</v>
      </c>
      <c r="BD52" s="2" t="s">
        <v>255</v>
      </c>
      <c r="BE52">
        <v>1</v>
      </c>
      <c r="BF52" t="s">
        <v>352</v>
      </c>
      <c r="BG52" s="3" t="s">
        <v>331</v>
      </c>
      <c r="BH52" s="3" t="s">
        <v>331</v>
      </c>
      <c r="BI52" s="3" t="s">
        <v>331</v>
      </c>
      <c r="BJ52" s="3" t="s">
        <v>331</v>
      </c>
      <c r="BK52" t="s">
        <v>326</v>
      </c>
      <c r="BL52" s="10">
        <v>45210</v>
      </c>
      <c r="BM52" s="10">
        <v>45180</v>
      </c>
      <c r="BN52" s="4" t="s">
        <v>330</v>
      </c>
    </row>
    <row r="53" spans="1:66" x14ac:dyDescent="0.25">
      <c r="A53">
        <v>2023</v>
      </c>
      <c r="B53" s="10">
        <v>45139</v>
      </c>
      <c r="C53" s="10">
        <v>45169</v>
      </c>
      <c r="D53" s="2" t="s">
        <v>149</v>
      </c>
      <c r="E53" s="2" t="s">
        <v>153</v>
      </c>
      <c r="F53" s="2" t="s">
        <v>156</v>
      </c>
      <c r="G53">
        <v>595</v>
      </c>
      <c r="H53" t="s">
        <v>332</v>
      </c>
      <c r="I53" s="9" t="s">
        <v>322</v>
      </c>
      <c r="J53" t="s">
        <v>354</v>
      </c>
      <c r="K53" s="2">
        <f t="shared" si="0"/>
        <v>46</v>
      </c>
      <c r="L53" t="s">
        <v>357</v>
      </c>
      <c r="M53" t="s">
        <v>357</v>
      </c>
      <c r="N53" t="s">
        <v>357</v>
      </c>
      <c r="P53" t="s">
        <v>358</v>
      </c>
      <c r="Q53" t="s">
        <v>164</v>
      </c>
      <c r="R53" t="s">
        <v>359</v>
      </c>
      <c r="S53">
        <v>110</v>
      </c>
      <c r="T53">
        <v>0</v>
      </c>
      <c r="U53" t="s">
        <v>189</v>
      </c>
      <c r="V53" t="s">
        <v>360</v>
      </c>
      <c r="W53" s="11">
        <v>240280001</v>
      </c>
      <c r="X53" t="s">
        <v>229</v>
      </c>
      <c r="Y53">
        <v>28</v>
      </c>
      <c r="Z53" t="s">
        <v>229</v>
      </c>
      <c r="AA53">
        <v>24</v>
      </c>
      <c r="AB53" t="s">
        <v>229</v>
      </c>
      <c r="AC53">
        <v>78150</v>
      </c>
      <c r="AD53" t="s">
        <v>320</v>
      </c>
      <c r="AE53" t="s">
        <v>320</v>
      </c>
      <c r="AF53" t="s">
        <v>320</v>
      </c>
      <c r="AG53" t="s">
        <v>320</v>
      </c>
      <c r="AH53" t="s">
        <v>290</v>
      </c>
      <c r="AI53" t="s">
        <v>326</v>
      </c>
      <c r="AJ53">
        <v>595</v>
      </c>
      <c r="AK53" s="13">
        <v>45139</v>
      </c>
      <c r="AL53" s="13">
        <v>45139</v>
      </c>
      <c r="AM53" s="13">
        <v>45139</v>
      </c>
      <c r="AN53" s="12">
        <v>41940.959999999999</v>
      </c>
      <c r="AO53" s="12">
        <v>48651.51</v>
      </c>
      <c r="AP53">
        <v>0</v>
      </c>
      <c r="AQ53">
        <v>135380.70000000001</v>
      </c>
      <c r="AR53" t="s">
        <v>327</v>
      </c>
      <c r="AS53">
        <v>1</v>
      </c>
      <c r="AT53" t="s">
        <v>289</v>
      </c>
      <c r="AU53" t="s">
        <v>354</v>
      </c>
      <c r="AV53">
        <v>0</v>
      </c>
      <c r="AW53" s="13">
        <v>45139</v>
      </c>
      <c r="AX53" s="13">
        <v>45139</v>
      </c>
      <c r="AY53" s="3" t="s">
        <v>331</v>
      </c>
      <c r="AZ53" s="3" t="s">
        <v>331</v>
      </c>
      <c r="BA53" t="s">
        <v>328</v>
      </c>
      <c r="BB53" t="s">
        <v>329</v>
      </c>
      <c r="BC53">
        <v>1</v>
      </c>
      <c r="BD53" s="2" t="s">
        <v>255</v>
      </c>
      <c r="BE53">
        <v>1</v>
      </c>
      <c r="BF53" t="s">
        <v>352</v>
      </c>
      <c r="BG53" s="3" t="s">
        <v>331</v>
      </c>
      <c r="BH53" s="3" t="s">
        <v>331</v>
      </c>
      <c r="BI53" s="3" t="s">
        <v>331</v>
      </c>
      <c r="BJ53" s="3" t="s">
        <v>331</v>
      </c>
      <c r="BK53" t="s">
        <v>326</v>
      </c>
      <c r="BL53" s="10">
        <v>45210</v>
      </c>
      <c r="BM53" s="10">
        <v>45180</v>
      </c>
      <c r="BN53" s="4" t="s">
        <v>330</v>
      </c>
    </row>
    <row r="54" spans="1:66" x14ac:dyDescent="0.25">
      <c r="A54">
        <v>2023</v>
      </c>
      <c r="B54" s="10">
        <v>45139</v>
      </c>
      <c r="C54" s="10">
        <v>45169</v>
      </c>
      <c r="D54" s="2" t="s">
        <v>149</v>
      </c>
      <c r="E54" s="2" t="s">
        <v>155</v>
      </c>
      <c r="F54" s="2" t="s">
        <v>156</v>
      </c>
      <c r="G54">
        <v>596</v>
      </c>
      <c r="H54" t="s">
        <v>332</v>
      </c>
      <c r="I54" s="9" t="s">
        <v>322</v>
      </c>
      <c r="J54" t="s">
        <v>433</v>
      </c>
      <c r="K54" s="2">
        <f t="shared" si="0"/>
        <v>47</v>
      </c>
      <c r="L54" t="s">
        <v>395</v>
      </c>
      <c r="M54" t="s">
        <v>395</v>
      </c>
      <c r="N54" t="s">
        <v>395</v>
      </c>
      <c r="P54" t="s">
        <v>417</v>
      </c>
      <c r="Q54" t="s">
        <v>164</v>
      </c>
      <c r="R54" t="s">
        <v>447</v>
      </c>
      <c r="S54">
        <v>129</v>
      </c>
      <c r="T54">
        <v>0</v>
      </c>
      <c r="U54" t="s">
        <v>189</v>
      </c>
      <c r="V54" t="s">
        <v>448</v>
      </c>
      <c r="W54" s="11">
        <v>240280001</v>
      </c>
      <c r="X54" t="s">
        <v>229</v>
      </c>
      <c r="Y54">
        <v>28</v>
      </c>
      <c r="Z54" t="s">
        <v>229</v>
      </c>
      <c r="AA54">
        <v>24</v>
      </c>
      <c r="AB54" t="s">
        <v>229</v>
      </c>
      <c r="AC54">
        <v>78380</v>
      </c>
      <c r="AD54" t="s">
        <v>320</v>
      </c>
      <c r="AE54" t="s">
        <v>320</v>
      </c>
      <c r="AF54" t="s">
        <v>320</v>
      </c>
      <c r="AG54" t="s">
        <v>320</v>
      </c>
      <c r="AH54" t="s">
        <v>290</v>
      </c>
      <c r="AI54" t="s">
        <v>326</v>
      </c>
      <c r="AJ54">
        <v>596</v>
      </c>
      <c r="AK54" s="13">
        <v>45140</v>
      </c>
      <c r="AL54" s="13">
        <v>45140</v>
      </c>
      <c r="AM54" s="13">
        <v>45140</v>
      </c>
      <c r="AN54" s="12">
        <v>2795</v>
      </c>
      <c r="AO54" s="12">
        <v>3242.2</v>
      </c>
      <c r="AP54">
        <v>0</v>
      </c>
      <c r="AQ54">
        <v>135380.70000000001</v>
      </c>
      <c r="AR54" t="s">
        <v>327</v>
      </c>
      <c r="AS54">
        <v>1</v>
      </c>
      <c r="AT54" t="s">
        <v>289</v>
      </c>
      <c r="AU54" t="s">
        <v>433</v>
      </c>
      <c r="AV54">
        <v>0</v>
      </c>
      <c r="AW54" s="13">
        <v>45140</v>
      </c>
      <c r="AX54" s="13">
        <v>45140</v>
      </c>
      <c r="AY54" s="3" t="s">
        <v>331</v>
      </c>
      <c r="AZ54" s="3" t="s">
        <v>331</v>
      </c>
      <c r="BA54" t="s">
        <v>328</v>
      </c>
      <c r="BB54" t="s">
        <v>329</v>
      </c>
      <c r="BC54">
        <v>1</v>
      </c>
      <c r="BD54" s="2" t="s">
        <v>255</v>
      </c>
      <c r="BE54">
        <v>1</v>
      </c>
      <c r="BF54" t="s">
        <v>352</v>
      </c>
      <c r="BG54" s="3" t="s">
        <v>331</v>
      </c>
      <c r="BH54" s="3" t="s">
        <v>331</v>
      </c>
      <c r="BI54" s="3" t="s">
        <v>331</v>
      </c>
      <c r="BJ54" s="3" t="s">
        <v>331</v>
      </c>
      <c r="BK54" t="s">
        <v>326</v>
      </c>
      <c r="BL54" s="10">
        <v>45210</v>
      </c>
      <c r="BM54" s="10">
        <v>45180</v>
      </c>
      <c r="BN54" s="4" t="s">
        <v>330</v>
      </c>
    </row>
    <row r="55" spans="1:66" x14ac:dyDescent="0.25">
      <c r="A55">
        <v>2023</v>
      </c>
      <c r="B55" s="10">
        <v>45139</v>
      </c>
      <c r="C55" s="10">
        <v>45169</v>
      </c>
      <c r="D55" s="2" t="s">
        <v>149</v>
      </c>
      <c r="E55" s="2" t="s">
        <v>155</v>
      </c>
      <c r="F55" s="2" t="s">
        <v>156</v>
      </c>
      <c r="G55">
        <v>597</v>
      </c>
      <c r="H55" t="s">
        <v>332</v>
      </c>
      <c r="I55" s="9" t="s">
        <v>322</v>
      </c>
      <c r="J55" t="s">
        <v>434</v>
      </c>
      <c r="K55" s="2">
        <f t="shared" si="0"/>
        <v>48</v>
      </c>
      <c r="L55" t="s">
        <v>396</v>
      </c>
      <c r="M55" t="s">
        <v>396</v>
      </c>
      <c r="N55" t="s">
        <v>396</v>
      </c>
      <c r="P55" t="s">
        <v>418</v>
      </c>
      <c r="Q55" t="s">
        <v>164</v>
      </c>
      <c r="R55" t="s">
        <v>449</v>
      </c>
      <c r="S55">
        <v>200</v>
      </c>
      <c r="T55">
        <v>0</v>
      </c>
      <c r="U55" t="s">
        <v>189</v>
      </c>
      <c r="V55" t="s">
        <v>450</v>
      </c>
      <c r="W55" s="11">
        <v>240280001</v>
      </c>
      <c r="X55" t="s">
        <v>229</v>
      </c>
      <c r="Y55">
        <v>28</v>
      </c>
      <c r="Z55" t="s">
        <v>229</v>
      </c>
      <c r="AA55">
        <v>24</v>
      </c>
      <c r="AB55" t="s">
        <v>229</v>
      </c>
      <c r="AC55">
        <v>78269</v>
      </c>
      <c r="AD55" t="s">
        <v>320</v>
      </c>
      <c r="AE55" t="s">
        <v>320</v>
      </c>
      <c r="AF55" t="s">
        <v>320</v>
      </c>
      <c r="AG55" t="s">
        <v>320</v>
      </c>
      <c r="AH55" t="s">
        <v>290</v>
      </c>
      <c r="AI55" t="s">
        <v>326</v>
      </c>
      <c r="AJ55">
        <v>597</v>
      </c>
      <c r="AK55" s="13">
        <v>45149</v>
      </c>
      <c r="AL55" s="13">
        <v>45149</v>
      </c>
      <c r="AM55" s="13">
        <v>45149</v>
      </c>
      <c r="AN55" s="12">
        <v>1098</v>
      </c>
      <c r="AO55" s="12">
        <v>1273.68</v>
      </c>
      <c r="AP55">
        <v>0</v>
      </c>
      <c r="AQ55">
        <v>135380.70000000001</v>
      </c>
      <c r="AR55" t="s">
        <v>327</v>
      </c>
      <c r="AS55">
        <v>1</v>
      </c>
      <c r="AT55" t="s">
        <v>289</v>
      </c>
      <c r="AU55" t="s">
        <v>434</v>
      </c>
      <c r="AV55">
        <v>0</v>
      </c>
      <c r="AW55" s="13">
        <v>45149</v>
      </c>
      <c r="AX55" s="13">
        <v>45149</v>
      </c>
      <c r="AY55" s="3" t="s">
        <v>331</v>
      </c>
      <c r="AZ55" s="3" t="s">
        <v>331</v>
      </c>
      <c r="BA55" t="s">
        <v>328</v>
      </c>
      <c r="BB55" t="s">
        <v>329</v>
      </c>
      <c r="BC55">
        <v>1</v>
      </c>
      <c r="BD55" s="2" t="s">
        <v>255</v>
      </c>
      <c r="BE55">
        <v>1</v>
      </c>
      <c r="BF55" t="s">
        <v>352</v>
      </c>
      <c r="BG55" s="3" t="s">
        <v>331</v>
      </c>
      <c r="BH55" s="3" t="s">
        <v>331</v>
      </c>
      <c r="BI55" s="3" t="s">
        <v>331</v>
      </c>
      <c r="BJ55" s="3" t="s">
        <v>331</v>
      </c>
      <c r="BK55" t="s">
        <v>326</v>
      </c>
      <c r="BL55" s="10">
        <v>45210</v>
      </c>
      <c r="BM55" s="10">
        <v>45180</v>
      </c>
      <c r="BN55" s="4" t="s">
        <v>330</v>
      </c>
    </row>
    <row r="56" spans="1:66" x14ac:dyDescent="0.25">
      <c r="A56">
        <v>2023</v>
      </c>
      <c r="B56" s="10">
        <v>45139</v>
      </c>
      <c r="C56" s="10">
        <v>45169</v>
      </c>
      <c r="D56" s="2" t="s">
        <v>149</v>
      </c>
      <c r="E56" s="2" t="s">
        <v>153</v>
      </c>
      <c r="F56" s="2" t="s">
        <v>156</v>
      </c>
      <c r="G56">
        <v>598</v>
      </c>
      <c r="H56" t="s">
        <v>332</v>
      </c>
      <c r="I56" s="9" t="s">
        <v>322</v>
      </c>
      <c r="J56" t="s">
        <v>355</v>
      </c>
      <c r="K56" s="2">
        <f t="shared" si="0"/>
        <v>49</v>
      </c>
      <c r="L56" t="s">
        <v>372</v>
      </c>
      <c r="M56" t="s">
        <v>372</v>
      </c>
      <c r="N56" t="s">
        <v>372</v>
      </c>
      <c r="P56" t="s">
        <v>373</v>
      </c>
      <c r="Q56" t="s">
        <v>183</v>
      </c>
      <c r="R56" t="s">
        <v>442</v>
      </c>
      <c r="S56">
        <v>207</v>
      </c>
      <c r="T56">
        <v>0</v>
      </c>
      <c r="U56" t="s">
        <v>189</v>
      </c>
      <c r="V56" t="s">
        <v>374</v>
      </c>
      <c r="W56" s="11">
        <v>240280001</v>
      </c>
      <c r="X56" t="s">
        <v>229</v>
      </c>
      <c r="Y56">
        <v>28</v>
      </c>
      <c r="Z56" t="s">
        <v>229</v>
      </c>
      <c r="AA56">
        <v>24</v>
      </c>
      <c r="AB56" t="s">
        <v>229</v>
      </c>
      <c r="AC56">
        <v>78438</v>
      </c>
      <c r="AD56" t="s">
        <v>320</v>
      </c>
      <c r="AE56" t="s">
        <v>320</v>
      </c>
      <c r="AF56" t="s">
        <v>320</v>
      </c>
      <c r="AG56" t="s">
        <v>320</v>
      </c>
      <c r="AH56" t="s">
        <v>290</v>
      </c>
      <c r="AI56" t="s">
        <v>326</v>
      </c>
      <c r="AJ56">
        <v>598</v>
      </c>
      <c r="AK56" s="13">
        <v>45145</v>
      </c>
      <c r="AL56" s="13">
        <v>45145</v>
      </c>
      <c r="AM56" s="13">
        <v>45145</v>
      </c>
      <c r="AN56" s="12">
        <v>3372.6</v>
      </c>
      <c r="AO56" s="12">
        <v>3912.22</v>
      </c>
      <c r="AP56">
        <v>0</v>
      </c>
      <c r="AQ56">
        <v>135380.70000000001</v>
      </c>
      <c r="AR56" t="s">
        <v>327</v>
      </c>
      <c r="AS56">
        <v>1</v>
      </c>
      <c r="AT56" t="s">
        <v>289</v>
      </c>
      <c r="AU56" t="s">
        <v>355</v>
      </c>
      <c r="AV56">
        <v>0</v>
      </c>
      <c r="AW56" s="13">
        <v>45145</v>
      </c>
      <c r="AX56" s="13">
        <v>45145</v>
      </c>
      <c r="AY56" s="3" t="s">
        <v>331</v>
      </c>
      <c r="AZ56" s="3" t="s">
        <v>331</v>
      </c>
      <c r="BA56" t="s">
        <v>328</v>
      </c>
      <c r="BB56" t="s">
        <v>329</v>
      </c>
      <c r="BC56">
        <v>1</v>
      </c>
      <c r="BD56" s="2" t="s">
        <v>255</v>
      </c>
      <c r="BE56">
        <v>1</v>
      </c>
      <c r="BF56" t="s">
        <v>352</v>
      </c>
      <c r="BG56" s="3" t="s">
        <v>331</v>
      </c>
      <c r="BH56" s="3" t="s">
        <v>331</v>
      </c>
      <c r="BI56" s="3" t="s">
        <v>331</v>
      </c>
      <c r="BJ56" s="3" t="s">
        <v>331</v>
      </c>
      <c r="BK56" t="s">
        <v>326</v>
      </c>
      <c r="BL56" s="10">
        <v>45210</v>
      </c>
      <c r="BM56" s="10">
        <v>45180</v>
      </c>
      <c r="BN56" s="4" t="s">
        <v>330</v>
      </c>
    </row>
    <row r="57" spans="1:66" ht="16.5" customHeight="1" x14ac:dyDescent="0.25">
      <c r="A57">
        <v>2023</v>
      </c>
      <c r="B57" s="10">
        <v>45139</v>
      </c>
      <c r="C57" s="10">
        <v>45169</v>
      </c>
      <c r="D57" s="2" t="s">
        <v>149</v>
      </c>
      <c r="E57" s="2" t="s">
        <v>153</v>
      </c>
      <c r="F57" s="2" t="s">
        <v>156</v>
      </c>
      <c r="G57">
        <v>599</v>
      </c>
      <c r="H57" t="s">
        <v>332</v>
      </c>
      <c r="I57" s="9" t="s">
        <v>322</v>
      </c>
      <c r="J57" t="s">
        <v>355</v>
      </c>
      <c r="K57" s="2">
        <f t="shared" si="0"/>
        <v>50</v>
      </c>
      <c r="L57" t="s">
        <v>372</v>
      </c>
      <c r="M57" t="s">
        <v>372</v>
      </c>
      <c r="N57" t="s">
        <v>372</v>
      </c>
      <c r="P57" t="s">
        <v>373</v>
      </c>
      <c r="Q57" t="s">
        <v>183</v>
      </c>
      <c r="R57" t="s">
        <v>442</v>
      </c>
      <c r="S57">
        <v>207</v>
      </c>
      <c r="T57">
        <v>0</v>
      </c>
      <c r="U57" t="s">
        <v>189</v>
      </c>
      <c r="V57" t="s">
        <v>374</v>
      </c>
      <c r="W57" s="11">
        <v>240280001</v>
      </c>
      <c r="X57" t="s">
        <v>229</v>
      </c>
      <c r="Y57">
        <v>28</v>
      </c>
      <c r="Z57" t="s">
        <v>229</v>
      </c>
      <c r="AA57">
        <v>24</v>
      </c>
      <c r="AB57" t="s">
        <v>229</v>
      </c>
      <c r="AC57">
        <v>78438</v>
      </c>
      <c r="AD57" t="s">
        <v>320</v>
      </c>
      <c r="AE57" t="s">
        <v>320</v>
      </c>
      <c r="AF57" t="s">
        <v>320</v>
      </c>
      <c r="AG57" t="s">
        <v>320</v>
      </c>
      <c r="AH57" t="s">
        <v>290</v>
      </c>
      <c r="AI57" t="s">
        <v>326</v>
      </c>
      <c r="AJ57">
        <v>599</v>
      </c>
      <c r="AK57" s="13">
        <v>45145</v>
      </c>
      <c r="AL57" s="13">
        <v>45145</v>
      </c>
      <c r="AM57" s="13">
        <v>45145</v>
      </c>
      <c r="AN57" s="12">
        <v>1675</v>
      </c>
      <c r="AO57" s="12">
        <v>1943</v>
      </c>
      <c r="AP57">
        <v>0</v>
      </c>
      <c r="AQ57">
        <v>135380.70000000001</v>
      </c>
      <c r="AR57" t="s">
        <v>327</v>
      </c>
      <c r="AS57">
        <v>1</v>
      </c>
      <c r="AT57" t="s">
        <v>289</v>
      </c>
      <c r="AU57" t="s">
        <v>355</v>
      </c>
      <c r="AV57">
        <v>0</v>
      </c>
      <c r="AW57" s="13">
        <v>45145</v>
      </c>
      <c r="AX57" s="13">
        <v>45145</v>
      </c>
      <c r="AY57" s="3" t="s">
        <v>331</v>
      </c>
      <c r="AZ57" s="3" t="s">
        <v>331</v>
      </c>
      <c r="BA57" t="s">
        <v>328</v>
      </c>
      <c r="BB57" t="s">
        <v>329</v>
      </c>
      <c r="BC57">
        <v>1</v>
      </c>
      <c r="BD57" s="2" t="s">
        <v>255</v>
      </c>
      <c r="BE57">
        <v>1</v>
      </c>
      <c r="BF57" t="s">
        <v>352</v>
      </c>
      <c r="BG57" s="3" t="s">
        <v>331</v>
      </c>
      <c r="BH57" s="3" t="s">
        <v>331</v>
      </c>
      <c r="BI57" s="3" t="s">
        <v>331</v>
      </c>
      <c r="BJ57" s="3" t="s">
        <v>331</v>
      </c>
      <c r="BK57" t="s">
        <v>326</v>
      </c>
      <c r="BL57" s="10">
        <v>45210</v>
      </c>
      <c r="BM57" s="10">
        <v>45180</v>
      </c>
      <c r="BN57" s="4" t="s">
        <v>330</v>
      </c>
    </row>
    <row r="58" spans="1:66" ht="16.5" customHeight="1" x14ac:dyDescent="0.25">
      <c r="A58">
        <v>2023</v>
      </c>
      <c r="B58" s="10">
        <v>45139</v>
      </c>
      <c r="C58" s="10">
        <v>45169</v>
      </c>
      <c r="D58" s="2" t="s">
        <v>149</v>
      </c>
      <c r="E58" s="2" t="s">
        <v>153</v>
      </c>
      <c r="F58" s="2" t="s">
        <v>156</v>
      </c>
      <c r="G58">
        <v>600</v>
      </c>
      <c r="H58" t="s">
        <v>332</v>
      </c>
      <c r="I58" s="9" t="s">
        <v>322</v>
      </c>
      <c r="J58" t="s">
        <v>355</v>
      </c>
      <c r="K58" s="2">
        <f t="shared" si="0"/>
        <v>51</v>
      </c>
      <c r="L58" t="s">
        <v>372</v>
      </c>
      <c r="M58" t="s">
        <v>372</v>
      </c>
      <c r="N58" t="s">
        <v>372</v>
      </c>
      <c r="P58" t="s">
        <v>373</v>
      </c>
      <c r="Q58" t="s">
        <v>183</v>
      </c>
      <c r="R58" t="s">
        <v>442</v>
      </c>
      <c r="S58">
        <v>207</v>
      </c>
      <c r="T58">
        <v>0</v>
      </c>
      <c r="U58" t="s">
        <v>189</v>
      </c>
      <c r="V58" t="s">
        <v>374</v>
      </c>
      <c r="W58" s="11">
        <v>240280001</v>
      </c>
      <c r="X58" t="s">
        <v>229</v>
      </c>
      <c r="Y58">
        <v>28</v>
      </c>
      <c r="Z58" t="s">
        <v>229</v>
      </c>
      <c r="AA58">
        <v>24</v>
      </c>
      <c r="AB58" t="s">
        <v>229</v>
      </c>
      <c r="AC58">
        <v>78438</v>
      </c>
      <c r="AD58" t="s">
        <v>320</v>
      </c>
      <c r="AE58" t="s">
        <v>320</v>
      </c>
      <c r="AF58" t="s">
        <v>320</v>
      </c>
      <c r="AG58" t="s">
        <v>320</v>
      </c>
      <c r="AH58" t="s">
        <v>290</v>
      </c>
      <c r="AI58" t="s">
        <v>326</v>
      </c>
      <c r="AJ58">
        <v>600</v>
      </c>
      <c r="AK58" s="13">
        <v>45145</v>
      </c>
      <c r="AL58" s="13">
        <v>45145</v>
      </c>
      <c r="AM58" s="13">
        <v>45145</v>
      </c>
      <c r="AN58" s="12">
        <v>1785</v>
      </c>
      <c r="AO58" s="12">
        <v>2070.6</v>
      </c>
      <c r="AP58">
        <v>0</v>
      </c>
      <c r="AQ58">
        <v>135380.70000000001</v>
      </c>
      <c r="AR58" t="s">
        <v>327</v>
      </c>
      <c r="AS58">
        <v>1</v>
      </c>
      <c r="AT58" t="s">
        <v>289</v>
      </c>
      <c r="AU58" t="s">
        <v>355</v>
      </c>
      <c r="AV58">
        <v>0</v>
      </c>
      <c r="AW58" s="13">
        <v>45145</v>
      </c>
      <c r="AX58" s="13">
        <v>45145</v>
      </c>
      <c r="AY58" s="3" t="s">
        <v>331</v>
      </c>
      <c r="AZ58" s="3" t="s">
        <v>331</v>
      </c>
      <c r="BA58" t="s">
        <v>328</v>
      </c>
      <c r="BB58" t="s">
        <v>329</v>
      </c>
      <c r="BC58">
        <v>1</v>
      </c>
      <c r="BD58" s="2" t="s">
        <v>255</v>
      </c>
      <c r="BE58">
        <v>1</v>
      </c>
      <c r="BF58" t="s">
        <v>352</v>
      </c>
      <c r="BG58" s="3" t="s">
        <v>331</v>
      </c>
      <c r="BH58" s="3" t="s">
        <v>331</v>
      </c>
      <c r="BI58" s="3" t="s">
        <v>331</v>
      </c>
      <c r="BJ58" s="3" t="s">
        <v>331</v>
      </c>
      <c r="BK58" t="s">
        <v>326</v>
      </c>
      <c r="BL58" s="10">
        <v>45210</v>
      </c>
      <c r="BM58" s="10">
        <v>45180</v>
      </c>
      <c r="BN58" s="4" t="s">
        <v>330</v>
      </c>
    </row>
    <row r="59" spans="1:66" x14ac:dyDescent="0.25">
      <c r="A59">
        <v>2023</v>
      </c>
      <c r="B59" s="10">
        <v>45139</v>
      </c>
      <c r="C59" s="10">
        <v>45169</v>
      </c>
      <c r="D59" s="2" t="s">
        <v>149</v>
      </c>
      <c r="E59" s="2" t="s">
        <v>153</v>
      </c>
      <c r="F59" s="2" t="s">
        <v>156</v>
      </c>
      <c r="G59">
        <v>601</v>
      </c>
      <c r="H59" t="s">
        <v>332</v>
      </c>
      <c r="I59" s="9" t="s">
        <v>322</v>
      </c>
      <c r="J59" t="s">
        <v>355</v>
      </c>
      <c r="K59" s="2">
        <f t="shared" si="0"/>
        <v>52</v>
      </c>
      <c r="L59" t="s">
        <v>357</v>
      </c>
      <c r="M59" t="s">
        <v>357</v>
      </c>
      <c r="N59" t="s">
        <v>357</v>
      </c>
      <c r="P59" t="s">
        <v>358</v>
      </c>
      <c r="Q59" t="s">
        <v>164</v>
      </c>
      <c r="R59" t="s">
        <v>359</v>
      </c>
      <c r="S59">
        <v>110</v>
      </c>
      <c r="T59">
        <v>0</v>
      </c>
      <c r="U59" t="s">
        <v>189</v>
      </c>
      <c r="V59" t="s">
        <v>360</v>
      </c>
      <c r="W59" s="11">
        <v>240280001</v>
      </c>
      <c r="X59" t="s">
        <v>229</v>
      </c>
      <c r="Y59">
        <v>28</v>
      </c>
      <c r="Z59" t="s">
        <v>229</v>
      </c>
      <c r="AA59">
        <v>24</v>
      </c>
      <c r="AB59" t="s">
        <v>229</v>
      </c>
      <c r="AC59">
        <v>78150</v>
      </c>
      <c r="AD59" t="s">
        <v>320</v>
      </c>
      <c r="AE59" t="s">
        <v>320</v>
      </c>
      <c r="AF59" t="s">
        <v>320</v>
      </c>
      <c r="AG59" t="s">
        <v>320</v>
      </c>
      <c r="AH59" t="s">
        <v>290</v>
      </c>
      <c r="AI59" t="s">
        <v>326</v>
      </c>
      <c r="AJ59">
        <v>601</v>
      </c>
      <c r="AK59" s="13">
        <v>45147</v>
      </c>
      <c r="AL59" s="13">
        <v>45147</v>
      </c>
      <c r="AM59" s="13">
        <v>45147</v>
      </c>
      <c r="AN59" s="12">
        <v>1683.48</v>
      </c>
      <c r="AO59" s="12">
        <v>1952.84</v>
      </c>
      <c r="AP59">
        <v>0</v>
      </c>
      <c r="AQ59">
        <v>135380.70000000001</v>
      </c>
      <c r="AR59" t="s">
        <v>327</v>
      </c>
      <c r="AS59">
        <v>1</v>
      </c>
      <c r="AT59" t="s">
        <v>289</v>
      </c>
      <c r="AU59" t="s">
        <v>355</v>
      </c>
      <c r="AV59">
        <v>0</v>
      </c>
      <c r="AW59" s="13">
        <v>45147</v>
      </c>
      <c r="AX59" s="13">
        <v>45147</v>
      </c>
      <c r="AY59" s="3" t="s">
        <v>331</v>
      </c>
      <c r="AZ59" s="3" t="s">
        <v>331</v>
      </c>
      <c r="BA59" t="s">
        <v>328</v>
      </c>
      <c r="BB59" t="s">
        <v>329</v>
      </c>
      <c r="BC59">
        <v>1</v>
      </c>
      <c r="BD59" s="2" t="s">
        <v>255</v>
      </c>
      <c r="BE59">
        <v>1</v>
      </c>
      <c r="BF59" t="s">
        <v>352</v>
      </c>
      <c r="BG59" s="3" t="s">
        <v>331</v>
      </c>
      <c r="BH59" s="3" t="s">
        <v>331</v>
      </c>
      <c r="BI59" s="3" t="s">
        <v>331</v>
      </c>
      <c r="BJ59" s="3" t="s">
        <v>331</v>
      </c>
      <c r="BK59" t="s">
        <v>326</v>
      </c>
      <c r="BL59" s="10">
        <v>45210</v>
      </c>
      <c r="BM59" s="10">
        <v>45180</v>
      </c>
      <c r="BN59" s="4" t="s">
        <v>330</v>
      </c>
    </row>
    <row r="60" spans="1:66" x14ac:dyDescent="0.25">
      <c r="A60">
        <v>2023</v>
      </c>
      <c r="B60" s="10">
        <v>45139</v>
      </c>
      <c r="C60" s="10">
        <v>45169</v>
      </c>
      <c r="D60" s="2" t="s">
        <v>149</v>
      </c>
      <c r="E60" s="2" t="s">
        <v>153</v>
      </c>
      <c r="F60" s="2" t="s">
        <v>156</v>
      </c>
      <c r="G60">
        <v>602</v>
      </c>
      <c r="H60" t="s">
        <v>332</v>
      </c>
      <c r="I60" s="9" t="s">
        <v>322</v>
      </c>
      <c r="J60" t="s">
        <v>353</v>
      </c>
      <c r="K60" s="2">
        <f t="shared" si="0"/>
        <v>53</v>
      </c>
      <c r="L60" t="s">
        <v>357</v>
      </c>
      <c r="M60" t="s">
        <v>357</v>
      </c>
      <c r="N60" t="s">
        <v>357</v>
      </c>
      <c r="P60" t="s">
        <v>358</v>
      </c>
      <c r="Q60" t="s">
        <v>164</v>
      </c>
      <c r="R60" t="s">
        <v>359</v>
      </c>
      <c r="S60">
        <v>110</v>
      </c>
      <c r="T60">
        <v>0</v>
      </c>
      <c r="U60" t="s">
        <v>189</v>
      </c>
      <c r="V60" t="s">
        <v>360</v>
      </c>
      <c r="W60" s="11">
        <v>240280001</v>
      </c>
      <c r="X60" t="s">
        <v>229</v>
      </c>
      <c r="Y60">
        <v>28</v>
      </c>
      <c r="Z60" t="s">
        <v>229</v>
      </c>
      <c r="AA60">
        <v>24</v>
      </c>
      <c r="AB60" t="s">
        <v>229</v>
      </c>
      <c r="AC60">
        <v>78150</v>
      </c>
      <c r="AD60" t="s">
        <v>320</v>
      </c>
      <c r="AE60" t="s">
        <v>320</v>
      </c>
      <c r="AF60" t="s">
        <v>320</v>
      </c>
      <c r="AG60" t="s">
        <v>320</v>
      </c>
      <c r="AH60" t="s">
        <v>290</v>
      </c>
      <c r="AI60" t="s">
        <v>326</v>
      </c>
      <c r="AJ60">
        <v>602</v>
      </c>
      <c r="AK60" s="13">
        <v>45146</v>
      </c>
      <c r="AL60" s="13">
        <v>45146</v>
      </c>
      <c r="AM60" s="13">
        <v>45146</v>
      </c>
      <c r="AN60" s="12">
        <v>76465.5</v>
      </c>
      <c r="AO60" s="12">
        <v>88699.98</v>
      </c>
      <c r="AP60">
        <v>0</v>
      </c>
      <c r="AQ60">
        <v>135380.70000000001</v>
      </c>
      <c r="AR60" t="s">
        <v>327</v>
      </c>
      <c r="AS60">
        <v>1</v>
      </c>
      <c r="AT60" t="s">
        <v>289</v>
      </c>
      <c r="AU60" t="s">
        <v>353</v>
      </c>
      <c r="AV60">
        <v>0</v>
      </c>
      <c r="AW60" s="13">
        <v>45146</v>
      </c>
      <c r="AX60" s="13">
        <v>45146</v>
      </c>
      <c r="AY60" s="3" t="s">
        <v>331</v>
      </c>
      <c r="AZ60" s="3" t="s">
        <v>331</v>
      </c>
      <c r="BA60" t="s">
        <v>328</v>
      </c>
      <c r="BB60" t="s">
        <v>329</v>
      </c>
      <c r="BC60">
        <v>1</v>
      </c>
      <c r="BD60" s="2" t="s">
        <v>255</v>
      </c>
      <c r="BE60">
        <v>1</v>
      </c>
      <c r="BF60" t="s">
        <v>352</v>
      </c>
      <c r="BG60" s="3" t="s">
        <v>331</v>
      </c>
      <c r="BH60" s="3" t="s">
        <v>331</v>
      </c>
      <c r="BI60" s="3" t="s">
        <v>331</v>
      </c>
      <c r="BJ60" s="3" t="s">
        <v>331</v>
      </c>
      <c r="BK60" t="s">
        <v>326</v>
      </c>
      <c r="BL60" s="10">
        <v>45210</v>
      </c>
      <c r="BM60" s="10">
        <v>45180</v>
      </c>
      <c r="BN60" s="4" t="s">
        <v>330</v>
      </c>
    </row>
    <row r="61" spans="1:66" x14ac:dyDescent="0.25">
      <c r="A61">
        <v>2023</v>
      </c>
      <c r="B61" s="10">
        <v>45139</v>
      </c>
      <c r="C61" s="10">
        <v>45169</v>
      </c>
      <c r="D61" s="2" t="s">
        <v>149</v>
      </c>
      <c r="E61" s="2" t="s">
        <v>153</v>
      </c>
      <c r="F61" s="2" t="s">
        <v>156</v>
      </c>
      <c r="G61">
        <v>603</v>
      </c>
      <c r="H61" t="s">
        <v>332</v>
      </c>
      <c r="I61" s="9" t="s">
        <v>322</v>
      </c>
      <c r="J61" t="s">
        <v>288</v>
      </c>
      <c r="K61" s="2">
        <f t="shared" si="0"/>
        <v>54</v>
      </c>
      <c r="L61" t="s">
        <v>333</v>
      </c>
      <c r="M61" t="s">
        <v>333</v>
      </c>
      <c r="N61" t="s">
        <v>333</v>
      </c>
      <c r="P61" t="s">
        <v>338</v>
      </c>
      <c r="Q61" t="s">
        <v>164</v>
      </c>
      <c r="R61" t="s">
        <v>336</v>
      </c>
      <c r="S61">
        <v>165</v>
      </c>
      <c r="T61">
        <v>0</v>
      </c>
      <c r="U61" t="s">
        <v>189</v>
      </c>
      <c r="V61" t="s">
        <v>337</v>
      </c>
      <c r="W61" s="11">
        <v>240280001</v>
      </c>
      <c r="X61" t="s">
        <v>229</v>
      </c>
      <c r="Y61">
        <v>28</v>
      </c>
      <c r="Z61" t="s">
        <v>229</v>
      </c>
      <c r="AA61">
        <v>24</v>
      </c>
      <c r="AB61" t="s">
        <v>229</v>
      </c>
      <c r="AC61">
        <v>78150</v>
      </c>
      <c r="AD61" t="s">
        <v>320</v>
      </c>
      <c r="AE61" t="s">
        <v>320</v>
      </c>
      <c r="AF61" t="s">
        <v>320</v>
      </c>
      <c r="AG61" t="s">
        <v>320</v>
      </c>
      <c r="AH61" t="s">
        <v>290</v>
      </c>
      <c r="AI61" t="s">
        <v>326</v>
      </c>
      <c r="AJ61">
        <v>603</v>
      </c>
      <c r="AK61" s="13">
        <v>45147</v>
      </c>
      <c r="AL61" s="13">
        <v>45147</v>
      </c>
      <c r="AM61" s="13">
        <v>45147</v>
      </c>
      <c r="AN61" s="12">
        <v>12413.75</v>
      </c>
      <c r="AO61" s="12">
        <v>14399.95</v>
      </c>
      <c r="AP61">
        <v>0</v>
      </c>
      <c r="AQ61">
        <v>135380.70000000001</v>
      </c>
      <c r="AR61" t="s">
        <v>327</v>
      </c>
      <c r="AS61">
        <v>1</v>
      </c>
      <c r="AT61" t="s">
        <v>289</v>
      </c>
      <c r="AU61" t="s">
        <v>288</v>
      </c>
      <c r="AV61">
        <v>0</v>
      </c>
      <c r="AW61" s="13">
        <v>45147</v>
      </c>
      <c r="AX61" s="13">
        <v>45147</v>
      </c>
      <c r="AY61" s="3" t="s">
        <v>331</v>
      </c>
      <c r="AZ61" s="3" t="s">
        <v>331</v>
      </c>
      <c r="BA61" t="s">
        <v>328</v>
      </c>
      <c r="BB61" t="s">
        <v>329</v>
      </c>
      <c r="BC61">
        <v>1</v>
      </c>
      <c r="BD61" s="2" t="s">
        <v>255</v>
      </c>
      <c r="BE61">
        <v>1</v>
      </c>
      <c r="BF61" t="s">
        <v>352</v>
      </c>
      <c r="BG61" s="3" t="s">
        <v>331</v>
      </c>
      <c r="BH61" s="3" t="s">
        <v>331</v>
      </c>
      <c r="BI61" s="3" t="s">
        <v>331</v>
      </c>
      <c r="BJ61" s="3" t="s">
        <v>331</v>
      </c>
      <c r="BK61" t="s">
        <v>326</v>
      </c>
      <c r="BL61" s="10">
        <v>45210</v>
      </c>
      <c r="BM61" s="10">
        <v>45180</v>
      </c>
      <c r="BN61" s="4" t="s">
        <v>330</v>
      </c>
    </row>
    <row r="62" spans="1:66" x14ac:dyDescent="0.25">
      <c r="A62">
        <v>2023</v>
      </c>
      <c r="B62" s="10">
        <v>45139</v>
      </c>
      <c r="C62" s="10">
        <v>45169</v>
      </c>
      <c r="D62" s="2" t="s">
        <v>149</v>
      </c>
      <c r="E62" s="2" t="s">
        <v>153</v>
      </c>
      <c r="F62" s="2" t="s">
        <v>156</v>
      </c>
      <c r="G62">
        <v>604</v>
      </c>
      <c r="H62" t="s">
        <v>332</v>
      </c>
      <c r="I62" s="9" t="s">
        <v>322</v>
      </c>
      <c r="J62" t="s">
        <v>288</v>
      </c>
      <c r="K62" s="2">
        <f t="shared" si="0"/>
        <v>55</v>
      </c>
      <c r="L62" t="s">
        <v>333</v>
      </c>
      <c r="M62" t="s">
        <v>333</v>
      </c>
      <c r="N62" t="s">
        <v>333</v>
      </c>
      <c r="P62" t="s">
        <v>338</v>
      </c>
      <c r="Q62" t="s">
        <v>164</v>
      </c>
      <c r="R62" t="s">
        <v>336</v>
      </c>
      <c r="S62">
        <v>165</v>
      </c>
      <c r="T62">
        <v>0</v>
      </c>
      <c r="U62" t="s">
        <v>189</v>
      </c>
      <c r="V62" t="s">
        <v>337</v>
      </c>
      <c r="W62" s="11">
        <v>240280001</v>
      </c>
      <c r="X62" t="s">
        <v>229</v>
      </c>
      <c r="Y62">
        <v>28</v>
      </c>
      <c r="Z62" t="s">
        <v>229</v>
      </c>
      <c r="AA62">
        <v>24</v>
      </c>
      <c r="AB62" t="s">
        <v>229</v>
      </c>
      <c r="AC62">
        <v>78150</v>
      </c>
      <c r="AD62" t="s">
        <v>320</v>
      </c>
      <c r="AE62" t="s">
        <v>320</v>
      </c>
      <c r="AF62" t="s">
        <v>320</v>
      </c>
      <c r="AG62" t="s">
        <v>320</v>
      </c>
      <c r="AH62" t="s">
        <v>290</v>
      </c>
      <c r="AI62" t="s">
        <v>326</v>
      </c>
      <c r="AJ62">
        <v>604</v>
      </c>
      <c r="AK62" s="13">
        <v>45147</v>
      </c>
      <c r="AL62" s="13">
        <v>45147</v>
      </c>
      <c r="AM62" s="13">
        <v>45147</v>
      </c>
      <c r="AN62" s="12">
        <v>13885.3</v>
      </c>
      <c r="AO62" s="12">
        <v>16106.95</v>
      </c>
      <c r="AP62">
        <v>0</v>
      </c>
      <c r="AQ62">
        <v>135380.70000000001</v>
      </c>
      <c r="AR62" t="s">
        <v>327</v>
      </c>
      <c r="AS62">
        <v>1</v>
      </c>
      <c r="AT62" t="s">
        <v>289</v>
      </c>
      <c r="AU62" t="s">
        <v>288</v>
      </c>
      <c r="AV62">
        <v>0</v>
      </c>
      <c r="AW62" s="13">
        <v>45147</v>
      </c>
      <c r="AX62" s="13">
        <v>45147</v>
      </c>
      <c r="AY62" s="3" t="s">
        <v>331</v>
      </c>
      <c r="AZ62" s="3" t="s">
        <v>331</v>
      </c>
      <c r="BA62" t="s">
        <v>328</v>
      </c>
      <c r="BB62" t="s">
        <v>329</v>
      </c>
      <c r="BC62">
        <v>1</v>
      </c>
      <c r="BD62" s="2" t="s">
        <v>255</v>
      </c>
      <c r="BE62">
        <v>1</v>
      </c>
      <c r="BF62" t="s">
        <v>352</v>
      </c>
      <c r="BG62" s="3" t="s">
        <v>331</v>
      </c>
      <c r="BH62" s="3" t="s">
        <v>331</v>
      </c>
      <c r="BI62" s="3" t="s">
        <v>331</v>
      </c>
      <c r="BJ62" s="3" t="s">
        <v>331</v>
      </c>
      <c r="BK62" t="s">
        <v>326</v>
      </c>
      <c r="BL62" s="10">
        <v>45210</v>
      </c>
      <c r="BM62" s="10">
        <v>45180</v>
      </c>
      <c r="BN62" s="4" t="s">
        <v>330</v>
      </c>
    </row>
    <row r="63" spans="1:66" x14ac:dyDescent="0.25">
      <c r="A63">
        <v>2023</v>
      </c>
      <c r="B63" s="10">
        <v>45139</v>
      </c>
      <c r="C63" s="10">
        <v>45169</v>
      </c>
      <c r="D63" s="2" t="s">
        <v>149</v>
      </c>
      <c r="E63" s="2" t="s">
        <v>153</v>
      </c>
      <c r="F63" s="2" t="s">
        <v>156</v>
      </c>
      <c r="G63">
        <v>605</v>
      </c>
      <c r="H63" t="s">
        <v>332</v>
      </c>
      <c r="I63" s="9" t="s">
        <v>322</v>
      </c>
      <c r="J63" t="s">
        <v>353</v>
      </c>
      <c r="K63" s="2">
        <f t="shared" si="0"/>
        <v>56</v>
      </c>
      <c r="L63" t="s">
        <v>357</v>
      </c>
      <c r="M63" t="s">
        <v>357</v>
      </c>
      <c r="N63" t="s">
        <v>357</v>
      </c>
      <c r="P63" t="s">
        <v>358</v>
      </c>
      <c r="Q63" t="s">
        <v>164</v>
      </c>
      <c r="R63" t="s">
        <v>359</v>
      </c>
      <c r="S63">
        <v>110</v>
      </c>
      <c r="T63">
        <v>0</v>
      </c>
      <c r="U63" t="s">
        <v>189</v>
      </c>
      <c r="V63" t="s">
        <v>360</v>
      </c>
      <c r="W63" s="11">
        <v>240280001</v>
      </c>
      <c r="X63" t="s">
        <v>229</v>
      </c>
      <c r="Y63">
        <v>28</v>
      </c>
      <c r="Z63" t="s">
        <v>229</v>
      </c>
      <c r="AA63">
        <v>24</v>
      </c>
      <c r="AB63" t="s">
        <v>229</v>
      </c>
      <c r="AC63">
        <v>78150</v>
      </c>
      <c r="AD63" t="s">
        <v>320</v>
      </c>
      <c r="AE63" t="s">
        <v>320</v>
      </c>
      <c r="AF63" t="s">
        <v>320</v>
      </c>
      <c r="AG63" t="s">
        <v>320</v>
      </c>
      <c r="AH63" t="s">
        <v>290</v>
      </c>
      <c r="AI63" t="s">
        <v>326</v>
      </c>
      <c r="AJ63">
        <v>605</v>
      </c>
      <c r="AK63" s="13">
        <v>45146</v>
      </c>
      <c r="AL63" s="13">
        <v>45146</v>
      </c>
      <c r="AM63" s="13">
        <v>45146</v>
      </c>
      <c r="AN63" s="12">
        <v>62500</v>
      </c>
      <c r="AO63" s="12">
        <v>72500</v>
      </c>
      <c r="AP63">
        <v>0</v>
      </c>
      <c r="AQ63">
        <v>135380.70000000001</v>
      </c>
      <c r="AR63" t="s">
        <v>327</v>
      </c>
      <c r="AS63">
        <v>1</v>
      </c>
      <c r="AT63" t="s">
        <v>289</v>
      </c>
      <c r="AU63" t="s">
        <v>353</v>
      </c>
      <c r="AV63">
        <v>0</v>
      </c>
      <c r="AW63" s="13">
        <v>45146</v>
      </c>
      <c r="AX63" s="13">
        <v>45146</v>
      </c>
      <c r="AY63" s="3" t="s">
        <v>331</v>
      </c>
      <c r="AZ63" s="3" t="s">
        <v>331</v>
      </c>
      <c r="BA63" t="s">
        <v>328</v>
      </c>
      <c r="BB63" t="s">
        <v>329</v>
      </c>
      <c r="BC63">
        <v>1</v>
      </c>
      <c r="BD63" s="2" t="s">
        <v>255</v>
      </c>
      <c r="BE63">
        <v>1</v>
      </c>
      <c r="BF63" t="s">
        <v>352</v>
      </c>
      <c r="BG63" s="3" t="s">
        <v>331</v>
      </c>
      <c r="BH63" s="3" t="s">
        <v>331</v>
      </c>
      <c r="BI63" s="3" t="s">
        <v>331</v>
      </c>
      <c r="BJ63" s="3" t="s">
        <v>331</v>
      </c>
      <c r="BK63" t="s">
        <v>326</v>
      </c>
      <c r="BL63" s="10">
        <v>45210</v>
      </c>
      <c r="BM63" s="10">
        <v>45180</v>
      </c>
      <c r="BN63" s="4" t="s">
        <v>330</v>
      </c>
    </row>
    <row r="64" spans="1:66" x14ac:dyDescent="0.25">
      <c r="A64">
        <v>2023</v>
      </c>
      <c r="B64" s="10">
        <v>45139</v>
      </c>
      <c r="C64" s="10">
        <v>45169</v>
      </c>
      <c r="D64" s="2" t="s">
        <v>149</v>
      </c>
      <c r="E64" s="2" t="s">
        <v>155</v>
      </c>
      <c r="F64" s="2" t="s">
        <v>156</v>
      </c>
      <c r="G64">
        <v>606</v>
      </c>
      <c r="H64" t="s">
        <v>332</v>
      </c>
      <c r="I64" s="9" t="s">
        <v>322</v>
      </c>
      <c r="J64" t="s">
        <v>435</v>
      </c>
      <c r="K64" s="2">
        <f t="shared" si="0"/>
        <v>57</v>
      </c>
      <c r="L64" t="s">
        <v>397</v>
      </c>
      <c r="M64" t="s">
        <v>397</v>
      </c>
      <c r="N64" t="s">
        <v>397</v>
      </c>
      <c r="P64" t="s">
        <v>419</v>
      </c>
      <c r="Q64" t="s">
        <v>183</v>
      </c>
      <c r="R64" t="s">
        <v>456</v>
      </c>
      <c r="S64">
        <v>543</v>
      </c>
      <c r="T64">
        <v>0</v>
      </c>
      <c r="U64" t="s">
        <v>189</v>
      </c>
      <c r="V64" t="s">
        <v>300</v>
      </c>
      <c r="W64" s="11">
        <v>240280001</v>
      </c>
      <c r="X64" t="s">
        <v>229</v>
      </c>
      <c r="Y64">
        <v>28</v>
      </c>
      <c r="Z64" t="s">
        <v>229</v>
      </c>
      <c r="AA64">
        <v>24</v>
      </c>
      <c r="AB64" t="s">
        <v>229</v>
      </c>
      <c r="AC64">
        <v>78280</v>
      </c>
      <c r="AD64" t="s">
        <v>320</v>
      </c>
      <c r="AE64" t="s">
        <v>320</v>
      </c>
      <c r="AF64" t="s">
        <v>320</v>
      </c>
      <c r="AG64" t="s">
        <v>320</v>
      </c>
      <c r="AH64" t="s">
        <v>290</v>
      </c>
      <c r="AI64" t="s">
        <v>326</v>
      </c>
      <c r="AJ64">
        <v>606</v>
      </c>
      <c r="AK64" s="13">
        <v>45152</v>
      </c>
      <c r="AL64" s="13">
        <v>45152</v>
      </c>
      <c r="AM64" s="13">
        <v>45152</v>
      </c>
      <c r="AN64" s="12">
        <v>1800</v>
      </c>
      <c r="AO64" s="12">
        <v>2088</v>
      </c>
      <c r="AP64">
        <v>0</v>
      </c>
      <c r="AQ64">
        <v>135380.70000000001</v>
      </c>
      <c r="AR64" t="s">
        <v>327</v>
      </c>
      <c r="AS64">
        <v>1</v>
      </c>
      <c r="AT64" t="s">
        <v>289</v>
      </c>
      <c r="AU64" t="s">
        <v>435</v>
      </c>
      <c r="AV64">
        <v>0</v>
      </c>
      <c r="AW64" s="13">
        <v>45152</v>
      </c>
      <c r="AX64" s="13">
        <v>45152</v>
      </c>
      <c r="AY64" s="3" t="s">
        <v>331</v>
      </c>
      <c r="AZ64" s="3" t="s">
        <v>331</v>
      </c>
      <c r="BA64" t="s">
        <v>328</v>
      </c>
      <c r="BB64" t="s">
        <v>329</v>
      </c>
      <c r="BC64">
        <v>1</v>
      </c>
      <c r="BD64" s="2" t="s">
        <v>255</v>
      </c>
      <c r="BE64">
        <v>1</v>
      </c>
      <c r="BF64" t="s">
        <v>352</v>
      </c>
      <c r="BG64" s="3" t="s">
        <v>331</v>
      </c>
      <c r="BH64" s="3" t="s">
        <v>331</v>
      </c>
      <c r="BI64" s="3" t="s">
        <v>331</v>
      </c>
      <c r="BJ64" s="3" t="s">
        <v>331</v>
      </c>
      <c r="BK64" t="s">
        <v>326</v>
      </c>
      <c r="BL64" s="10">
        <v>45210</v>
      </c>
      <c r="BM64" s="10">
        <v>45180</v>
      </c>
      <c r="BN64" s="4" t="s">
        <v>330</v>
      </c>
    </row>
    <row r="65" spans="1:66" x14ac:dyDescent="0.25">
      <c r="A65">
        <v>2023</v>
      </c>
      <c r="B65" s="10">
        <v>45139</v>
      </c>
      <c r="C65" s="10">
        <v>45169</v>
      </c>
      <c r="D65" s="2" t="s">
        <v>149</v>
      </c>
      <c r="E65" s="2" t="s">
        <v>153</v>
      </c>
      <c r="F65" s="2" t="s">
        <v>156</v>
      </c>
      <c r="G65">
        <v>607</v>
      </c>
      <c r="H65" t="s">
        <v>332</v>
      </c>
      <c r="I65" s="9" t="s">
        <v>322</v>
      </c>
      <c r="J65" t="s">
        <v>321</v>
      </c>
      <c r="K65" s="2">
        <f t="shared" si="0"/>
        <v>58</v>
      </c>
      <c r="L65" t="s">
        <v>398</v>
      </c>
      <c r="M65" t="s">
        <v>398</v>
      </c>
      <c r="N65" t="s">
        <v>398</v>
      </c>
      <c r="P65" t="s">
        <v>420</v>
      </c>
      <c r="Q65" t="s">
        <v>164</v>
      </c>
      <c r="R65" t="s">
        <v>457</v>
      </c>
      <c r="S65">
        <v>147</v>
      </c>
      <c r="T65">
        <v>0</v>
      </c>
      <c r="U65" t="s">
        <v>189</v>
      </c>
      <c r="V65" t="s">
        <v>458</v>
      </c>
      <c r="W65" s="11">
        <v>240280001</v>
      </c>
      <c r="X65" t="s">
        <v>229</v>
      </c>
      <c r="Y65">
        <v>28</v>
      </c>
      <c r="Z65" t="s">
        <v>229</v>
      </c>
      <c r="AA65">
        <v>24</v>
      </c>
      <c r="AB65" t="s">
        <v>229</v>
      </c>
      <c r="AC65">
        <v>78380</v>
      </c>
      <c r="AD65" t="s">
        <v>320</v>
      </c>
      <c r="AE65" t="s">
        <v>320</v>
      </c>
      <c r="AF65" t="s">
        <v>320</v>
      </c>
      <c r="AG65" t="s">
        <v>320</v>
      </c>
      <c r="AH65" t="s">
        <v>290</v>
      </c>
      <c r="AI65" t="s">
        <v>326</v>
      </c>
      <c r="AJ65">
        <v>607</v>
      </c>
      <c r="AK65" s="13">
        <v>45154</v>
      </c>
      <c r="AL65" s="13">
        <v>45154</v>
      </c>
      <c r="AM65" s="13">
        <v>45154</v>
      </c>
      <c r="AN65" s="12">
        <v>5850</v>
      </c>
      <c r="AO65" s="12">
        <v>6786</v>
      </c>
      <c r="AP65">
        <v>0</v>
      </c>
      <c r="AQ65">
        <v>135380.70000000001</v>
      </c>
      <c r="AR65" t="s">
        <v>327</v>
      </c>
      <c r="AS65">
        <v>1</v>
      </c>
      <c r="AT65" t="s">
        <v>289</v>
      </c>
      <c r="AU65" t="s">
        <v>321</v>
      </c>
      <c r="AV65">
        <v>0</v>
      </c>
      <c r="AW65" s="13">
        <v>45154</v>
      </c>
      <c r="AX65" s="13">
        <v>45154</v>
      </c>
      <c r="AY65" s="3" t="s">
        <v>331</v>
      </c>
      <c r="AZ65" s="3" t="s">
        <v>331</v>
      </c>
      <c r="BA65" t="s">
        <v>328</v>
      </c>
      <c r="BB65" t="s">
        <v>329</v>
      </c>
      <c r="BC65">
        <v>1</v>
      </c>
      <c r="BD65" s="2" t="s">
        <v>255</v>
      </c>
      <c r="BE65">
        <v>1</v>
      </c>
      <c r="BF65" t="s">
        <v>352</v>
      </c>
      <c r="BG65" s="3" t="s">
        <v>331</v>
      </c>
      <c r="BH65" s="3" t="s">
        <v>331</v>
      </c>
      <c r="BI65" s="3" t="s">
        <v>331</v>
      </c>
      <c r="BJ65" s="3" t="s">
        <v>331</v>
      </c>
      <c r="BK65" t="s">
        <v>326</v>
      </c>
      <c r="BL65" s="10">
        <v>45210</v>
      </c>
      <c r="BM65" s="10">
        <v>45180</v>
      </c>
      <c r="BN65" s="4" t="s">
        <v>330</v>
      </c>
    </row>
    <row r="66" spans="1:66" x14ac:dyDescent="0.25">
      <c r="A66">
        <v>2023</v>
      </c>
      <c r="B66" s="10">
        <v>45139</v>
      </c>
      <c r="C66" s="10">
        <v>45169</v>
      </c>
      <c r="D66" s="2" t="s">
        <v>149</v>
      </c>
      <c r="E66" s="2" t="s">
        <v>153</v>
      </c>
      <c r="F66" s="2" t="s">
        <v>156</v>
      </c>
      <c r="G66">
        <v>608</v>
      </c>
      <c r="H66" t="s">
        <v>332</v>
      </c>
      <c r="I66" s="9" t="s">
        <v>322</v>
      </c>
      <c r="J66" t="s">
        <v>288</v>
      </c>
      <c r="K66" s="2">
        <f t="shared" si="0"/>
        <v>59</v>
      </c>
      <c r="L66" t="s">
        <v>299</v>
      </c>
      <c r="M66" t="s">
        <v>299</v>
      </c>
      <c r="N66" t="s">
        <v>299</v>
      </c>
      <c r="P66" t="s">
        <v>291</v>
      </c>
      <c r="Q66" t="s">
        <v>182</v>
      </c>
      <c r="R66" t="s">
        <v>306</v>
      </c>
      <c r="S66">
        <v>925</v>
      </c>
      <c r="T66">
        <v>0</v>
      </c>
      <c r="U66" t="s">
        <v>189</v>
      </c>
      <c r="V66" t="s">
        <v>307</v>
      </c>
      <c r="W66" s="11">
        <v>240280001</v>
      </c>
      <c r="X66" t="s">
        <v>229</v>
      </c>
      <c r="Y66">
        <v>28</v>
      </c>
      <c r="Z66" t="s">
        <v>229</v>
      </c>
      <c r="AA66">
        <v>24</v>
      </c>
      <c r="AB66" t="s">
        <v>229</v>
      </c>
      <c r="AC66">
        <v>78118</v>
      </c>
      <c r="AD66" t="s">
        <v>320</v>
      </c>
      <c r="AE66" t="s">
        <v>320</v>
      </c>
      <c r="AF66" t="s">
        <v>320</v>
      </c>
      <c r="AG66" t="s">
        <v>320</v>
      </c>
      <c r="AH66" t="s">
        <v>290</v>
      </c>
      <c r="AI66" t="s">
        <v>326</v>
      </c>
      <c r="AJ66">
        <v>608</v>
      </c>
      <c r="AK66" s="13">
        <v>45159</v>
      </c>
      <c r="AL66" s="13">
        <v>45159</v>
      </c>
      <c r="AM66" s="13">
        <v>45159</v>
      </c>
      <c r="AN66" s="12">
        <v>1107.42</v>
      </c>
      <c r="AO66" s="12">
        <v>1280.82</v>
      </c>
      <c r="AP66">
        <v>0</v>
      </c>
      <c r="AQ66">
        <v>135380.70000000001</v>
      </c>
      <c r="AR66" t="s">
        <v>327</v>
      </c>
      <c r="AS66">
        <v>1</v>
      </c>
      <c r="AT66" t="s">
        <v>289</v>
      </c>
      <c r="AU66" t="s">
        <v>288</v>
      </c>
      <c r="AV66">
        <v>0</v>
      </c>
      <c r="AW66" s="13">
        <v>45159</v>
      </c>
      <c r="AX66" s="13">
        <v>45159</v>
      </c>
      <c r="AY66" s="3" t="s">
        <v>331</v>
      </c>
      <c r="AZ66" s="3" t="s">
        <v>331</v>
      </c>
      <c r="BA66" t="s">
        <v>328</v>
      </c>
      <c r="BB66" t="s">
        <v>329</v>
      </c>
      <c r="BC66">
        <v>1</v>
      </c>
      <c r="BD66" s="2" t="s">
        <v>255</v>
      </c>
      <c r="BE66">
        <v>1</v>
      </c>
      <c r="BF66" t="s">
        <v>352</v>
      </c>
      <c r="BG66" s="3" t="s">
        <v>331</v>
      </c>
      <c r="BH66" s="3" t="s">
        <v>331</v>
      </c>
      <c r="BI66" s="3" t="s">
        <v>331</v>
      </c>
      <c r="BJ66" s="3" t="s">
        <v>331</v>
      </c>
      <c r="BK66" t="s">
        <v>326</v>
      </c>
      <c r="BL66" s="10">
        <v>45210</v>
      </c>
      <c r="BM66" s="10">
        <v>45180</v>
      </c>
      <c r="BN66" s="4" t="s">
        <v>330</v>
      </c>
    </row>
    <row r="67" spans="1:66" x14ac:dyDescent="0.25">
      <c r="A67">
        <v>2023</v>
      </c>
      <c r="B67" s="10">
        <v>45139</v>
      </c>
      <c r="C67" s="10">
        <v>45169</v>
      </c>
      <c r="D67" s="2" t="s">
        <v>149</v>
      </c>
      <c r="E67" s="2" t="s">
        <v>155</v>
      </c>
      <c r="F67" s="2" t="s">
        <v>156</v>
      </c>
      <c r="G67">
        <v>609</v>
      </c>
      <c r="H67" t="s">
        <v>332</v>
      </c>
      <c r="I67" s="9" t="s">
        <v>322</v>
      </c>
      <c r="J67" t="s">
        <v>310</v>
      </c>
      <c r="K67" s="2">
        <f t="shared" si="0"/>
        <v>60</v>
      </c>
      <c r="L67" t="s">
        <v>296</v>
      </c>
      <c r="M67" t="s">
        <v>296</v>
      </c>
      <c r="N67" t="s">
        <v>296</v>
      </c>
      <c r="P67" t="s">
        <v>297</v>
      </c>
      <c r="Q67" t="s">
        <v>164</v>
      </c>
      <c r="R67" t="s">
        <v>380</v>
      </c>
      <c r="S67">
        <v>830</v>
      </c>
      <c r="T67">
        <v>0</v>
      </c>
      <c r="U67" t="s">
        <v>189</v>
      </c>
      <c r="V67" t="s">
        <v>300</v>
      </c>
      <c r="W67" s="11">
        <v>240280001</v>
      </c>
      <c r="X67" t="s">
        <v>229</v>
      </c>
      <c r="Y67">
        <v>28</v>
      </c>
      <c r="Z67" t="s">
        <v>229</v>
      </c>
      <c r="AA67">
        <v>24</v>
      </c>
      <c r="AB67" t="s">
        <v>229</v>
      </c>
      <c r="AC67">
        <v>78280</v>
      </c>
      <c r="AD67" t="s">
        <v>320</v>
      </c>
      <c r="AE67" t="s">
        <v>320</v>
      </c>
      <c r="AF67" t="s">
        <v>320</v>
      </c>
      <c r="AG67" t="s">
        <v>320</v>
      </c>
      <c r="AH67" t="s">
        <v>290</v>
      </c>
      <c r="AI67" t="s">
        <v>326</v>
      </c>
      <c r="AJ67">
        <v>609</v>
      </c>
      <c r="AK67" s="13">
        <v>45161</v>
      </c>
      <c r="AL67" s="13">
        <v>45161</v>
      </c>
      <c r="AM67" s="13">
        <v>45161</v>
      </c>
      <c r="AN67" s="12">
        <v>15206.52</v>
      </c>
      <c r="AO67" s="12">
        <v>15206.52</v>
      </c>
      <c r="AP67">
        <v>0</v>
      </c>
      <c r="AQ67">
        <v>135380.70000000001</v>
      </c>
      <c r="AR67" t="s">
        <v>327</v>
      </c>
      <c r="AS67">
        <v>1</v>
      </c>
      <c r="AT67" t="s">
        <v>289</v>
      </c>
      <c r="AU67" t="s">
        <v>310</v>
      </c>
      <c r="AV67">
        <v>0</v>
      </c>
      <c r="AW67" s="13">
        <v>45161</v>
      </c>
      <c r="AX67" s="13">
        <v>45161</v>
      </c>
      <c r="AY67" s="3" t="s">
        <v>331</v>
      </c>
      <c r="AZ67" s="3" t="s">
        <v>331</v>
      </c>
      <c r="BA67" t="s">
        <v>328</v>
      </c>
      <c r="BB67" t="s">
        <v>329</v>
      </c>
      <c r="BC67">
        <v>1</v>
      </c>
      <c r="BD67" s="2" t="s">
        <v>255</v>
      </c>
      <c r="BE67">
        <v>1</v>
      </c>
      <c r="BF67" t="s">
        <v>352</v>
      </c>
      <c r="BG67" s="3" t="s">
        <v>331</v>
      </c>
      <c r="BH67" s="3" t="s">
        <v>331</v>
      </c>
      <c r="BI67" s="3" t="s">
        <v>331</v>
      </c>
      <c r="BJ67" s="3" t="s">
        <v>331</v>
      </c>
      <c r="BK67" t="s">
        <v>326</v>
      </c>
      <c r="BL67" s="10">
        <v>45210</v>
      </c>
      <c r="BM67" s="10">
        <v>45180</v>
      </c>
      <c r="BN67" s="4" t="s">
        <v>330</v>
      </c>
    </row>
    <row r="68" spans="1:66" x14ac:dyDescent="0.25">
      <c r="A68">
        <v>2023</v>
      </c>
      <c r="B68" s="10">
        <v>45139</v>
      </c>
      <c r="C68" s="10">
        <v>45169</v>
      </c>
      <c r="D68" s="2" t="s">
        <v>149</v>
      </c>
      <c r="E68" s="2" t="s">
        <v>155</v>
      </c>
      <c r="F68" s="2" t="s">
        <v>156</v>
      </c>
      <c r="G68">
        <v>610</v>
      </c>
      <c r="H68" t="s">
        <v>332</v>
      </c>
      <c r="I68" s="9" t="s">
        <v>322</v>
      </c>
      <c r="J68" t="s">
        <v>430</v>
      </c>
      <c r="K68" s="2">
        <f t="shared" si="0"/>
        <v>61</v>
      </c>
      <c r="L68" t="s">
        <v>388</v>
      </c>
      <c r="M68" t="s">
        <v>388</v>
      </c>
      <c r="N68" t="s">
        <v>388</v>
      </c>
      <c r="P68" t="s">
        <v>410</v>
      </c>
      <c r="Q68" t="s">
        <v>164</v>
      </c>
      <c r="R68" t="s">
        <v>380</v>
      </c>
      <c r="S68">
        <v>830</v>
      </c>
      <c r="T68">
        <v>0</v>
      </c>
      <c r="U68" t="s">
        <v>189</v>
      </c>
      <c r="V68" t="s">
        <v>300</v>
      </c>
      <c r="W68" s="11">
        <v>240280001</v>
      </c>
      <c r="X68" t="s">
        <v>229</v>
      </c>
      <c r="Y68">
        <v>28</v>
      </c>
      <c r="Z68" t="s">
        <v>229</v>
      </c>
      <c r="AA68">
        <v>24</v>
      </c>
      <c r="AB68" t="s">
        <v>229</v>
      </c>
      <c r="AC68">
        <v>78280</v>
      </c>
      <c r="AD68" t="s">
        <v>320</v>
      </c>
      <c r="AE68" t="s">
        <v>320</v>
      </c>
      <c r="AF68" t="s">
        <v>320</v>
      </c>
      <c r="AG68" t="s">
        <v>320</v>
      </c>
      <c r="AH68" t="s">
        <v>290</v>
      </c>
      <c r="AI68" t="s">
        <v>326</v>
      </c>
      <c r="AJ68">
        <v>610</v>
      </c>
      <c r="AK68" s="13">
        <v>45161</v>
      </c>
      <c r="AL68" s="13">
        <v>45161</v>
      </c>
      <c r="AM68" s="13">
        <v>45161</v>
      </c>
      <c r="AN68">
        <v>114</v>
      </c>
      <c r="AO68">
        <v>114</v>
      </c>
      <c r="AP68">
        <v>0</v>
      </c>
      <c r="AQ68">
        <v>135380.70000000001</v>
      </c>
      <c r="AR68" t="s">
        <v>327</v>
      </c>
      <c r="AS68">
        <v>1</v>
      </c>
      <c r="AT68" t="s">
        <v>289</v>
      </c>
      <c r="AU68" t="s">
        <v>430</v>
      </c>
      <c r="AV68">
        <v>0</v>
      </c>
      <c r="AW68" s="13">
        <v>45161</v>
      </c>
      <c r="AX68" s="13">
        <v>45161</v>
      </c>
      <c r="AY68" s="3" t="s">
        <v>331</v>
      </c>
      <c r="AZ68" s="3" t="s">
        <v>331</v>
      </c>
      <c r="BA68" t="s">
        <v>328</v>
      </c>
      <c r="BB68" t="s">
        <v>329</v>
      </c>
      <c r="BC68">
        <v>1</v>
      </c>
      <c r="BD68" s="2" t="s">
        <v>255</v>
      </c>
      <c r="BE68">
        <v>1</v>
      </c>
      <c r="BF68" t="s">
        <v>352</v>
      </c>
      <c r="BG68" s="3" t="s">
        <v>331</v>
      </c>
      <c r="BH68" s="3" t="s">
        <v>331</v>
      </c>
      <c r="BI68" s="3" t="s">
        <v>331</v>
      </c>
      <c r="BJ68" s="3" t="s">
        <v>331</v>
      </c>
      <c r="BK68" t="s">
        <v>326</v>
      </c>
      <c r="BL68" s="10">
        <v>45210</v>
      </c>
      <c r="BM68" s="10">
        <v>45180</v>
      </c>
      <c r="BN68" s="4" t="s">
        <v>330</v>
      </c>
    </row>
    <row r="69" spans="1:66" x14ac:dyDescent="0.25">
      <c r="A69">
        <v>2023</v>
      </c>
      <c r="B69" s="10">
        <v>45139</v>
      </c>
      <c r="C69" s="10">
        <v>45169</v>
      </c>
      <c r="D69" s="2" t="s">
        <v>149</v>
      </c>
      <c r="E69" s="2" t="s">
        <v>155</v>
      </c>
      <c r="F69" s="2" t="s">
        <v>156</v>
      </c>
      <c r="G69">
        <v>611</v>
      </c>
      <c r="H69" t="s">
        <v>332</v>
      </c>
      <c r="I69" s="9" t="s">
        <v>322</v>
      </c>
      <c r="J69" t="s">
        <v>430</v>
      </c>
      <c r="K69" s="2">
        <f t="shared" si="0"/>
        <v>62</v>
      </c>
      <c r="L69" t="s">
        <v>389</v>
      </c>
      <c r="M69" t="s">
        <v>389</v>
      </c>
      <c r="N69" t="s">
        <v>389</v>
      </c>
      <c r="P69" t="s">
        <v>411</v>
      </c>
      <c r="Q69" t="s">
        <v>164</v>
      </c>
      <c r="R69" t="s">
        <v>380</v>
      </c>
      <c r="S69">
        <v>830</v>
      </c>
      <c r="T69">
        <v>0</v>
      </c>
      <c r="U69" t="s">
        <v>189</v>
      </c>
      <c r="V69" t="s">
        <v>300</v>
      </c>
      <c r="W69" s="11">
        <v>240280001</v>
      </c>
      <c r="X69" t="s">
        <v>229</v>
      </c>
      <c r="Y69">
        <v>28</v>
      </c>
      <c r="Z69" t="s">
        <v>229</v>
      </c>
      <c r="AA69">
        <v>24</v>
      </c>
      <c r="AB69" t="s">
        <v>229</v>
      </c>
      <c r="AC69">
        <v>78280</v>
      </c>
      <c r="AD69" t="s">
        <v>320</v>
      </c>
      <c r="AE69" t="s">
        <v>320</v>
      </c>
      <c r="AF69" t="s">
        <v>320</v>
      </c>
      <c r="AG69" t="s">
        <v>320</v>
      </c>
      <c r="AH69" t="s">
        <v>290</v>
      </c>
      <c r="AI69" t="s">
        <v>326</v>
      </c>
      <c r="AJ69">
        <v>611</v>
      </c>
      <c r="AK69" s="13">
        <v>45161</v>
      </c>
      <c r="AL69" s="13">
        <v>45161</v>
      </c>
      <c r="AM69" s="13">
        <v>45161</v>
      </c>
      <c r="AN69">
        <v>205</v>
      </c>
      <c r="AO69">
        <v>205</v>
      </c>
      <c r="AP69">
        <v>0</v>
      </c>
      <c r="AQ69">
        <v>135380.70000000001</v>
      </c>
      <c r="AR69" t="s">
        <v>327</v>
      </c>
      <c r="AS69">
        <v>1</v>
      </c>
      <c r="AT69" t="s">
        <v>289</v>
      </c>
      <c r="AU69" t="s">
        <v>430</v>
      </c>
      <c r="AV69">
        <v>0</v>
      </c>
      <c r="AW69" s="13">
        <v>45161</v>
      </c>
      <c r="AX69" s="13">
        <v>45161</v>
      </c>
      <c r="AY69" s="3" t="s">
        <v>331</v>
      </c>
      <c r="AZ69" s="3" t="s">
        <v>331</v>
      </c>
      <c r="BA69" t="s">
        <v>328</v>
      </c>
      <c r="BB69" t="s">
        <v>329</v>
      </c>
      <c r="BC69">
        <v>1</v>
      </c>
      <c r="BD69" s="2" t="s">
        <v>255</v>
      </c>
      <c r="BE69">
        <v>1</v>
      </c>
      <c r="BF69" t="s">
        <v>352</v>
      </c>
      <c r="BG69" s="3" t="s">
        <v>331</v>
      </c>
      <c r="BH69" s="3" t="s">
        <v>331</v>
      </c>
      <c r="BI69" s="3" t="s">
        <v>331</v>
      </c>
      <c r="BJ69" s="3" t="s">
        <v>331</v>
      </c>
      <c r="BK69" t="s">
        <v>326</v>
      </c>
      <c r="BL69" s="10">
        <v>45210</v>
      </c>
      <c r="BM69" s="10">
        <v>45180</v>
      </c>
      <c r="BN69" s="4" t="s">
        <v>330</v>
      </c>
    </row>
    <row r="70" spans="1:66" x14ac:dyDescent="0.25">
      <c r="A70">
        <v>2023</v>
      </c>
      <c r="B70" s="10">
        <v>45139</v>
      </c>
      <c r="C70" s="10">
        <v>45169</v>
      </c>
      <c r="D70" s="2" t="s">
        <v>149</v>
      </c>
      <c r="E70" s="2" t="s">
        <v>155</v>
      </c>
      <c r="F70" s="2" t="s">
        <v>156</v>
      </c>
      <c r="G70">
        <v>612</v>
      </c>
      <c r="H70" t="s">
        <v>332</v>
      </c>
      <c r="I70" s="9" t="s">
        <v>322</v>
      </c>
      <c r="J70" t="s">
        <v>310</v>
      </c>
      <c r="K70" s="2">
        <f t="shared" si="0"/>
        <v>63</v>
      </c>
      <c r="L70" t="s">
        <v>296</v>
      </c>
      <c r="M70" t="s">
        <v>296</v>
      </c>
      <c r="N70" t="s">
        <v>296</v>
      </c>
      <c r="P70" t="s">
        <v>297</v>
      </c>
      <c r="Q70" t="s">
        <v>164</v>
      </c>
      <c r="R70" t="s">
        <v>380</v>
      </c>
      <c r="S70">
        <v>830</v>
      </c>
      <c r="T70">
        <v>0</v>
      </c>
      <c r="U70" t="s">
        <v>189</v>
      </c>
      <c r="V70" t="s">
        <v>300</v>
      </c>
      <c r="W70" s="11">
        <v>240280001</v>
      </c>
      <c r="X70" t="s">
        <v>229</v>
      </c>
      <c r="Y70">
        <v>28</v>
      </c>
      <c r="Z70" t="s">
        <v>229</v>
      </c>
      <c r="AA70">
        <v>24</v>
      </c>
      <c r="AB70" t="s">
        <v>229</v>
      </c>
      <c r="AC70">
        <v>78280</v>
      </c>
      <c r="AD70" t="s">
        <v>320</v>
      </c>
      <c r="AE70" t="s">
        <v>320</v>
      </c>
      <c r="AF70" t="s">
        <v>320</v>
      </c>
      <c r="AG70" t="s">
        <v>320</v>
      </c>
      <c r="AH70" t="s">
        <v>290</v>
      </c>
      <c r="AI70" t="s">
        <v>326</v>
      </c>
      <c r="AJ70">
        <v>612</v>
      </c>
      <c r="AK70" s="13">
        <v>45161</v>
      </c>
      <c r="AL70" s="13">
        <v>45161</v>
      </c>
      <c r="AM70" s="13">
        <v>45161</v>
      </c>
      <c r="AN70">
        <v>187.8</v>
      </c>
      <c r="AO70">
        <v>187.8</v>
      </c>
      <c r="AP70">
        <v>0</v>
      </c>
      <c r="AQ70">
        <v>135380.70000000001</v>
      </c>
      <c r="AR70" t="s">
        <v>327</v>
      </c>
      <c r="AS70">
        <v>1</v>
      </c>
      <c r="AT70" t="s">
        <v>289</v>
      </c>
      <c r="AU70" t="s">
        <v>310</v>
      </c>
      <c r="AV70">
        <v>0</v>
      </c>
      <c r="AW70" s="13">
        <v>45161</v>
      </c>
      <c r="AX70" s="13">
        <v>45161</v>
      </c>
      <c r="AY70" s="3" t="s">
        <v>331</v>
      </c>
      <c r="AZ70" s="3" t="s">
        <v>331</v>
      </c>
      <c r="BA70" t="s">
        <v>328</v>
      </c>
      <c r="BB70" t="s">
        <v>329</v>
      </c>
      <c r="BC70">
        <v>1</v>
      </c>
      <c r="BD70" s="2" t="s">
        <v>255</v>
      </c>
      <c r="BE70">
        <v>1</v>
      </c>
      <c r="BF70" t="s">
        <v>352</v>
      </c>
      <c r="BG70" s="3" t="s">
        <v>331</v>
      </c>
      <c r="BH70" s="3" t="s">
        <v>331</v>
      </c>
      <c r="BI70" s="3" t="s">
        <v>331</v>
      </c>
      <c r="BJ70" s="3" t="s">
        <v>331</v>
      </c>
      <c r="BK70" t="s">
        <v>326</v>
      </c>
      <c r="BL70" s="10">
        <v>45210</v>
      </c>
      <c r="BM70" s="10">
        <v>45180</v>
      </c>
      <c r="BN70" s="4" t="s">
        <v>330</v>
      </c>
    </row>
    <row r="71" spans="1:66" x14ac:dyDescent="0.25">
      <c r="A71">
        <v>2023</v>
      </c>
      <c r="B71" s="10">
        <v>45139</v>
      </c>
      <c r="C71" s="10">
        <v>45169</v>
      </c>
      <c r="D71" s="2" t="s">
        <v>149</v>
      </c>
      <c r="E71" s="2" t="s">
        <v>153</v>
      </c>
      <c r="F71" s="2" t="s">
        <v>156</v>
      </c>
      <c r="G71">
        <v>613</v>
      </c>
      <c r="H71" t="s">
        <v>332</v>
      </c>
      <c r="I71" s="9" t="s">
        <v>322</v>
      </c>
      <c r="J71" t="s">
        <v>355</v>
      </c>
      <c r="K71" s="2">
        <f t="shared" si="0"/>
        <v>64</v>
      </c>
      <c r="L71" t="s">
        <v>357</v>
      </c>
      <c r="M71" t="s">
        <v>357</v>
      </c>
      <c r="N71" t="s">
        <v>357</v>
      </c>
      <c r="P71" t="s">
        <v>358</v>
      </c>
      <c r="Q71" t="s">
        <v>164</v>
      </c>
      <c r="R71" t="s">
        <v>359</v>
      </c>
      <c r="S71">
        <v>110</v>
      </c>
      <c r="T71">
        <v>0</v>
      </c>
      <c r="U71" t="s">
        <v>189</v>
      </c>
      <c r="V71" t="s">
        <v>360</v>
      </c>
      <c r="W71" s="11">
        <v>240280001</v>
      </c>
      <c r="X71" t="s">
        <v>229</v>
      </c>
      <c r="Y71">
        <v>28</v>
      </c>
      <c r="Z71" t="s">
        <v>229</v>
      </c>
      <c r="AA71">
        <v>24</v>
      </c>
      <c r="AB71" t="s">
        <v>229</v>
      </c>
      <c r="AC71">
        <v>78150</v>
      </c>
      <c r="AD71" t="s">
        <v>320</v>
      </c>
      <c r="AE71" t="s">
        <v>320</v>
      </c>
      <c r="AF71" t="s">
        <v>320</v>
      </c>
      <c r="AG71" t="s">
        <v>320</v>
      </c>
      <c r="AH71" t="s">
        <v>290</v>
      </c>
      <c r="AI71" t="s">
        <v>326</v>
      </c>
      <c r="AJ71">
        <v>613</v>
      </c>
      <c r="AK71" s="13">
        <v>45161</v>
      </c>
      <c r="AL71" s="13">
        <v>45161</v>
      </c>
      <c r="AM71" s="13">
        <v>45161</v>
      </c>
      <c r="AN71" s="12">
        <v>2001.63</v>
      </c>
      <c r="AO71" s="12">
        <v>2321.89</v>
      </c>
      <c r="AP71">
        <v>0</v>
      </c>
      <c r="AQ71">
        <v>135380.70000000001</v>
      </c>
      <c r="AR71" t="s">
        <v>327</v>
      </c>
      <c r="AS71">
        <v>1</v>
      </c>
      <c r="AT71" t="s">
        <v>289</v>
      </c>
      <c r="AU71" t="s">
        <v>355</v>
      </c>
      <c r="AV71">
        <v>0</v>
      </c>
      <c r="AW71" s="13">
        <v>45161</v>
      </c>
      <c r="AX71" s="13">
        <v>45161</v>
      </c>
      <c r="AY71" s="3" t="s">
        <v>331</v>
      </c>
      <c r="AZ71" s="3" t="s">
        <v>331</v>
      </c>
      <c r="BA71" t="s">
        <v>328</v>
      </c>
      <c r="BB71" t="s">
        <v>329</v>
      </c>
      <c r="BC71">
        <v>1</v>
      </c>
      <c r="BD71" s="2" t="s">
        <v>255</v>
      </c>
      <c r="BE71">
        <v>1</v>
      </c>
      <c r="BF71" t="s">
        <v>352</v>
      </c>
      <c r="BG71" s="3" t="s">
        <v>331</v>
      </c>
      <c r="BH71" s="3" t="s">
        <v>331</v>
      </c>
      <c r="BI71" s="3" t="s">
        <v>331</v>
      </c>
      <c r="BJ71" s="3" t="s">
        <v>331</v>
      </c>
      <c r="BK71" t="s">
        <v>326</v>
      </c>
      <c r="BL71" s="10">
        <v>45210</v>
      </c>
      <c r="BM71" s="10">
        <v>45180</v>
      </c>
      <c r="BN71" s="4" t="s">
        <v>330</v>
      </c>
    </row>
    <row r="72" spans="1:66" x14ac:dyDescent="0.25">
      <c r="A72">
        <v>2023</v>
      </c>
      <c r="B72" s="10">
        <v>45139</v>
      </c>
      <c r="C72" s="10">
        <v>45169</v>
      </c>
      <c r="D72" s="2" t="s">
        <v>149</v>
      </c>
      <c r="E72" s="2" t="s">
        <v>153</v>
      </c>
      <c r="F72" s="2" t="s">
        <v>156</v>
      </c>
      <c r="G72">
        <v>614</v>
      </c>
      <c r="H72" t="s">
        <v>332</v>
      </c>
      <c r="I72" s="9" t="s">
        <v>322</v>
      </c>
      <c r="J72" t="s">
        <v>288</v>
      </c>
      <c r="K72" s="2">
        <f t="shared" si="0"/>
        <v>65</v>
      </c>
      <c r="L72" t="s">
        <v>341</v>
      </c>
      <c r="M72" t="s">
        <v>341</v>
      </c>
      <c r="N72" t="s">
        <v>341</v>
      </c>
      <c r="P72" t="s">
        <v>342</v>
      </c>
      <c r="Q72" t="s">
        <v>158</v>
      </c>
      <c r="R72" t="s">
        <v>462</v>
      </c>
      <c r="S72">
        <v>271.89999999999998</v>
      </c>
      <c r="T72">
        <v>0</v>
      </c>
      <c r="U72" t="s">
        <v>218</v>
      </c>
      <c r="V72" t="s">
        <v>317</v>
      </c>
      <c r="W72" s="11">
        <v>240280001</v>
      </c>
      <c r="X72" t="s">
        <v>461</v>
      </c>
      <c r="Y72">
        <v>28</v>
      </c>
      <c r="Z72" t="s">
        <v>461</v>
      </c>
      <c r="AA72">
        <v>24</v>
      </c>
      <c r="AB72" t="s">
        <v>229</v>
      </c>
      <c r="AC72">
        <v>79610</v>
      </c>
      <c r="AD72" t="s">
        <v>320</v>
      </c>
      <c r="AE72" t="s">
        <v>320</v>
      </c>
      <c r="AF72" t="s">
        <v>320</v>
      </c>
      <c r="AG72" t="s">
        <v>320</v>
      </c>
      <c r="AH72" t="s">
        <v>290</v>
      </c>
      <c r="AI72" t="s">
        <v>326</v>
      </c>
      <c r="AJ72">
        <v>614</v>
      </c>
      <c r="AK72" s="13">
        <v>45156</v>
      </c>
      <c r="AL72" s="13">
        <v>45156</v>
      </c>
      <c r="AM72" s="13">
        <v>45156</v>
      </c>
      <c r="AN72" s="12">
        <v>2301.58</v>
      </c>
      <c r="AO72" s="12">
        <v>2659.8</v>
      </c>
      <c r="AP72">
        <v>0</v>
      </c>
      <c r="AQ72">
        <v>135380.70000000001</v>
      </c>
      <c r="AR72" t="s">
        <v>327</v>
      </c>
      <c r="AS72">
        <v>1</v>
      </c>
      <c r="AT72" t="s">
        <v>289</v>
      </c>
      <c r="AU72" t="s">
        <v>288</v>
      </c>
      <c r="AV72">
        <v>0</v>
      </c>
      <c r="AW72" s="13">
        <v>45156</v>
      </c>
      <c r="AX72" s="13">
        <v>45156</v>
      </c>
      <c r="AY72" s="3" t="s">
        <v>331</v>
      </c>
      <c r="AZ72" s="3" t="s">
        <v>331</v>
      </c>
      <c r="BA72" t="s">
        <v>328</v>
      </c>
      <c r="BB72" t="s">
        <v>329</v>
      </c>
      <c r="BC72">
        <v>1</v>
      </c>
      <c r="BD72" s="2" t="s">
        <v>255</v>
      </c>
      <c r="BE72">
        <v>1</v>
      </c>
      <c r="BF72" t="s">
        <v>352</v>
      </c>
      <c r="BG72" s="3" t="s">
        <v>331</v>
      </c>
      <c r="BH72" s="3" t="s">
        <v>331</v>
      </c>
      <c r="BI72" s="3" t="s">
        <v>331</v>
      </c>
      <c r="BJ72" s="3" t="s">
        <v>331</v>
      </c>
      <c r="BK72" t="s">
        <v>326</v>
      </c>
      <c r="BL72" s="10">
        <v>45210</v>
      </c>
      <c r="BM72" s="10">
        <v>45180</v>
      </c>
      <c r="BN72" s="4" t="s">
        <v>330</v>
      </c>
    </row>
    <row r="73" spans="1:66" x14ac:dyDescent="0.25">
      <c r="A73">
        <v>2023</v>
      </c>
      <c r="B73" s="10">
        <v>45139</v>
      </c>
      <c r="C73" s="10">
        <v>45169</v>
      </c>
      <c r="D73" s="2" t="s">
        <v>149</v>
      </c>
      <c r="E73" s="2" t="s">
        <v>153</v>
      </c>
      <c r="F73" s="2" t="s">
        <v>156</v>
      </c>
      <c r="G73">
        <v>615</v>
      </c>
      <c r="H73" t="s">
        <v>332</v>
      </c>
      <c r="I73" s="9" t="s">
        <v>322</v>
      </c>
      <c r="J73" t="s">
        <v>288</v>
      </c>
      <c r="K73" s="2">
        <f t="shared" si="0"/>
        <v>66</v>
      </c>
      <c r="L73" t="s">
        <v>311</v>
      </c>
      <c r="M73" t="s">
        <v>311</v>
      </c>
      <c r="N73" t="s">
        <v>311</v>
      </c>
      <c r="P73" t="s">
        <v>312</v>
      </c>
      <c r="Q73" t="s">
        <v>158</v>
      </c>
      <c r="R73" t="s">
        <v>313</v>
      </c>
      <c r="S73">
        <v>366.5</v>
      </c>
      <c r="T73">
        <v>0</v>
      </c>
      <c r="U73" t="s">
        <v>218</v>
      </c>
      <c r="V73" t="s">
        <v>314</v>
      </c>
      <c r="W73" s="11">
        <v>240280001</v>
      </c>
      <c r="X73" t="s">
        <v>229</v>
      </c>
      <c r="Y73">
        <v>28</v>
      </c>
      <c r="Z73" t="s">
        <v>229</v>
      </c>
      <c r="AA73">
        <v>24</v>
      </c>
      <c r="AB73" t="s">
        <v>229</v>
      </c>
      <c r="AC73">
        <v>79960</v>
      </c>
      <c r="AD73" t="s">
        <v>320</v>
      </c>
      <c r="AE73" t="s">
        <v>320</v>
      </c>
      <c r="AF73" t="s">
        <v>320</v>
      </c>
      <c r="AG73" t="s">
        <v>320</v>
      </c>
      <c r="AH73" t="s">
        <v>290</v>
      </c>
      <c r="AI73" t="s">
        <v>326</v>
      </c>
      <c r="AJ73">
        <v>615</v>
      </c>
      <c r="AK73" s="13">
        <v>45166</v>
      </c>
      <c r="AL73" s="13">
        <v>45166</v>
      </c>
      <c r="AM73" s="13">
        <v>45166</v>
      </c>
      <c r="AN73" s="12">
        <v>1797.18</v>
      </c>
      <c r="AO73" s="12">
        <v>2077.1999999999998</v>
      </c>
      <c r="AP73">
        <v>0</v>
      </c>
      <c r="AQ73">
        <v>135380.70000000001</v>
      </c>
      <c r="AR73" t="s">
        <v>327</v>
      </c>
      <c r="AS73">
        <v>1</v>
      </c>
      <c r="AT73" t="s">
        <v>289</v>
      </c>
      <c r="AU73" t="s">
        <v>288</v>
      </c>
      <c r="AV73">
        <v>0</v>
      </c>
      <c r="AW73" s="13">
        <v>45166</v>
      </c>
      <c r="AX73" s="13">
        <v>45166</v>
      </c>
      <c r="AY73" s="3" t="s">
        <v>331</v>
      </c>
      <c r="AZ73" s="3" t="s">
        <v>331</v>
      </c>
      <c r="BA73" t="s">
        <v>328</v>
      </c>
      <c r="BB73" t="s">
        <v>329</v>
      </c>
      <c r="BC73">
        <v>1</v>
      </c>
      <c r="BD73" s="2" t="s">
        <v>255</v>
      </c>
      <c r="BE73">
        <v>1</v>
      </c>
      <c r="BF73" t="s">
        <v>352</v>
      </c>
      <c r="BG73" s="3" t="s">
        <v>331</v>
      </c>
      <c r="BH73" s="3" t="s">
        <v>331</v>
      </c>
      <c r="BI73" s="3" t="s">
        <v>331</v>
      </c>
      <c r="BJ73" s="3" t="s">
        <v>331</v>
      </c>
      <c r="BK73" t="s">
        <v>326</v>
      </c>
      <c r="BL73" s="10">
        <v>45210</v>
      </c>
      <c r="BM73" s="10">
        <v>45180</v>
      </c>
      <c r="BN73" s="4" t="s">
        <v>330</v>
      </c>
    </row>
    <row r="74" spans="1:66" x14ac:dyDescent="0.25">
      <c r="A74">
        <v>2023</v>
      </c>
      <c r="B74" s="10">
        <v>45139</v>
      </c>
      <c r="C74" s="10">
        <v>45169</v>
      </c>
      <c r="D74" s="2" t="s">
        <v>149</v>
      </c>
      <c r="E74" s="2" t="s">
        <v>153</v>
      </c>
      <c r="F74" s="2" t="s">
        <v>156</v>
      </c>
      <c r="G74">
        <v>616</v>
      </c>
      <c r="H74" t="s">
        <v>332</v>
      </c>
      <c r="I74" s="9" t="s">
        <v>322</v>
      </c>
      <c r="J74" t="s">
        <v>288</v>
      </c>
      <c r="K74" s="2">
        <f t="shared" ref="K74:K107" si="1">K73+1</f>
        <v>67</v>
      </c>
      <c r="L74" t="s">
        <v>294</v>
      </c>
      <c r="M74" t="s">
        <v>294</v>
      </c>
      <c r="N74" t="s">
        <v>294</v>
      </c>
      <c r="P74" t="s">
        <v>295</v>
      </c>
      <c r="Q74" t="s">
        <v>158</v>
      </c>
      <c r="R74" t="s">
        <v>325</v>
      </c>
      <c r="S74">
        <v>220</v>
      </c>
      <c r="T74">
        <v>0</v>
      </c>
      <c r="U74" t="s">
        <v>187</v>
      </c>
      <c r="V74" t="s">
        <v>317</v>
      </c>
      <c r="W74" s="11">
        <v>240280001</v>
      </c>
      <c r="X74" t="s">
        <v>229</v>
      </c>
      <c r="Y74">
        <v>28</v>
      </c>
      <c r="Z74" t="s">
        <v>229</v>
      </c>
      <c r="AA74">
        <v>24</v>
      </c>
      <c r="AB74" t="s">
        <v>229</v>
      </c>
      <c r="AC74">
        <v>79050</v>
      </c>
      <c r="AD74" t="s">
        <v>320</v>
      </c>
      <c r="AE74" t="s">
        <v>320</v>
      </c>
      <c r="AF74" t="s">
        <v>320</v>
      </c>
      <c r="AG74" t="s">
        <v>320</v>
      </c>
      <c r="AH74" t="s">
        <v>290</v>
      </c>
      <c r="AI74" t="s">
        <v>326</v>
      </c>
      <c r="AJ74">
        <v>616</v>
      </c>
      <c r="AK74" s="13">
        <v>45147</v>
      </c>
      <c r="AL74" s="13">
        <v>45147</v>
      </c>
      <c r="AM74" s="13">
        <v>45147</v>
      </c>
      <c r="AN74" s="12">
        <v>3857.69</v>
      </c>
      <c r="AO74" s="12">
        <v>4458.68</v>
      </c>
      <c r="AP74">
        <v>0</v>
      </c>
      <c r="AQ74">
        <v>135380.70000000001</v>
      </c>
      <c r="AR74" t="s">
        <v>327</v>
      </c>
      <c r="AS74">
        <v>1</v>
      </c>
      <c r="AT74" t="s">
        <v>289</v>
      </c>
      <c r="AU74" t="s">
        <v>288</v>
      </c>
      <c r="AV74">
        <v>0</v>
      </c>
      <c r="AW74" s="13">
        <v>45147</v>
      </c>
      <c r="AX74" s="13">
        <v>45147</v>
      </c>
      <c r="AY74" s="3" t="s">
        <v>331</v>
      </c>
      <c r="AZ74" s="3" t="s">
        <v>331</v>
      </c>
      <c r="BA74" t="s">
        <v>328</v>
      </c>
      <c r="BB74" t="s">
        <v>329</v>
      </c>
      <c r="BC74">
        <v>1</v>
      </c>
      <c r="BD74" s="2" t="s">
        <v>255</v>
      </c>
      <c r="BE74">
        <v>1</v>
      </c>
      <c r="BF74" t="s">
        <v>352</v>
      </c>
      <c r="BG74" s="3" t="s">
        <v>331</v>
      </c>
      <c r="BH74" s="3" t="s">
        <v>331</v>
      </c>
      <c r="BI74" s="3" t="s">
        <v>331</v>
      </c>
      <c r="BJ74" s="3" t="s">
        <v>331</v>
      </c>
      <c r="BK74" t="s">
        <v>326</v>
      </c>
      <c r="BL74" s="10">
        <v>45210</v>
      </c>
      <c r="BM74" s="10">
        <v>45180</v>
      </c>
      <c r="BN74" s="4" t="s">
        <v>330</v>
      </c>
    </row>
    <row r="75" spans="1:66" x14ac:dyDescent="0.25">
      <c r="A75">
        <v>2023</v>
      </c>
      <c r="B75" s="10">
        <v>45139</v>
      </c>
      <c r="C75" s="10">
        <v>45169</v>
      </c>
      <c r="D75" s="2" t="s">
        <v>149</v>
      </c>
      <c r="E75" s="2" t="s">
        <v>153</v>
      </c>
      <c r="F75" s="2" t="s">
        <v>156</v>
      </c>
      <c r="G75">
        <v>617</v>
      </c>
      <c r="H75" t="s">
        <v>332</v>
      </c>
      <c r="I75" s="9" t="s">
        <v>322</v>
      </c>
      <c r="J75" t="s">
        <v>288</v>
      </c>
      <c r="K75" s="2">
        <f t="shared" si="1"/>
        <v>68</v>
      </c>
      <c r="L75" t="s">
        <v>293</v>
      </c>
      <c r="M75" t="s">
        <v>293</v>
      </c>
      <c r="N75" t="s">
        <v>293</v>
      </c>
      <c r="P75" t="s">
        <v>292</v>
      </c>
      <c r="Q75" t="s">
        <v>164</v>
      </c>
      <c r="R75" t="s">
        <v>334</v>
      </c>
      <c r="S75">
        <v>805</v>
      </c>
      <c r="T75">
        <v>0</v>
      </c>
      <c r="U75" t="s">
        <v>189</v>
      </c>
      <c r="V75" t="s">
        <v>335</v>
      </c>
      <c r="W75" s="11">
        <v>240280001</v>
      </c>
      <c r="X75" t="s">
        <v>229</v>
      </c>
      <c r="Y75">
        <v>28</v>
      </c>
      <c r="Z75" t="s">
        <v>229</v>
      </c>
      <c r="AA75">
        <v>24</v>
      </c>
      <c r="AB75" t="s">
        <v>229</v>
      </c>
      <c r="AC75">
        <v>78270</v>
      </c>
      <c r="AD75" t="s">
        <v>320</v>
      </c>
      <c r="AE75" t="s">
        <v>320</v>
      </c>
      <c r="AF75" t="s">
        <v>320</v>
      </c>
      <c r="AG75" t="s">
        <v>320</v>
      </c>
      <c r="AH75" t="s">
        <v>290</v>
      </c>
      <c r="AI75" t="s">
        <v>326</v>
      </c>
      <c r="AJ75">
        <v>617</v>
      </c>
      <c r="AK75" s="13">
        <v>45159</v>
      </c>
      <c r="AL75" s="13">
        <v>45159</v>
      </c>
      <c r="AM75" s="13">
        <v>45159</v>
      </c>
      <c r="AN75" s="12">
        <v>16382.54</v>
      </c>
      <c r="AO75" s="12">
        <v>18933.18</v>
      </c>
      <c r="AP75">
        <v>0</v>
      </c>
      <c r="AQ75">
        <v>135380.70000000001</v>
      </c>
      <c r="AR75" t="s">
        <v>327</v>
      </c>
      <c r="AS75">
        <v>1</v>
      </c>
      <c r="AT75" t="s">
        <v>289</v>
      </c>
      <c r="AU75" t="s">
        <v>288</v>
      </c>
      <c r="AV75">
        <v>0</v>
      </c>
      <c r="AW75" s="13">
        <v>45159</v>
      </c>
      <c r="AX75" s="13">
        <v>45159</v>
      </c>
      <c r="AY75" s="3" t="s">
        <v>331</v>
      </c>
      <c r="AZ75" s="3" t="s">
        <v>331</v>
      </c>
      <c r="BA75" t="s">
        <v>328</v>
      </c>
      <c r="BB75" t="s">
        <v>329</v>
      </c>
      <c r="BC75">
        <v>1</v>
      </c>
      <c r="BD75" s="2" t="s">
        <v>255</v>
      </c>
      <c r="BE75">
        <v>1</v>
      </c>
      <c r="BF75" t="s">
        <v>352</v>
      </c>
      <c r="BG75" s="3" t="s">
        <v>331</v>
      </c>
      <c r="BH75" s="3" t="s">
        <v>331</v>
      </c>
      <c r="BI75" s="3" t="s">
        <v>331</v>
      </c>
      <c r="BJ75" s="3" t="s">
        <v>331</v>
      </c>
      <c r="BK75" t="s">
        <v>326</v>
      </c>
      <c r="BL75" s="10">
        <v>45210</v>
      </c>
      <c r="BM75" s="10">
        <v>45180</v>
      </c>
      <c r="BN75" s="4" t="s">
        <v>330</v>
      </c>
    </row>
    <row r="76" spans="1:66" x14ac:dyDescent="0.25">
      <c r="A76">
        <v>2023</v>
      </c>
      <c r="B76" s="10">
        <v>45139</v>
      </c>
      <c r="C76" s="10">
        <v>45169</v>
      </c>
      <c r="D76" s="2" t="s">
        <v>149</v>
      </c>
      <c r="E76" s="2" t="s">
        <v>155</v>
      </c>
      <c r="F76" s="2" t="s">
        <v>156</v>
      </c>
      <c r="G76">
        <v>618</v>
      </c>
      <c r="H76" t="s">
        <v>332</v>
      </c>
      <c r="I76" s="9" t="s">
        <v>322</v>
      </c>
      <c r="J76" t="s">
        <v>303</v>
      </c>
      <c r="K76" s="2">
        <f t="shared" si="1"/>
        <v>69</v>
      </c>
      <c r="L76" t="s">
        <v>399</v>
      </c>
      <c r="M76" t="s">
        <v>399</v>
      </c>
      <c r="N76" t="s">
        <v>399</v>
      </c>
      <c r="P76" t="s">
        <v>421</v>
      </c>
      <c r="Q76" t="s">
        <v>164</v>
      </c>
      <c r="R76" t="s">
        <v>459</v>
      </c>
      <c r="S76">
        <v>1601</v>
      </c>
      <c r="T76">
        <v>0</v>
      </c>
      <c r="U76" t="s">
        <v>189</v>
      </c>
      <c r="V76" t="s">
        <v>460</v>
      </c>
      <c r="W76" s="11">
        <v>240280001</v>
      </c>
      <c r="X76" t="s">
        <v>461</v>
      </c>
      <c r="Y76">
        <v>28</v>
      </c>
      <c r="Z76" t="s">
        <v>461</v>
      </c>
      <c r="AA76">
        <v>24</v>
      </c>
      <c r="AB76" t="s">
        <v>229</v>
      </c>
      <c r="AC76">
        <v>79610</v>
      </c>
      <c r="AD76" t="s">
        <v>320</v>
      </c>
      <c r="AE76" t="s">
        <v>320</v>
      </c>
      <c r="AF76" t="s">
        <v>320</v>
      </c>
      <c r="AG76" t="s">
        <v>320</v>
      </c>
      <c r="AH76" t="s">
        <v>290</v>
      </c>
      <c r="AI76" t="s">
        <v>326</v>
      </c>
      <c r="AJ76">
        <v>618</v>
      </c>
      <c r="AK76" s="13">
        <v>45160</v>
      </c>
      <c r="AL76" s="13">
        <v>45160</v>
      </c>
      <c r="AM76" s="13">
        <v>45160</v>
      </c>
      <c r="AN76" s="12">
        <v>19954</v>
      </c>
      <c r="AO76" s="12">
        <v>19954</v>
      </c>
      <c r="AP76">
        <v>0</v>
      </c>
      <c r="AQ76">
        <v>135380.70000000001</v>
      </c>
      <c r="AR76" t="s">
        <v>327</v>
      </c>
      <c r="AS76">
        <v>1</v>
      </c>
      <c r="AT76" t="s">
        <v>289</v>
      </c>
      <c r="AU76" t="s">
        <v>303</v>
      </c>
      <c r="AV76">
        <v>0</v>
      </c>
      <c r="AW76" s="13">
        <v>45160</v>
      </c>
      <c r="AX76" s="13">
        <v>45160</v>
      </c>
      <c r="AY76" s="3" t="s">
        <v>331</v>
      </c>
      <c r="AZ76" s="3" t="s">
        <v>331</v>
      </c>
      <c r="BA76" t="s">
        <v>328</v>
      </c>
      <c r="BB76" t="s">
        <v>329</v>
      </c>
      <c r="BC76">
        <v>1</v>
      </c>
      <c r="BD76" s="2" t="s">
        <v>255</v>
      </c>
      <c r="BE76">
        <v>1</v>
      </c>
      <c r="BF76" t="s">
        <v>352</v>
      </c>
      <c r="BG76" s="3" t="s">
        <v>331</v>
      </c>
      <c r="BH76" s="3" t="s">
        <v>331</v>
      </c>
      <c r="BI76" s="3" t="s">
        <v>331</v>
      </c>
      <c r="BJ76" s="3" t="s">
        <v>331</v>
      </c>
      <c r="BK76" t="s">
        <v>326</v>
      </c>
      <c r="BL76" s="10">
        <v>45210</v>
      </c>
      <c r="BM76" s="10">
        <v>45180</v>
      </c>
      <c r="BN76" s="4" t="s">
        <v>330</v>
      </c>
    </row>
    <row r="77" spans="1:66" x14ac:dyDescent="0.25">
      <c r="A77">
        <v>2023</v>
      </c>
      <c r="B77" s="10">
        <v>45139</v>
      </c>
      <c r="C77" s="10">
        <v>45169</v>
      </c>
      <c r="D77" s="2" t="s">
        <v>149</v>
      </c>
      <c r="E77" s="2" t="s">
        <v>153</v>
      </c>
      <c r="F77" s="2" t="s">
        <v>156</v>
      </c>
      <c r="G77">
        <v>619</v>
      </c>
      <c r="H77" t="s">
        <v>332</v>
      </c>
      <c r="I77" s="9" t="s">
        <v>322</v>
      </c>
      <c r="J77" t="s">
        <v>288</v>
      </c>
      <c r="K77" s="2">
        <f t="shared" si="1"/>
        <v>70</v>
      </c>
      <c r="L77" t="s">
        <v>301</v>
      </c>
      <c r="M77" t="s">
        <v>301</v>
      </c>
      <c r="N77" t="s">
        <v>301</v>
      </c>
      <c r="P77" t="s">
        <v>302</v>
      </c>
      <c r="Q77" t="s">
        <v>164</v>
      </c>
      <c r="R77" t="s">
        <v>308</v>
      </c>
      <c r="S77">
        <v>1032</v>
      </c>
      <c r="T77">
        <v>0</v>
      </c>
      <c r="U77" t="s">
        <v>189</v>
      </c>
      <c r="V77" t="s">
        <v>305</v>
      </c>
      <c r="W77" s="11">
        <v>240200001</v>
      </c>
      <c r="X77" t="s">
        <v>309</v>
      </c>
      <c r="Y77">
        <v>20</v>
      </c>
      <c r="Z77" t="s">
        <v>309</v>
      </c>
      <c r="AA77">
        <v>24</v>
      </c>
      <c r="AB77" t="s">
        <v>229</v>
      </c>
      <c r="AC77">
        <v>78797</v>
      </c>
      <c r="AD77" t="s">
        <v>320</v>
      </c>
      <c r="AE77" t="s">
        <v>320</v>
      </c>
      <c r="AF77" t="s">
        <v>320</v>
      </c>
      <c r="AG77" t="s">
        <v>320</v>
      </c>
      <c r="AH77" t="s">
        <v>290</v>
      </c>
      <c r="AI77" t="s">
        <v>326</v>
      </c>
      <c r="AJ77">
        <v>619</v>
      </c>
      <c r="AK77" s="13">
        <v>45154</v>
      </c>
      <c r="AL77" s="13">
        <v>45154</v>
      </c>
      <c r="AM77" s="13">
        <v>45154</v>
      </c>
      <c r="AN77" s="12">
        <v>978.17</v>
      </c>
      <c r="AO77" s="12">
        <v>1130.5</v>
      </c>
      <c r="AP77">
        <v>0</v>
      </c>
      <c r="AQ77">
        <v>135380.70000000001</v>
      </c>
      <c r="AR77" t="s">
        <v>327</v>
      </c>
      <c r="AS77">
        <v>1</v>
      </c>
      <c r="AT77" t="s">
        <v>289</v>
      </c>
      <c r="AU77" t="s">
        <v>288</v>
      </c>
      <c r="AV77">
        <v>0</v>
      </c>
      <c r="AW77" s="13">
        <v>45154</v>
      </c>
      <c r="AX77" s="13">
        <v>45154</v>
      </c>
      <c r="AY77" s="3" t="s">
        <v>331</v>
      </c>
      <c r="AZ77" s="3" t="s">
        <v>331</v>
      </c>
      <c r="BA77" t="s">
        <v>328</v>
      </c>
      <c r="BB77" t="s">
        <v>329</v>
      </c>
      <c r="BC77">
        <v>1</v>
      </c>
      <c r="BD77" s="2" t="s">
        <v>255</v>
      </c>
      <c r="BE77">
        <v>1</v>
      </c>
      <c r="BF77" t="s">
        <v>352</v>
      </c>
      <c r="BG77" s="3" t="s">
        <v>331</v>
      </c>
      <c r="BH77" s="3" t="s">
        <v>331</v>
      </c>
      <c r="BI77" s="3" t="s">
        <v>331</v>
      </c>
      <c r="BJ77" s="3" t="s">
        <v>331</v>
      </c>
      <c r="BK77" t="s">
        <v>326</v>
      </c>
      <c r="BL77" s="10">
        <v>45210</v>
      </c>
      <c r="BM77" s="10">
        <v>45180</v>
      </c>
      <c r="BN77" s="4" t="s">
        <v>330</v>
      </c>
    </row>
    <row r="78" spans="1:66" x14ac:dyDescent="0.25">
      <c r="A78">
        <v>2023</v>
      </c>
      <c r="B78" s="10">
        <v>45139</v>
      </c>
      <c r="C78" s="10">
        <v>45169</v>
      </c>
      <c r="D78" s="2" t="s">
        <v>149</v>
      </c>
      <c r="E78" s="2" t="s">
        <v>153</v>
      </c>
      <c r="F78" s="2" t="s">
        <v>156</v>
      </c>
      <c r="G78">
        <v>620</v>
      </c>
      <c r="H78" t="s">
        <v>332</v>
      </c>
      <c r="I78" s="9" t="s">
        <v>322</v>
      </c>
      <c r="J78" t="s">
        <v>288</v>
      </c>
      <c r="K78" s="2">
        <f t="shared" si="1"/>
        <v>71</v>
      </c>
      <c r="L78" t="s">
        <v>301</v>
      </c>
      <c r="M78" t="s">
        <v>301</v>
      </c>
      <c r="N78" t="s">
        <v>301</v>
      </c>
      <c r="P78" t="s">
        <v>302</v>
      </c>
      <c r="Q78" t="s">
        <v>164</v>
      </c>
      <c r="R78" t="s">
        <v>308</v>
      </c>
      <c r="S78">
        <v>1032</v>
      </c>
      <c r="T78">
        <v>0</v>
      </c>
      <c r="U78" t="s">
        <v>189</v>
      </c>
      <c r="V78" t="s">
        <v>305</v>
      </c>
      <c r="W78" s="11">
        <v>240200001</v>
      </c>
      <c r="X78" t="s">
        <v>309</v>
      </c>
      <c r="Y78">
        <v>20</v>
      </c>
      <c r="Z78" t="s">
        <v>309</v>
      </c>
      <c r="AA78">
        <v>24</v>
      </c>
      <c r="AB78" t="s">
        <v>229</v>
      </c>
      <c r="AC78">
        <v>78797</v>
      </c>
      <c r="AD78" t="s">
        <v>320</v>
      </c>
      <c r="AE78" t="s">
        <v>320</v>
      </c>
      <c r="AF78" t="s">
        <v>320</v>
      </c>
      <c r="AG78" t="s">
        <v>320</v>
      </c>
      <c r="AH78" t="s">
        <v>290</v>
      </c>
      <c r="AI78" t="s">
        <v>326</v>
      </c>
      <c r="AJ78">
        <v>620</v>
      </c>
      <c r="AK78" s="13">
        <v>45148</v>
      </c>
      <c r="AL78" s="13">
        <v>45148</v>
      </c>
      <c r="AM78" s="13">
        <v>45148</v>
      </c>
      <c r="AN78" s="12">
        <v>1366.42</v>
      </c>
      <c r="AO78" s="12">
        <v>1579.2</v>
      </c>
      <c r="AP78">
        <v>0</v>
      </c>
      <c r="AQ78">
        <v>135380.70000000001</v>
      </c>
      <c r="AR78" t="s">
        <v>327</v>
      </c>
      <c r="AS78">
        <v>1</v>
      </c>
      <c r="AT78" t="s">
        <v>289</v>
      </c>
      <c r="AU78" t="s">
        <v>288</v>
      </c>
      <c r="AV78">
        <v>0</v>
      </c>
      <c r="AW78" s="13">
        <v>45148</v>
      </c>
      <c r="AX78" s="13">
        <v>45148</v>
      </c>
      <c r="AY78" s="3" t="s">
        <v>331</v>
      </c>
      <c r="AZ78" s="3" t="s">
        <v>331</v>
      </c>
      <c r="BA78" t="s">
        <v>328</v>
      </c>
      <c r="BB78" t="s">
        <v>329</v>
      </c>
      <c r="BC78">
        <v>1</v>
      </c>
      <c r="BD78" s="2" t="s">
        <v>255</v>
      </c>
      <c r="BE78">
        <v>1</v>
      </c>
      <c r="BF78" t="s">
        <v>352</v>
      </c>
      <c r="BG78" s="3" t="s">
        <v>331</v>
      </c>
      <c r="BH78" s="3" t="s">
        <v>331</v>
      </c>
      <c r="BI78" s="3" t="s">
        <v>331</v>
      </c>
      <c r="BJ78" s="3" t="s">
        <v>331</v>
      </c>
      <c r="BK78" t="s">
        <v>326</v>
      </c>
      <c r="BL78" s="10">
        <v>45210</v>
      </c>
      <c r="BM78" s="10">
        <v>45180</v>
      </c>
      <c r="BN78" s="4" t="s">
        <v>330</v>
      </c>
    </row>
    <row r="79" spans="1:66" x14ac:dyDescent="0.25">
      <c r="A79">
        <v>2023</v>
      </c>
      <c r="B79" s="10">
        <v>45139</v>
      </c>
      <c r="C79" s="10">
        <v>45169</v>
      </c>
      <c r="D79" s="2" t="s">
        <v>149</v>
      </c>
      <c r="E79" s="2" t="s">
        <v>153</v>
      </c>
      <c r="F79" s="2" t="s">
        <v>156</v>
      </c>
      <c r="G79">
        <v>621</v>
      </c>
      <c r="H79" t="s">
        <v>332</v>
      </c>
      <c r="I79" s="9" t="s">
        <v>322</v>
      </c>
      <c r="J79" t="s">
        <v>288</v>
      </c>
      <c r="K79" s="2">
        <f t="shared" si="1"/>
        <v>72</v>
      </c>
      <c r="L79" t="s">
        <v>301</v>
      </c>
      <c r="M79" t="s">
        <v>301</v>
      </c>
      <c r="N79" t="s">
        <v>301</v>
      </c>
      <c r="P79" t="s">
        <v>302</v>
      </c>
      <c r="Q79" t="s">
        <v>164</v>
      </c>
      <c r="R79" t="s">
        <v>308</v>
      </c>
      <c r="S79">
        <v>1032</v>
      </c>
      <c r="T79">
        <v>0</v>
      </c>
      <c r="U79" t="s">
        <v>189</v>
      </c>
      <c r="V79" t="s">
        <v>305</v>
      </c>
      <c r="W79" s="11">
        <v>240200001</v>
      </c>
      <c r="X79" t="s">
        <v>309</v>
      </c>
      <c r="Y79">
        <v>20</v>
      </c>
      <c r="Z79" t="s">
        <v>309</v>
      </c>
      <c r="AA79">
        <v>24</v>
      </c>
      <c r="AB79" t="s">
        <v>229</v>
      </c>
      <c r="AC79">
        <v>78797</v>
      </c>
      <c r="AD79" t="s">
        <v>320</v>
      </c>
      <c r="AE79" t="s">
        <v>320</v>
      </c>
      <c r="AF79" t="s">
        <v>320</v>
      </c>
      <c r="AG79" t="s">
        <v>320</v>
      </c>
      <c r="AH79" t="s">
        <v>290</v>
      </c>
      <c r="AI79" t="s">
        <v>326</v>
      </c>
      <c r="AJ79">
        <v>621</v>
      </c>
      <c r="AK79" s="13">
        <v>45154</v>
      </c>
      <c r="AL79" s="13">
        <v>45154</v>
      </c>
      <c r="AM79" s="13">
        <v>45154</v>
      </c>
      <c r="AN79" s="12">
        <v>391.27</v>
      </c>
      <c r="AO79">
        <v>452.2</v>
      </c>
      <c r="AP79">
        <v>0</v>
      </c>
      <c r="AQ79">
        <v>135380.70000000001</v>
      </c>
      <c r="AR79" t="s">
        <v>327</v>
      </c>
      <c r="AS79">
        <v>1</v>
      </c>
      <c r="AT79" t="s">
        <v>289</v>
      </c>
      <c r="AU79" t="s">
        <v>288</v>
      </c>
      <c r="AV79">
        <v>0</v>
      </c>
      <c r="AW79" s="13">
        <v>45154</v>
      </c>
      <c r="AX79" s="13">
        <v>45154</v>
      </c>
      <c r="AY79" s="3" t="s">
        <v>331</v>
      </c>
      <c r="AZ79" s="3" t="s">
        <v>331</v>
      </c>
      <c r="BA79" t="s">
        <v>328</v>
      </c>
      <c r="BB79" t="s">
        <v>329</v>
      </c>
      <c r="BC79">
        <v>1</v>
      </c>
      <c r="BD79" s="2" t="s">
        <v>255</v>
      </c>
      <c r="BE79">
        <v>1</v>
      </c>
      <c r="BF79" t="s">
        <v>352</v>
      </c>
      <c r="BG79" s="3" t="s">
        <v>331</v>
      </c>
      <c r="BH79" s="3" t="s">
        <v>331</v>
      </c>
      <c r="BI79" s="3" t="s">
        <v>331</v>
      </c>
      <c r="BJ79" s="3" t="s">
        <v>331</v>
      </c>
      <c r="BK79" t="s">
        <v>326</v>
      </c>
      <c r="BL79" s="10">
        <v>45210</v>
      </c>
      <c r="BM79" s="10">
        <v>45180</v>
      </c>
      <c r="BN79" s="4" t="s">
        <v>330</v>
      </c>
    </row>
    <row r="80" spans="1:66" x14ac:dyDescent="0.25">
      <c r="A80">
        <v>2023</v>
      </c>
      <c r="B80" s="10">
        <v>45139</v>
      </c>
      <c r="C80" s="10">
        <v>45169</v>
      </c>
      <c r="D80" s="2" t="s">
        <v>149</v>
      </c>
      <c r="E80" s="2" t="s">
        <v>153</v>
      </c>
      <c r="F80" s="2" t="s">
        <v>156</v>
      </c>
      <c r="G80">
        <v>622</v>
      </c>
      <c r="H80" t="s">
        <v>332</v>
      </c>
      <c r="I80" s="9" t="s">
        <v>322</v>
      </c>
      <c r="J80" t="s">
        <v>288</v>
      </c>
      <c r="K80" s="2">
        <f t="shared" si="1"/>
        <v>73</v>
      </c>
      <c r="L80" t="s">
        <v>301</v>
      </c>
      <c r="M80" t="s">
        <v>301</v>
      </c>
      <c r="N80" t="s">
        <v>301</v>
      </c>
      <c r="P80" t="s">
        <v>302</v>
      </c>
      <c r="Q80" t="s">
        <v>164</v>
      </c>
      <c r="R80" t="s">
        <v>308</v>
      </c>
      <c r="S80">
        <v>1032</v>
      </c>
      <c r="T80">
        <v>0</v>
      </c>
      <c r="U80" t="s">
        <v>189</v>
      </c>
      <c r="V80" t="s">
        <v>305</v>
      </c>
      <c r="W80" s="11">
        <v>240200001</v>
      </c>
      <c r="X80" t="s">
        <v>309</v>
      </c>
      <c r="Y80">
        <v>20</v>
      </c>
      <c r="Z80" t="s">
        <v>309</v>
      </c>
      <c r="AA80">
        <v>24</v>
      </c>
      <c r="AB80" t="s">
        <v>229</v>
      </c>
      <c r="AC80">
        <v>78797</v>
      </c>
      <c r="AD80" t="s">
        <v>320</v>
      </c>
      <c r="AE80" t="s">
        <v>320</v>
      </c>
      <c r="AF80" t="s">
        <v>320</v>
      </c>
      <c r="AG80" t="s">
        <v>320</v>
      </c>
      <c r="AH80" t="s">
        <v>290</v>
      </c>
      <c r="AI80" t="s">
        <v>326</v>
      </c>
      <c r="AJ80">
        <v>622</v>
      </c>
      <c r="AK80" s="13">
        <v>45153</v>
      </c>
      <c r="AL80" s="13">
        <v>45153</v>
      </c>
      <c r="AM80" s="13">
        <v>45153</v>
      </c>
      <c r="AN80" s="12">
        <v>1368.84</v>
      </c>
      <c r="AO80" s="12">
        <v>1582</v>
      </c>
      <c r="AP80">
        <v>0</v>
      </c>
      <c r="AQ80">
        <v>135380.70000000001</v>
      </c>
      <c r="AR80" t="s">
        <v>327</v>
      </c>
      <c r="AS80">
        <v>1</v>
      </c>
      <c r="AT80" t="s">
        <v>289</v>
      </c>
      <c r="AU80" t="s">
        <v>288</v>
      </c>
      <c r="AV80">
        <v>0</v>
      </c>
      <c r="AW80" s="13">
        <v>45153</v>
      </c>
      <c r="AX80" s="13">
        <v>45153</v>
      </c>
      <c r="AY80" s="3" t="s">
        <v>331</v>
      </c>
      <c r="AZ80" s="3" t="s">
        <v>331</v>
      </c>
      <c r="BA80" t="s">
        <v>328</v>
      </c>
      <c r="BB80" t="s">
        <v>329</v>
      </c>
      <c r="BC80">
        <v>1</v>
      </c>
      <c r="BD80" s="2" t="s">
        <v>255</v>
      </c>
      <c r="BE80">
        <v>1</v>
      </c>
      <c r="BF80" t="s">
        <v>352</v>
      </c>
      <c r="BG80" s="3" t="s">
        <v>331</v>
      </c>
      <c r="BH80" s="3" t="s">
        <v>331</v>
      </c>
      <c r="BI80" s="3" t="s">
        <v>331</v>
      </c>
      <c r="BJ80" s="3" t="s">
        <v>331</v>
      </c>
      <c r="BK80" t="s">
        <v>326</v>
      </c>
      <c r="BL80" s="10">
        <v>45210</v>
      </c>
      <c r="BM80" s="10">
        <v>45180</v>
      </c>
      <c r="BN80" s="4" t="s">
        <v>330</v>
      </c>
    </row>
    <row r="81" spans="1:66" x14ac:dyDescent="0.25">
      <c r="A81">
        <v>2023</v>
      </c>
      <c r="B81" s="10">
        <v>45139</v>
      </c>
      <c r="C81" s="10">
        <v>45169</v>
      </c>
      <c r="D81" s="2" t="s">
        <v>149</v>
      </c>
      <c r="E81" s="2" t="s">
        <v>153</v>
      </c>
      <c r="F81" s="2" t="s">
        <v>156</v>
      </c>
      <c r="G81">
        <v>623</v>
      </c>
      <c r="H81" t="s">
        <v>332</v>
      </c>
      <c r="I81" s="9" t="s">
        <v>322</v>
      </c>
      <c r="J81" t="s">
        <v>364</v>
      </c>
      <c r="K81" s="2">
        <f t="shared" si="1"/>
        <v>74</v>
      </c>
      <c r="L81" t="s">
        <v>400</v>
      </c>
      <c r="M81" t="s">
        <v>400</v>
      </c>
      <c r="N81" t="s">
        <v>400</v>
      </c>
      <c r="P81" t="s">
        <v>422</v>
      </c>
      <c r="Q81" t="s">
        <v>158</v>
      </c>
      <c r="R81" t="s">
        <v>463</v>
      </c>
      <c r="S81">
        <v>155</v>
      </c>
      <c r="T81">
        <v>0</v>
      </c>
      <c r="U81" t="s">
        <v>189</v>
      </c>
      <c r="V81" t="s">
        <v>464</v>
      </c>
      <c r="W81" s="11">
        <v>240280001</v>
      </c>
      <c r="X81" t="s">
        <v>229</v>
      </c>
      <c r="Y81">
        <v>28</v>
      </c>
      <c r="Z81" t="s">
        <v>229</v>
      </c>
      <c r="AA81">
        <v>24</v>
      </c>
      <c r="AB81" t="s">
        <v>229</v>
      </c>
      <c r="AC81">
        <v>78318</v>
      </c>
      <c r="AD81" t="s">
        <v>320</v>
      </c>
      <c r="AE81" t="s">
        <v>320</v>
      </c>
      <c r="AF81" t="s">
        <v>320</v>
      </c>
      <c r="AG81" t="s">
        <v>320</v>
      </c>
      <c r="AH81" t="s">
        <v>290</v>
      </c>
      <c r="AI81" t="s">
        <v>326</v>
      </c>
      <c r="AJ81">
        <v>623</v>
      </c>
      <c r="AK81" s="13">
        <v>45161</v>
      </c>
      <c r="AL81" s="13">
        <v>45161</v>
      </c>
      <c r="AM81" s="13">
        <v>45161</v>
      </c>
      <c r="AN81" s="12">
        <v>1594.81</v>
      </c>
      <c r="AO81" s="12">
        <v>1849.98</v>
      </c>
      <c r="AP81">
        <v>0</v>
      </c>
      <c r="AQ81">
        <v>135380.70000000001</v>
      </c>
      <c r="AR81" t="s">
        <v>327</v>
      </c>
      <c r="AS81">
        <v>1</v>
      </c>
      <c r="AT81" t="s">
        <v>289</v>
      </c>
      <c r="AU81" t="s">
        <v>364</v>
      </c>
      <c r="AV81">
        <v>0</v>
      </c>
      <c r="AW81" s="13">
        <v>45161</v>
      </c>
      <c r="AX81" s="13">
        <v>45161</v>
      </c>
      <c r="AY81" s="3" t="s">
        <v>331</v>
      </c>
      <c r="AZ81" s="3" t="s">
        <v>331</v>
      </c>
      <c r="BA81" t="s">
        <v>328</v>
      </c>
      <c r="BB81" t="s">
        <v>329</v>
      </c>
      <c r="BC81">
        <v>1</v>
      </c>
      <c r="BD81" s="2" t="s">
        <v>255</v>
      </c>
      <c r="BE81">
        <v>1</v>
      </c>
      <c r="BF81" t="s">
        <v>352</v>
      </c>
      <c r="BG81" s="3" t="s">
        <v>331</v>
      </c>
      <c r="BH81" s="3" t="s">
        <v>331</v>
      </c>
      <c r="BI81" s="3" t="s">
        <v>331</v>
      </c>
      <c r="BJ81" s="3" t="s">
        <v>331</v>
      </c>
      <c r="BK81" t="s">
        <v>326</v>
      </c>
      <c r="BL81" s="10">
        <v>45210</v>
      </c>
      <c r="BM81" s="10">
        <v>45180</v>
      </c>
      <c r="BN81" s="4" t="s">
        <v>330</v>
      </c>
    </row>
    <row r="82" spans="1:66" x14ac:dyDescent="0.25">
      <c r="A82">
        <v>2023</v>
      </c>
      <c r="B82" s="10">
        <v>45139</v>
      </c>
      <c r="C82" s="10">
        <v>45169</v>
      </c>
      <c r="D82" s="2" t="s">
        <v>149</v>
      </c>
      <c r="E82" s="2" t="s">
        <v>153</v>
      </c>
      <c r="F82" s="2" t="s">
        <v>156</v>
      </c>
      <c r="G82">
        <v>626</v>
      </c>
      <c r="H82" t="s">
        <v>332</v>
      </c>
      <c r="I82" s="9" t="s">
        <v>322</v>
      </c>
      <c r="J82" t="s">
        <v>436</v>
      </c>
      <c r="K82" s="2">
        <f t="shared" si="1"/>
        <v>75</v>
      </c>
      <c r="L82" t="s">
        <v>401</v>
      </c>
      <c r="M82" t="s">
        <v>401</v>
      </c>
      <c r="N82" t="s">
        <v>401</v>
      </c>
      <c r="P82" t="s">
        <v>423</v>
      </c>
      <c r="Q82" t="s">
        <v>183</v>
      </c>
      <c r="R82" t="s">
        <v>454</v>
      </c>
      <c r="S82">
        <v>1016</v>
      </c>
      <c r="T82">
        <v>0</v>
      </c>
      <c r="U82" t="s">
        <v>189</v>
      </c>
      <c r="V82" t="s">
        <v>305</v>
      </c>
      <c r="W82" s="11">
        <v>240280001</v>
      </c>
      <c r="X82" t="s">
        <v>229</v>
      </c>
      <c r="Y82">
        <v>28</v>
      </c>
      <c r="Z82" t="s">
        <v>229</v>
      </c>
      <c r="AA82">
        <v>24</v>
      </c>
      <c r="AB82" t="s">
        <v>229</v>
      </c>
      <c r="AC82">
        <v>78000</v>
      </c>
      <c r="AD82" t="s">
        <v>320</v>
      </c>
      <c r="AE82" t="s">
        <v>320</v>
      </c>
      <c r="AF82" t="s">
        <v>320</v>
      </c>
      <c r="AG82" t="s">
        <v>320</v>
      </c>
      <c r="AH82" t="s">
        <v>290</v>
      </c>
      <c r="AI82" t="s">
        <v>326</v>
      </c>
      <c r="AJ82">
        <v>626</v>
      </c>
      <c r="AK82" s="13">
        <v>45162</v>
      </c>
      <c r="AL82" s="13">
        <v>45162</v>
      </c>
      <c r="AM82" s="13">
        <v>45162</v>
      </c>
      <c r="AN82" s="12">
        <v>3792.55</v>
      </c>
      <c r="AO82" s="12">
        <v>4399.3599999999997</v>
      </c>
      <c r="AP82">
        <v>0</v>
      </c>
      <c r="AQ82">
        <v>135380.70000000001</v>
      </c>
      <c r="AR82" t="s">
        <v>327</v>
      </c>
      <c r="AS82">
        <v>1</v>
      </c>
      <c r="AT82" t="s">
        <v>289</v>
      </c>
      <c r="AU82" t="s">
        <v>436</v>
      </c>
      <c r="AV82">
        <v>0</v>
      </c>
      <c r="AW82" s="13">
        <v>45162</v>
      </c>
      <c r="AX82" s="13">
        <v>45162</v>
      </c>
      <c r="AY82" s="3" t="s">
        <v>331</v>
      </c>
      <c r="AZ82" s="3" t="s">
        <v>331</v>
      </c>
      <c r="BA82" t="s">
        <v>328</v>
      </c>
      <c r="BB82" t="s">
        <v>329</v>
      </c>
      <c r="BC82">
        <v>1</v>
      </c>
      <c r="BD82" s="2" t="s">
        <v>255</v>
      </c>
      <c r="BE82">
        <v>1</v>
      </c>
      <c r="BF82" t="s">
        <v>352</v>
      </c>
      <c r="BG82" s="3" t="s">
        <v>331</v>
      </c>
      <c r="BH82" s="3" t="s">
        <v>331</v>
      </c>
      <c r="BI82" s="3" t="s">
        <v>331</v>
      </c>
      <c r="BJ82" s="3" t="s">
        <v>331</v>
      </c>
      <c r="BK82" t="s">
        <v>326</v>
      </c>
      <c r="BL82" s="10">
        <v>45210</v>
      </c>
      <c r="BM82" s="10">
        <v>45180</v>
      </c>
      <c r="BN82" s="4" t="s">
        <v>330</v>
      </c>
    </row>
    <row r="83" spans="1:66" x14ac:dyDescent="0.25">
      <c r="A83">
        <v>2023</v>
      </c>
      <c r="B83" s="10">
        <v>45139</v>
      </c>
      <c r="C83" s="10">
        <v>45169</v>
      </c>
      <c r="D83" s="2" t="s">
        <v>149</v>
      </c>
      <c r="E83" s="2" t="s">
        <v>153</v>
      </c>
      <c r="F83" s="2" t="s">
        <v>156</v>
      </c>
      <c r="G83">
        <v>627</v>
      </c>
      <c r="H83" t="s">
        <v>332</v>
      </c>
      <c r="I83" s="9" t="s">
        <v>322</v>
      </c>
      <c r="J83" t="s">
        <v>436</v>
      </c>
      <c r="K83" s="2">
        <f t="shared" si="1"/>
        <v>76</v>
      </c>
      <c r="L83" t="s">
        <v>401</v>
      </c>
      <c r="M83" t="s">
        <v>401</v>
      </c>
      <c r="N83" t="s">
        <v>401</v>
      </c>
      <c r="P83" t="s">
        <v>423</v>
      </c>
      <c r="Q83" t="s">
        <v>183</v>
      </c>
      <c r="R83" t="s">
        <v>454</v>
      </c>
      <c r="S83">
        <v>1016</v>
      </c>
      <c r="T83">
        <v>0</v>
      </c>
      <c r="U83" t="s">
        <v>189</v>
      </c>
      <c r="V83" t="s">
        <v>305</v>
      </c>
      <c r="W83" s="11">
        <v>240280001</v>
      </c>
      <c r="X83" t="s">
        <v>229</v>
      </c>
      <c r="Y83">
        <v>28</v>
      </c>
      <c r="Z83" t="s">
        <v>229</v>
      </c>
      <c r="AA83">
        <v>24</v>
      </c>
      <c r="AB83" t="s">
        <v>229</v>
      </c>
      <c r="AC83">
        <v>78000</v>
      </c>
      <c r="AD83" t="s">
        <v>320</v>
      </c>
      <c r="AE83" t="s">
        <v>320</v>
      </c>
      <c r="AF83" t="s">
        <v>320</v>
      </c>
      <c r="AG83" t="s">
        <v>320</v>
      </c>
      <c r="AH83" t="s">
        <v>290</v>
      </c>
      <c r="AI83" t="s">
        <v>326</v>
      </c>
      <c r="AJ83">
        <v>627</v>
      </c>
      <c r="AK83" s="13">
        <v>45167</v>
      </c>
      <c r="AL83" s="13">
        <v>45167</v>
      </c>
      <c r="AM83" s="13">
        <v>45167</v>
      </c>
      <c r="AN83">
        <v>798</v>
      </c>
      <c r="AO83">
        <v>925.68</v>
      </c>
      <c r="AP83">
        <v>0</v>
      </c>
      <c r="AQ83">
        <v>135380.70000000001</v>
      </c>
      <c r="AR83" t="s">
        <v>327</v>
      </c>
      <c r="AS83">
        <v>1</v>
      </c>
      <c r="AT83" t="s">
        <v>289</v>
      </c>
      <c r="AU83" t="s">
        <v>436</v>
      </c>
      <c r="AV83">
        <v>0</v>
      </c>
      <c r="AW83" s="13">
        <v>45167</v>
      </c>
      <c r="AX83" s="13">
        <v>45167</v>
      </c>
      <c r="AY83" s="3" t="s">
        <v>331</v>
      </c>
      <c r="AZ83" s="3" t="s">
        <v>331</v>
      </c>
      <c r="BA83" t="s">
        <v>328</v>
      </c>
      <c r="BB83" t="s">
        <v>329</v>
      </c>
      <c r="BC83">
        <v>1</v>
      </c>
      <c r="BD83" s="2" t="s">
        <v>255</v>
      </c>
      <c r="BE83">
        <v>1</v>
      </c>
      <c r="BF83" t="s">
        <v>352</v>
      </c>
      <c r="BG83" s="3" t="s">
        <v>331</v>
      </c>
      <c r="BH83" s="3" t="s">
        <v>331</v>
      </c>
      <c r="BI83" s="3" t="s">
        <v>331</v>
      </c>
      <c r="BJ83" s="3" t="s">
        <v>331</v>
      </c>
      <c r="BK83" t="s">
        <v>326</v>
      </c>
      <c r="BL83" s="10">
        <v>45210</v>
      </c>
      <c r="BM83" s="10">
        <v>45180</v>
      </c>
      <c r="BN83" s="4" t="s">
        <v>330</v>
      </c>
    </row>
    <row r="84" spans="1:66" x14ac:dyDescent="0.25">
      <c r="A84">
        <v>2023</v>
      </c>
      <c r="B84" s="10">
        <v>45139</v>
      </c>
      <c r="C84" s="10">
        <v>45169</v>
      </c>
      <c r="D84" s="2" t="s">
        <v>149</v>
      </c>
      <c r="E84" s="2" t="s">
        <v>153</v>
      </c>
      <c r="F84" s="2" t="s">
        <v>156</v>
      </c>
      <c r="G84">
        <v>628</v>
      </c>
      <c r="H84" t="s">
        <v>332</v>
      </c>
      <c r="I84" s="9" t="s">
        <v>322</v>
      </c>
      <c r="J84" t="s">
        <v>288</v>
      </c>
      <c r="K84" s="2">
        <f t="shared" si="1"/>
        <v>77</v>
      </c>
      <c r="L84" t="s">
        <v>311</v>
      </c>
      <c r="M84" t="s">
        <v>311</v>
      </c>
      <c r="N84" t="s">
        <v>311</v>
      </c>
      <c r="P84" t="s">
        <v>312</v>
      </c>
      <c r="Q84" t="s">
        <v>158</v>
      </c>
      <c r="R84" t="s">
        <v>313</v>
      </c>
      <c r="S84">
        <v>366.5</v>
      </c>
      <c r="T84">
        <v>0</v>
      </c>
      <c r="U84" t="s">
        <v>218</v>
      </c>
      <c r="V84" t="s">
        <v>314</v>
      </c>
      <c r="W84" s="11">
        <v>240280001</v>
      </c>
      <c r="X84" t="s">
        <v>229</v>
      </c>
      <c r="Y84">
        <v>28</v>
      </c>
      <c r="Z84" t="s">
        <v>229</v>
      </c>
      <c r="AA84">
        <v>24</v>
      </c>
      <c r="AB84" t="s">
        <v>229</v>
      </c>
      <c r="AC84">
        <v>79960</v>
      </c>
      <c r="AD84" t="s">
        <v>320</v>
      </c>
      <c r="AE84" t="s">
        <v>320</v>
      </c>
      <c r="AF84" t="s">
        <v>320</v>
      </c>
      <c r="AG84" t="s">
        <v>320</v>
      </c>
      <c r="AH84" t="s">
        <v>290</v>
      </c>
      <c r="AI84" t="s">
        <v>326</v>
      </c>
      <c r="AJ84">
        <v>628</v>
      </c>
      <c r="AK84" s="13">
        <v>45164</v>
      </c>
      <c r="AL84" s="13">
        <v>45164</v>
      </c>
      <c r="AM84" s="13">
        <v>45164</v>
      </c>
      <c r="AN84" s="12">
        <v>1397.8</v>
      </c>
      <c r="AO84" s="12">
        <v>1615.6</v>
      </c>
      <c r="AP84">
        <v>0</v>
      </c>
      <c r="AQ84">
        <v>135380.70000000001</v>
      </c>
      <c r="AR84" t="s">
        <v>327</v>
      </c>
      <c r="AS84">
        <v>1</v>
      </c>
      <c r="AT84" t="s">
        <v>289</v>
      </c>
      <c r="AU84" t="s">
        <v>288</v>
      </c>
      <c r="AV84">
        <v>0</v>
      </c>
      <c r="AW84" s="13">
        <v>45164</v>
      </c>
      <c r="AX84" s="13">
        <v>45164</v>
      </c>
      <c r="AY84" s="3" t="s">
        <v>331</v>
      </c>
      <c r="AZ84" s="3" t="s">
        <v>331</v>
      </c>
      <c r="BA84" t="s">
        <v>328</v>
      </c>
      <c r="BB84" t="s">
        <v>329</v>
      </c>
      <c r="BC84">
        <v>1</v>
      </c>
      <c r="BD84" s="2" t="s">
        <v>255</v>
      </c>
      <c r="BE84">
        <v>1</v>
      </c>
      <c r="BF84" t="s">
        <v>352</v>
      </c>
      <c r="BG84" s="3" t="s">
        <v>331</v>
      </c>
      <c r="BH84" s="3" t="s">
        <v>331</v>
      </c>
      <c r="BI84" s="3" t="s">
        <v>331</v>
      </c>
      <c r="BJ84" s="3" t="s">
        <v>331</v>
      </c>
      <c r="BK84" t="s">
        <v>326</v>
      </c>
      <c r="BL84" s="10">
        <v>45210</v>
      </c>
      <c r="BM84" s="10">
        <v>45180</v>
      </c>
      <c r="BN84" s="4" t="s">
        <v>330</v>
      </c>
    </row>
    <row r="85" spans="1:66" x14ac:dyDescent="0.25">
      <c r="A85">
        <v>2023</v>
      </c>
      <c r="B85" s="10">
        <v>45139</v>
      </c>
      <c r="C85" s="10">
        <v>45169</v>
      </c>
      <c r="D85" s="2" t="s">
        <v>149</v>
      </c>
      <c r="E85" s="2" t="s">
        <v>153</v>
      </c>
      <c r="F85" s="2" t="s">
        <v>156</v>
      </c>
      <c r="G85">
        <v>629</v>
      </c>
      <c r="H85" t="s">
        <v>332</v>
      </c>
      <c r="I85" s="9" t="s">
        <v>322</v>
      </c>
      <c r="J85" t="s">
        <v>288</v>
      </c>
      <c r="K85" s="2">
        <f t="shared" si="1"/>
        <v>78</v>
      </c>
      <c r="L85" t="s">
        <v>311</v>
      </c>
      <c r="M85" t="s">
        <v>311</v>
      </c>
      <c r="N85" t="s">
        <v>311</v>
      </c>
      <c r="P85" t="s">
        <v>312</v>
      </c>
      <c r="Q85" t="s">
        <v>158</v>
      </c>
      <c r="R85" t="s">
        <v>313</v>
      </c>
      <c r="S85">
        <v>366.5</v>
      </c>
      <c r="T85">
        <v>0</v>
      </c>
      <c r="U85" t="s">
        <v>218</v>
      </c>
      <c r="V85" t="s">
        <v>314</v>
      </c>
      <c r="W85" s="11">
        <v>240280001</v>
      </c>
      <c r="X85" t="s">
        <v>229</v>
      </c>
      <c r="Y85">
        <v>28</v>
      </c>
      <c r="Z85" t="s">
        <v>229</v>
      </c>
      <c r="AA85">
        <v>24</v>
      </c>
      <c r="AB85" t="s">
        <v>229</v>
      </c>
      <c r="AC85">
        <v>79960</v>
      </c>
      <c r="AD85" t="s">
        <v>320</v>
      </c>
      <c r="AE85" t="s">
        <v>320</v>
      </c>
      <c r="AF85" t="s">
        <v>320</v>
      </c>
      <c r="AG85" t="s">
        <v>320</v>
      </c>
      <c r="AH85" t="s">
        <v>290</v>
      </c>
      <c r="AI85" t="s">
        <v>326</v>
      </c>
      <c r="AJ85">
        <v>629</v>
      </c>
      <c r="AK85" s="13">
        <v>45159</v>
      </c>
      <c r="AL85" s="13">
        <v>45159</v>
      </c>
      <c r="AM85" s="13">
        <v>45159</v>
      </c>
      <c r="AN85" s="12">
        <v>2196.54</v>
      </c>
      <c r="AO85" s="12">
        <v>2538.8000000000002</v>
      </c>
      <c r="AP85">
        <v>0</v>
      </c>
      <c r="AQ85">
        <v>135380.70000000001</v>
      </c>
      <c r="AR85" t="s">
        <v>327</v>
      </c>
      <c r="AS85">
        <v>1</v>
      </c>
      <c r="AT85" t="s">
        <v>289</v>
      </c>
      <c r="AU85" t="s">
        <v>288</v>
      </c>
      <c r="AV85">
        <v>0</v>
      </c>
      <c r="AW85" s="13">
        <v>45159</v>
      </c>
      <c r="AX85" s="13">
        <v>45159</v>
      </c>
      <c r="AY85" s="3" t="s">
        <v>331</v>
      </c>
      <c r="AZ85" s="3" t="s">
        <v>331</v>
      </c>
      <c r="BA85" t="s">
        <v>328</v>
      </c>
      <c r="BB85" t="s">
        <v>329</v>
      </c>
      <c r="BC85">
        <v>1</v>
      </c>
      <c r="BD85" s="2" t="s">
        <v>255</v>
      </c>
      <c r="BE85">
        <v>1</v>
      </c>
      <c r="BF85" t="s">
        <v>352</v>
      </c>
      <c r="BG85" s="3" t="s">
        <v>331</v>
      </c>
      <c r="BH85" s="3" t="s">
        <v>331</v>
      </c>
      <c r="BI85" s="3" t="s">
        <v>331</v>
      </c>
      <c r="BJ85" s="3" t="s">
        <v>331</v>
      </c>
      <c r="BK85" t="s">
        <v>326</v>
      </c>
      <c r="BL85" s="10">
        <v>45210</v>
      </c>
      <c r="BM85" s="10">
        <v>45180</v>
      </c>
      <c r="BN85" s="4" t="s">
        <v>330</v>
      </c>
    </row>
    <row r="86" spans="1:66" x14ac:dyDescent="0.25">
      <c r="A86">
        <v>2023</v>
      </c>
      <c r="B86" s="10">
        <v>45139</v>
      </c>
      <c r="C86" s="10">
        <v>45169</v>
      </c>
      <c r="D86" s="2" t="s">
        <v>149</v>
      </c>
      <c r="E86" s="2" t="s">
        <v>155</v>
      </c>
      <c r="F86" s="2" t="s">
        <v>156</v>
      </c>
      <c r="G86">
        <v>630</v>
      </c>
      <c r="H86" t="s">
        <v>332</v>
      </c>
      <c r="I86" s="9" t="s">
        <v>322</v>
      </c>
      <c r="J86" t="s">
        <v>437</v>
      </c>
      <c r="K86" s="2">
        <f t="shared" si="1"/>
        <v>79</v>
      </c>
      <c r="L86" t="s">
        <v>402</v>
      </c>
      <c r="M86" t="s">
        <v>402</v>
      </c>
      <c r="N86" t="s">
        <v>402</v>
      </c>
      <c r="P86" t="s">
        <v>424</v>
      </c>
      <c r="Q86" t="s">
        <v>164</v>
      </c>
      <c r="R86" t="s">
        <v>470</v>
      </c>
      <c r="S86">
        <v>585</v>
      </c>
      <c r="T86">
        <v>0</v>
      </c>
      <c r="U86" t="s">
        <v>189</v>
      </c>
      <c r="V86" t="s">
        <v>471</v>
      </c>
      <c r="W86" s="11">
        <v>240280001</v>
      </c>
      <c r="X86" t="s">
        <v>229</v>
      </c>
      <c r="Y86">
        <v>28</v>
      </c>
      <c r="Z86" t="s">
        <v>229</v>
      </c>
      <c r="AA86">
        <v>24</v>
      </c>
      <c r="AB86" t="s">
        <v>229</v>
      </c>
      <c r="AC86">
        <v>78130</v>
      </c>
      <c r="AD86" t="s">
        <v>320</v>
      </c>
      <c r="AE86" t="s">
        <v>320</v>
      </c>
      <c r="AF86" t="s">
        <v>320</v>
      </c>
      <c r="AG86" t="s">
        <v>320</v>
      </c>
      <c r="AH86" t="s">
        <v>290</v>
      </c>
      <c r="AI86" t="s">
        <v>326</v>
      </c>
      <c r="AJ86">
        <v>630</v>
      </c>
      <c r="AK86" s="13">
        <v>45147</v>
      </c>
      <c r="AL86" s="13">
        <v>45147</v>
      </c>
      <c r="AM86" s="13">
        <v>45147</v>
      </c>
      <c r="AN86" s="12">
        <v>77000</v>
      </c>
      <c r="AO86" s="12">
        <v>89320</v>
      </c>
      <c r="AP86">
        <v>0</v>
      </c>
      <c r="AQ86">
        <v>135380.70000000001</v>
      </c>
      <c r="AR86" t="s">
        <v>327</v>
      </c>
      <c r="AS86">
        <v>1</v>
      </c>
      <c r="AT86" t="s">
        <v>289</v>
      </c>
      <c r="AU86" t="s">
        <v>437</v>
      </c>
      <c r="AV86">
        <v>0</v>
      </c>
      <c r="AW86" s="13">
        <v>45147</v>
      </c>
      <c r="AX86" s="13">
        <v>45147</v>
      </c>
      <c r="AY86" s="3" t="s">
        <v>331</v>
      </c>
      <c r="AZ86" s="3" t="s">
        <v>331</v>
      </c>
      <c r="BA86" t="s">
        <v>328</v>
      </c>
      <c r="BB86" t="s">
        <v>329</v>
      </c>
      <c r="BC86">
        <v>1</v>
      </c>
      <c r="BD86" s="2" t="s">
        <v>255</v>
      </c>
      <c r="BE86">
        <v>1</v>
      </c>
      <c r="BF86" t="s">
        <v>352</v>
      </c>
      <c r="BG86" s="3" t="s">
        <v>331</v>
      </c>
      <c r="BH86" s="3" t="s">
        <v>331</v>
      </c>
      <c r="BI86" s="3" t="s">
        <v>331</v>
      </c>
      <c r="BJ86" s="3" t="s">
        <v>331</v>
      </c>
      <c r="BK86" t="s">
        <v>326</v>
      </c>
      <c r="BL86" s="10">
        <v>45210</v>
      </c>
      <c r="BM86" s="10">
        <v>45180</v>
      </c>
      <c r="BN86" s="4" t="s">
        <v>330</v>
      </c>
    </row>
    <row r="87" spans="1:66" x14ac:dyDescent="0.25">
      <c r="A87">
        <v>2023</v>
      </c>
      <c r="B87" s="10">
        <v>45139</v>
      </c>
      <c r="C87" s="10">
        <v>45169</v>
      </c>
      <c r="D87" s="2" t="s">
        <v>149</v>
      </c>
      <c r="E87" s="2" t="s">
        <v>153</v>
      </c>
      <c r="F87" s="2" t="s">
        <v>156</v>
      </c>
      <c r="G87">
        <v>631</v>
      </c>
      <c r="H87" t="s">
        <v>332</v>
      </c>
      <c r="I87" s="9" t="s">
        <v>322</v>
      </c>
      <c r="J87" t="s">
        <v>355</v>
      </c>
      <c r="K87" s="2">
        <f t="shared" si="1"/>
        <v>80</v>
      </c>
      <c r="L87" t="s">
        <v>403</v>
      </c>
      <c r="M87" t="s">
        <v>403</v>
      </c>
      <c r="N87" t="s">
        <v>403</v>
      </c>
      <c r="P87" t="s">
        <v>425</v>
      </c>
      <c r="Q87" t="s">
        <v>183</v>
      </c>
      <c r="R87" t="s">
        <v>454</v>
      </c>
      <c r="S87">
        <v>1905</v>
      </c>
      <c r="T87">
        <v>0</v>
      </c>
      <c r="U87" t="s">
        <v>189</v>
      </c>
      <c r="V87" t="s">
        <v>455</v>
      </c>
      <c r="W87" s="11">
        <v>240280001</v>
      </c>
      <c r="X87" t="s">
        <v>229</v>
      </c>
      <c r="Y87">
        <v>28</v>
      </c>
      <c r="Z87" t="s">
        <v>229</v>
      </c>
      <c r="AA87">
        <v>24</v>
      </c>
      <c r="AB87" t="s">
        <v>229</v>
      </c>
      <c r="AC87">
        <v>78270</v>
      </c>
      <c r="AD87" t="s">
        <v>320</v>
      </c>
      <c r="AE87" t="s">
        <v>320</v>
      </c>
      <c r="AF87" t="s">
        <v>320</v>
      </c>
      <c r="AG87" t="s">
        <v>320</v>
      </c>
      <c r="AH87" t="s">
        <v>290</v>
      </c>
      <c r="AI87" t="s">
        <v>326</v>
      </c>
      <c r="AJ87">
        <v>631</v>
      </c>
      <c r="AK87" s="13">
        <v>45140</v>
      </c>
      <c r="AL87" s="13">
        <v>45140</v>
      </c>
      <c r="AM87" s="13">
        <v>45140</v>
      </c>
      <c r="AN87" s="12">
        <v>1020.68</v>
      </c>
      <c r="AO87" s="12">
        <v>1183.99</v>
      </c>
      <c r="AP87">
        <v>0</v>
      </c>
      <c r="AQ87">
        <v>135380.70000000001</v>
      </c>
      <c r="AR87" t="s">
        <v>327</v>
      </c>
      <c r="AS87">
        <v>1</v>
      </c>
      <c r="AT87" t="s">
        <v>289</v>
      </c>
      <c r="AU87" t="s">
        <v>355</v>
      </c>
      <c r="AV87">
        <v>0</v>
      </c>
      <c r="AW87" s="13">
        <v>45140</v>
      </c>
      <c r="AX87" s="13">
        <v>45140</v>
      </c>
      <c r="AY87" s="3" t="s">
        <v>331</v>
      </c>
      <c r="AZ87" s="3" t="s">
        <v>331</v>
      </c>
      <c r="BA87" t="s">
        <v>328</v>
      </c>
      <c r="BB87" t="s">
        <v>329</v>
      </c>
      <c r="BC87">
        <v>1</v>
      </c>
      <c r="BD87" s="2" t="s">
        <v>255</v>
      </c>
      <c r="BE87">
        <v>1</v>
      </c>
      <c r="BF87" t="s">
        <v>352</v>
      </c>
      <c r="BG87" s="3" t="s">
        <v>331</v>
      </c>
      <c r="BH87" s="3" t="s">
        <v>331</v>
      </c>
      <c r="BI87" s="3" t="s">
        <v>331</v>
      </c>
      <c r="BJ87" s="3" t="s">
        <v>331</v>
      </c>
      <c r="BK87" t="s">
        <v>326</v>
      </c>
      <c r="BL87" s="10">
        <v>45210</v>
      </c>
      <c r="BM87" s="10">
        <v>45180</v>
      </c>
      <c r="BN87" s="4" t="s">
        <v>330</v>
      </c>
    </row>
    <row r="88" spans="1:66" x14ac:dyDescent="0.25">
      <c r="A88">
        <v>2023</v>
      </c>
      <c r="B88" s="10">
        <v>45139</v>
      </c>
      <c r="C88" s="10">
        <v>45169</v>
      </c>
      <c r="D88" s="2" t="s">
        <v>149</v>
      </c>
      <c r="E88" s="2" t="s">
        <v>153</v>
      </c>
      <c r="F88" s="2" t="s">
        <v>156</v>
      </c>
      <c r="G88">
        <v>632</v>
      </c>
      <c r="H88" t="s">
        <v>332</v>
      </c>
      <c r="I88" s="9" t="s">
        <v>322</v>
      </c>
      <c r="J88" t="s">
        <v>355</v>
      </c>
      <c r="K88" s="2">
        <f t="shared" si="1"/>
        <v>81</v>
      </c>
      <c r="L88" t="s">
        <v>403</v>
      </c>
      <c r="M88" t="s">
        <v>403</v>
      </c>
      <c r="N88" t="s">
        <v>403</v>
      </c>
      <c r="P88" t="s">
        <v>425</v>
      </c>
      <c r="Q88" t="s">
        <v>183</v>
      </c>
      <c r="R88" t="s">
        <v>454</v>
      </c>
      <c r="S88">
        <v>1905</v>
      </c>
      <c r="T88">
        <v>0</v>
      </c>
      <c r="U88" t="s">
        <v>189</v>
      </c>
      <c r="V88" t="s">
        <v>455</v>
      </c>
      <c r="W88" s="11">
        <v>240280001</v>
      </c>
      <c r="X88" t="s">
        <v>229</v>
      </c>
      <c r="Y88">
        <v>28</v>
      </c>
      <c r="Z88" t="s">
        <v>229</v>
      </c>
      <c r="AA88">
        <v>24</v>
      </c>
      <c r="AB88" t="s">
        <v>229</v>
      </c>
      <c r="AC88">
        <v>78270</v>
      </c>
      <c r="AD88" t="s">
        <v>320</v>
      </c>
      <c r="AE88" t="s">
        <v>320</v>
      </c>
      <c r="AF88" t="s">
        <v>320</v>
      </c>
      <c r="AG88" t="s">
        <v>320</v>
      </c>
      <c r="AH88" t="s">
        <v>290</v>
      </c>
      <c r="AI88" t="s">
        <v>326</v>
      </c>
      <c r="AJ88">
        <v>632</v>
      </c>
      <c r="AK88" s="13">
        <v>45140</v>
      </c>
      <c r="AL88" s="13">
        <v>45140</v>
      </c>
      <c r="AM88" s="13">
        <v>45140</v>
      </c>
      <c r="AN88" s="12">
        <v>3309.47</v>
      </c>
      <c r="AO88" s="12">
        <v>3838.99</v>
      </c>
      <c r="AP88">
        <v>0</v>
      </c>
      <c r="AQ88">
        <v>135380.70000000001</v>
      </c>
      <c r="AR88" t="s">
        <v>327</v>
      </c>
      <c r="AS88">
        <v>1</v>
      </c>
      <c r="AT88" t="s">
        <v>289</v>
      </c>
      <c r="AU88" t="s">
        <v>355</v>
      </c>
      <c r="AV88">
        <v>0</v>
      </c>
      <c r="AW88" s="13">
        <v>45140</v>
      </c>
      <c r="AX88" s="13">
        <v>45140</v>
      </c>
      <c r="AY88" s="3" t="s">
        <v>331</v>
      </c>
      <c r="AZ88" s="3" t="s">
        <v>331</v>
      </c>
      <c r="BA88" t="s">
        <v>328</v>
      </c>
      <c r="BB88" t="s">
        <v>329</v>
      </c>
      <c r="BC88">
        <v>1</v>
      </c>
      <c r="BD88" s="2" t="s">
        <v>255</v>
      </c>
      <c r="BE88">
        <v>1</v>
      </c>
      <c r="BF88" t="s">
        <v>352</v>
      </c>
      <c r="BG88" s="3" t="s">
        <v>331</v>
      </c>
      <c r="BH88" s="3" t="s">
        <v>331</v>
      </c>
      <c r="BI88" s="3" t="s">
        <v>331</v>
      </c>
      <c r="BJ88" s="3" t="s">
        <v>331</v>
      </c>
      <c r="BK88" t="s">
        <v>326</v>
      </c>
      <c r="BL88" s="10">
        <v>45210</v>
      </c>
      <c r="BM88" s="10">
        <v>45180</v>
      </c>
      <c r="BN88" s="4" t="s">
        <v>330</v>
      </c>
    </row>
    <row r="89" spans="1:66" x14ac:dyDescent="0.25">
      <c r="A89">
        <v>2023</v>
      </c>
      <c r="B89" s="10">
        <v>45139</v>
      </c>
      <c r="C89" s="10">
        <v>45169</v>
      </c>
      <c r="D89" s="2" t="s">
        <v>149</v>
      </c>
      <c r="E89" s="2" t="s">
        <v>153</v>
      </c>
      <c r="F89" s="2" t="s">
        <v>156</v>
      </c>
      <c r="G89">
        <v>633</v>
      </c>
      <c r="H89" t="s">
        <v>332</v>
      </c>
      <c r="I89" s="9" t="s">
        <v>322</v>
      </c>
      <c r="J89" t="s">
        <v>355</v>
      </c>
      <c r="K89" s="2">
        <f t="shared" si="1"/>
        <v>82</v>
      </c>
      <c r="L89" t="s">
        <v>404</v>
      </c>
      <c r="M89" t="s">
        <v>404</v>
      </c>
      <c r="N89" t="s">
        <v>404</v>
      </c>
      <c r="P89" t="s">
        <v>426</v>
      </c>
      <c r="Q89" t="s">
        <v>183</v>
      </c>
      <c r="R89" t="s">
        <v>468</v>
      </c>
      <c r="S89">
        <v>4035</v>
      </c>
      <c r="T89">
        <v>0</v>
      </c>
      <c r="U89" t="s">
        <v>189</v>
      </c>
      <c r="V89" t="s">
        <v>469</v>
      </c>
      <c r="W89" s="11">
        <v>240280001</v>
      </c>
      <c r="X89" t="s">
        <v>229</v>
      </c>
      <c r="Y89">
        <v>28</v>
      </c>
      <c r="Z89" t="s">
        <v>229</v>
      </c>
      <c r="AA89">
        <v>24</v>
      </c>
      <c r="AB89" t="s">
        <v>229</v>
      </c>
      <c r="AC89">
        <v>78398</v>
      </c>
      <c r="AD89" t="s">
        <v>320</v>
      </c>
      <c r="AE89" t="s">
        <v>320</v>
      </c>
      <c r="AF89" t="s">
        <v>320</v>
      </c>
      <c r="AG89" t="s">
        <v>320</v>
      </c>
      <c r="AH89" t="s">
        <v>290</v>
      </c>
      <c r="AI89" t="s">
        <v>326</v>
      </c>
      <c r="AJ89">
        <v>633</v>
      </c>
      <c r="AK89" s="13">
        <v>45159</v>
      </c>
      <c r="AL89" s="13">
        <v>45159</v>
      </c>
      <c r="AM89" s="13">
        <v>45159</v>
      </c>
      <c r="AN89" s="12">
        <v>4009.36</v>
      </c>
      <c r="AO89" s="12">
        <v>4650.8599999999997</v>
      </c>
      <c r="AP89">
        <v>0</v>
      </c>
      <c r="AQ89">
        <v>135380.70000000001</v>
      </c>
      <c r="AR89" t="s">
        <v>327</v>
      </c>
      <c r="AS89">
        <v>1</v>
      </c>
      <c r="AT89" t="s">
        <v>289</v>
      </c>
      <c r="AU89" t="s">
        <v>355</v>
      </c>
      <c r="AV89">
        <v>0</v>
      </c>
      <c r="AW89" s="13">
        <v>45159</v>
      </c>
      <c r="AX89" s="13">
        <v>45159</v>
      </c>
      <c r="AY89" s="3" t="s">
        <v>331</v>
      </c>
      <c r="AZ89" s="3" t="s">
        <v>331</v>
      </c>
      <c r="BA89" t="s">
        <v>328</v>
      </c>
      <c r="BB89" t="s">
        <v>329</v>
      </c>
      <c r="BC89">
        <v>1</v>
      </c>
      <c r="BD89" s="2" t="s">
        <v>255</v>
      </c>
      <c r="BE89">
        <v>1</v>
      </c>
      <c r="BF89" t="s">
        <v>352</v>
      </c>
      <c r="BG89" s="3" t="s">
        <v>331</v>
      </c>
      <c r="BH89" s="3" t="s">
        <v>331</v>
      </c>
      <c r="BI89" s="3" t="s">
        <v>331</v>
      </c>
      <c r="BJ89" s="3" t="s">
        <v>331</v>
      </c>
      <c r="BK89" t="s">
        <v>326</v>
      </c>
      <c r="BL89" s="10">
        <v>45210</v>
      </c>
      <c r="BM89" s="10">
        <v>45180</v>
      </c>
      <c r="BN89" s="4" t="s">
        <v>330</v>
      </c>
    </row>
    <row r="90" spans="1:66" x14ac:dyDescent="0.25">
      <c r="A90">
        <v>2023</v>
      </c>
      <c r="B90" s="10">
        <v>45139</v>
      </c>
      <c r="C90" s="10">
        <v>45169</v>
      </c>
      <c r="D90" s="2" t="s">
        <v>149</v>
      </c>
      <c r="E90" s="2" t="s">
        <v>153</v>
      </c>
      <c r="F90" s="2" t="s">
        <v>156</v>
      </c>
      <c r="G90">
        <v>634</v>
      </c>
      <c r="H90" t="s">
        <v>332</v>
      </c>
      <c r="I90" s="9" t="s">
        <v>322</v>
      </c>
      <c r="J90" t="s">
        <v>321</v>
      </c>
      <c r="K90" s="2">
        <f t="shared" si="1"/>
        <v>83</v>
      </c>
      <c r="L90" t="s">
        <v>366</v>
      </c>
      <c r="M90" t="s">
        <v>366</v>
      </c>
      <c r="N90" t="s">
        <v>366</v>
      </c>
      <c r="P90" t="s">
        <v>367</v>
      </c>
      <c r="Q90" t="s">
        <v>183</v>
      </c>
      <c r="R90" t="s">
        <v>465</v>
      </c>
      <c r="S90">
        <v>1857</v>
      </c>
      <c r="T90">
        <v>0</v>
      </c>
      <c r="U90" t="s">
        <v>467</v>
      </c>
      <c r="V90" t="s">
        <v>240</v>
      </c>
      <c r="W90" s="11">
        <v>240280001</v>
      </c>
      <c r="X90" t="s">
        <v>229</v>
      </c>
      <c r="Y90">
        <v>28</v>
      </c>
      <c r="Z90" t="s">
        <v>229</v>
      </c>
      <c r="AA90">
        <v>24</v>
      </c>
      <c r="AB90" t="s">
        <v>229</v>
      </c>
      <c r="AC90">
        <v>78038</v>
      </c>
      <c r="AD90" t="s">
        <v>320</v>
      </c>
      <c r="AE90" t="s">
        <v>320</v>
      </c>
      <c r="AF90" t="s">
        <v>320</v>
      </c>
      <c r="AG90" t="s">
        <v>320</v>
      </c>
      <c r="AH90" t="s">
        <v>290</v>
      </c>
      <c r="AI90" t="s">
        <v>326</v>
      </c>
      <c r="AJ90">
        <v>634</v>
      </c>
      <c r="AK90" s="13">
        <v>45169</v>
      </c>
      <c r="AL90" s="13">
        <v>45169</v>
      </c>
      <c r="AM90" s="13">
        <v>45169</v>
      </c>
      <c r="AN90" s="12">
        <v>6357.86</v>
      </c>
      <c r="AO90" s="12">
        <v>7375.12</v>
      </c>
      <c r="AP90">
        <v>0</v>
      </c>
      <c r="AQ90">
        <v>135380.70000000001</v>
      </c>
      <c r="AR90" t="s">
        <v>327</v>
      </c>
      <c r="AS90">
        <v>1</v>
      </c>
      <c r="AT90" t="s">
        <v>289</v>
      </c>
      <c r="AU90" t="s">
        <v>321</v>
      </c>
      <c r="AV90">
        <v>0</v>
      </c>
      <c r="AW90" s="13">
        <v>45169</v>
      </c>
      <c r="AX90" s="13">
        <v>45169</v>
      </c>
      <c r="AY90" s="3" t="s">
        <v>331</v>
      </c>
      <c r="AZ90" s="3" t="s">
        <v>331</v>
      </c>
      <c r="BA90" t="s">
        <v>328</v>
      </c>
      <c r="BB90" t="s">
        <v>329</v>
      </c>
      <c r="BC90">
        <v>1</v>
      </c>
      <c r="BD90" s="2" t="s">
        <v>255</v>
      </c>
      <c r="BE90">
        <v>1</v>
      </c>
      <c r="BF90" t="s">
        <v>352</v>
      </c>
      <c r="BG90" s="3" t="s">
        <v>331</v>
      </c>
      <c r="BH90" s="3" t="s">
        <v>331</v>
      </c>
      <c r="BI90" s="3" t="s">
        <v>331</v>
      </c>
      <c r="BJ90" s="3" t="s">
        <v>331</v>
      </c>
      <c r="BK90" t="s">
        <v>326</v>
      </c>
      <c r="BL90" s="10">
        <v>45210</v>
      </c>
      <c r="BM90" s="10">
        <v>45180</v>
      </c>
      <c r="BN90" s="4" t="s">
        <v>330</v>
      </c>
    </row>
    <row r="91" spans="1:66" x14ac:dyDescent="0.25">
      <c r="A91">
        <v>2023</v>
      </c>
      <c r="B91" s="10">
        <v>45139</v>
      </c>
      <c r="C91" s="10">
        <v>45169</v>
      </c>
      <c r="D91" s="2" t="s">
        <v>149</v>
      </c>
      <c r="E91" s="2" t="s">
        <v>153</v>
      </c>
      <c r="F91" s="2" t="s">
        <v>156</v>
      </c>
      <c r="G91">
        <v>635</v>
      </c>
      <c r="H91" t="s">
        <v>332</v>
      </c>
      <c r="I91" s="9" t="s">
        <v>322</v>
      </c>
      <c r="J91" t="s">
        <v>321</v>
      </c>
      <c r="K91" s="2">
        <f t="shared" si="1"/>
        <v>84</v>
      </c>
      <c r="L91" t="s">
        <v>366</v>
      </c>
      <c r="M91" t="s">
        <v>366</v>
      </c>
      <c r="N91" t="s">
        <v>366</v>
      </c>
      <c r="P91" t="s">
        <v>367</v>
      </c>
      <c r="Q91" t="s">
        <v>183</v>
      </c>
      <c r="R91" t="s">
        <v>466</v>
      </c>
      <c r="S91">
        <v>1857</v>
      </c>
      <c r="T91">
        <v>0</v>
      </c>
      <c r="U91" t="s">
        <v>467</v>
      </c>
      <c r="V91" t="s">
        <v>240</v>
      </c>
      <c r="W91" s="11">
        <v>240280001</v>
      </c>
      <c r="X91" t="s">
        <v>229</v>
      </c>
      <c r="Y91">
        <v>28</v>
      </c>
      <c r="Z91" t="s">
        <v>229</v>
      </c>
      <c r="AA91">
        <v>24</v>
      </c>
      <c r="AB91" t="s">
        <v>229</v>
      </c>
      <c r="AC91">
        <v>78038</v>
      </c>
      <c r="AD91" t="s">
        <v>320</v>
      </c>
      <c r="AE91" t="s">
        <v>320</v>
      </c>
      <c r="AF91" t="s">
        <v>320</v>
      </c>
      <c r="AG91" t="s">
        <v>320</v>
      </c>
      <c r="AH91" t="s">
        <v>290</v>
      </c>
      <c r="AI91" t="s">
        <v>326</v>
      </c>
      <c r="AJ91">
        <v>635</v>
      </c>
      <c r="AK91" s="13">
        <v>45169</v>
      </c>
      <c r="AL91" s="13">
        <v>45169</v>
      </c>
      <c r="AM91" s="13">
        <v>45169</v>
      </c>
      <c r="AN91" s="12">
        <v>6340.05</v>
      </c>
      <c r="AO91" s="12">
        <v>7354.46</v>
      </c>
      <c r="AP91">
        <v>0</v>
      </c>
      <c r="AQ91">
        <v>135380.70000000001</v>
      </c>
      <c r="AR91" t="s">
        <v>327</v>
      </c>
      <c r="AS91">
        <v>1</v>
      </c>
      <c r="AT91" t="s">
        <v>289</v>
      </c>
      <c r="AU91" t="s">
        <v>321</v>
      </c>
      <c r="AV91">
        <v>0</v>
      </c>
      <c r="AW91" s="13">
        <v>45169</v>
      </c>
      <c r="AX91" s="13">
        <v>45169</v>
      </c>
      <c r="AY91" s="3" t="s">
        <v>331</v>
      </c>
      <c r="AZ91" s="3" t="s">
        <v>331</v>
      </c>
      <c r="BA91" t="s">
        <v>328</v>
      </c>
      <c r="BB91" t="s">
        <v>329</v>
      </c>
      <c r="BC91">
        <v>1</v>
      </c>
      <c r="BD91" s="2" t="s">
        <v>255</v>
      </c>
      <c r="BE91">
        <v>1</v>
      </c>
      <c r="BF91" t="s">
        <v>352</v>
      </c>
      <c r="BG91" s="3" t="s">
        <v>331</v>
      </c>
      <c r="BH91" s="3" t="s">
        <v>331</v>
      </c>
      <c r="BI91" s="3" t="s">
        <v>331</v>
      </c>
      <c r="BJ91" s="3" t="s">
        <v>331</v>
      </c>
      <c r="BK91" t="s">
        <v>326</v>
      </c>
      <c r="BL91" s="10">
        <v>45210</v>
      </c>
      <c r="BM91" s="10">
        <v>45180</v>
      </c>
      <c r="BN91" s="4" t="s">
        <v>330</v>
      </c>
    </row>
    <row r="92" spans="1:66" x14ac:dyDescent="0.25">
      <c r="A92">
        <v>2023</v>
      </c>
      <c r="B92" s="10">
        <v>45139</v>
      </c>
      <c r="C92" s="10">
        <v>45169</v>
      </c>
      <c r="D92" s="2" t="s">
        <v>149</v>
      </c>
      <c r="E92" s="2" t="s">
        <v>155</v>
      </c>
      <c r="F92" s="2" t="s">
        <v>156</v>
      </c>
      <c r="G92">
        <v>637</v>
      </c>
      <c r="H92" t="s">
        <v>332</v>
      </c>
      <c r="I92" s="9" t="s">
        <v>322</v>
      </c>
      <c r="J92" t="s">
        <v>431</v>
      </c>
      <c r="K92" s="2">
        <f t="shared" si="1"/>
        <v>85</v>
      </c>
      <c r="L92" t="s">
        <v>390</v>
      </c>
      <c r="M92" t="s">
        <v>390</v>
      </c>
      <c r="N92" t="s">
        <v>390</v>
      </c>
      <c r="P92" t="s">
        <v>412</v>
      </c>
      <c r="Q92" t="s">
        <v>164</v>
      </c>
      <c r="R92" t="s">
        <v>380</v>
      </c>
      <c r="S92">
        <v>830</v>
      </c>
      <c r="T92">
        <v>0</v>
      </c>
      <c r="U92" t="s">
        <v>189</v>
      </c>
      <c r="V92" t="s">
        <v>300</v>
      </c>
      <c r="W92" s="11">
        <v>240280001</v>
      </c>
      <c r="X92" t="s">
        <v>229</v>
      </c>
      <c r="Y92">
        <v>28</v>
      </c>
      <c r="Z92" t="s">
        <v>229</v>
      </c>
      <c r="AA92">
        <v>24</v>
      </c>
      <c r="AB92" t="s">
        <v>229</v>
      </c>
      <c r="AC92">
        <v>78280</v>
      </c>
      <c r="AD92" t="s">
        <v>320</v>
      </c>
      <c r="AE92" t="s">
        <v>320</v>
      </c>
      <c r="AF92" t="s">
        <v>320</v>
      </c>
      <c r="AG92" t="s">
        <v>320</v>
      </c>
      <c r="AH92" t="s">
        <v>290</v>
      </c>
      <c r="AI92" t="s">
        <v>326</v>
      </c>
      <c r="AJ92">
        <v>637</v>
      </c>
      <c r="AK92" s="13">
        <v>45143</v>
      </c>
      <c r="AL92" s="13">
        <v>45143</v>
      </c>
      <c r="AM92" s="13">
        <v>45143</v>
      </c>
      <c r="AN92" s="12">
        <v>3934.27</v>
      </c>
      <c r="AO92" s="12">
        <v>4563.75</v>
      </c>
      <c r="AP92">
        <v>0</v>
      </c>
      <c r="AQ92">
        <v>135380.70000000001</v>
      </c>
      <c r="AR92" t="s">
        <v>327</v>
      </c>
      <c r="AS92">
        <v>1</v>
      </c>
      <c r="AT92" t="s">
        <v>289</v>
      </c>
      <c r="AU92" t="s">
        <v>431</v>
      </c>
      <c r="AV92">
        <v>0</v>
      </c>
      <c r="AW92" s="13">
        <v>45143</v>
      </c>
      <c r="AX92" s="13">
        <v>45143</v>
      </c>
      <c r="AY92" s="3" t="s">
        <v>331</v>
      </c>
      <c r="AZ92" s="3" t="s">
        <v>331</v>
      </c>
      <c r="BA92" t="s">
        <v>328</v>
      </c>
      <c r="BB92" t="s">
        <v>329</v>
      </c>
      <c r="BC92">
        <v>1</v>
      </c>
      <c r="BD92" s="2" t="s">
        <v>255</v>
      </c>
      <c r="BE92">
        <v>1</v>
      </c>
      <c r="BF92" t="s">
        <v>352</v>
      </c>
      <c r="BG92" s="3" t="s">
        <v>331</v>
      </c>
      <c r="BH92" s="3" t="s">
        <v>331</v>
      </c>
      <c r="BI92" s="3" t="s">
        <v>331</v>
      </c>
      <c r="BJ92" s="3" t="s">
        <v>331</v>
      </c>
      <c r="BK92" t="s">
        <v>326</v>
      </c>
      <c r="BL92" s="10">
        <v>45210</v>
      </c>
      <c r="BM92" s="10">
        <v>45180</v>
      </c>
      <c r="BN92" s="4" t="s">
        <v>330</v>
      </c>
    </row>
    <row r="93" spans="1:66" x14ac:dyDescent="0.25">
      <c r="A93">
        <v>2023</v>
      </c>
      <c r="B93" s="10">
        <v>45139</v>
      </c>
      <c r="C93" s="10">
        <v>45169</v>
      </c>
      <c r="D93" s="2" t="s">
        <v>149</v>
      </c>
      <c r="E93" s="2" t="s">
        <v>153</v>
      </c>
      <c r="F93" s="2" t="s">
        <v>156</v>
      </c>
      <c r="G93">
        <v>638</v>
      </c>
      <c r="H93" t="s">
        <v>332</v>
      </c>
      <c r="I93" s="9" t="s">
        <v>322</v>
      </c>
      <c r="J93" t="s">
        <v>288</v>
      </c>
      <c r="K93" s="2">
        <f t="shared" si="1"/>
        <v>86</v>
      </c>
      <c r="L93" t="s">
        <v>299</v>
      </c>
      <c r="M93" t="s">
        <v>299</v>
      </c>
      <c r="N93" t="s">
        <v>299</v>
      </c>
      <c r="P93" t="s">
        <v>291</v>
      </c>
      <c r="Q93" t="s">
        <v>182</v>
      </c>
      <c r="R93" t="s">
        <v>306</v>
      </c>
      <c r="S93">
        <v>925</v>
      </c>
      <c r="T93">
        <v>0</v>
      </c>
      <c r="U93" t="s">
        <v>189</v>
      </c>
      <c r="V93" t="s">
        <v>307</v>
      </c>
      <c r="W93" s="11">
        <v>240280001</v>
      </c>
      <c r="X93" t="s">
        <v>229</v>
      </c>
      <c r="Y93">
        <v>28</v>
      </c>
      <c r="Z93" t="s">
        <v>229</v>
      </c>
      <c r="AA93">
        <v>24</v>
      </c>
      <c r="AB93" t="s">
        <v>229</v>
      </c>
      <c r="AC93">
        <v>78118</v>
      </c>
      <c r="AD93" t="s">
        <v>320</v>
      </c>
      <c r="AE93" t="s">
        <v>320</v>
      </c>
      <c r="AF93" t="s">
        <v>320</v>
      </c>
      <c r="AG93" t="s">
        <v>320</v>
      </c>
      <c r="AH93" t="s">
        <v>290</v>
      </c>
      <c r="AI93" t="s">
        <v>326</v>
      </c>
      <c r="AJ93">
        <v>638</v>
      </c>
      <c r="AK93" s="13">
        <v>45166</v>
      </c>
      <c r="AL93" s="13">
        <v>45166</v>
      </c>
      <c r="AM93" s="13">
        <v>45166</v>
      </c>
      <c r="AN93" s="12">
        <v>1462.93</v>
      </c>
      <c r="AO93" s="12">
        <v>1692</v>
      </c>
      <c r="AP93">
        <v>0</v>
      </c>
      <c r="AQ93">
        <v>135380.70000000001</v>
      </c>
      <c r="AR93" t="s">
        <v>327</v>
      </c>
      <c r="AS93">
        <v>1</v>
      </c>
      <c r="AT93" t="s">
        <v>289</v>
      </c>
      <c r="AU93" t="s">
        <v>288</v>
      </c>
      <c r="AV93">
        <v>0</v>
      </c>
      <c r="AW93" s="13">
        <v>45166</v>
      </c>
      <c r="AX93" s="13">
        <v>45166</v>
      </c>
      <c r="AY93" s="3" t="s">
        <v>331</v>
      </c>
      <c r="AZ93" s="3" t="s">
        <v>331</v>
      </c>
      <c r="BA93" t="s">
        <v>328</v>
      </c>
      <c r="BB93" t="s">
        <v>329</v>
      </c>
      <c r="BC93">
        <v>1</v>
      </c>
      <c r="BD93" s="2" t="s">
        <v>255</v>
      </c>
      <c r="BE93">
        <v>1</v>
      </c>
      <c r="BF93" t="s">
        <v>352</v>
      </c>
      <c r="BG93" s="3" t="s">
        <v>331</v>
      </c>
      <c r="BH93" s="3" t="s">
        <v>331</v>
      </c>
      <c r="BI93" s="3" t="s">
        <v>331</v>
      </c>
      <c r="BJ93" s="3" t="s">
        <v>331</v>
      </c>
      <c r="BK93" t="s">
        <v>326</v>
      </c>
      <c r="BL93" s="10">
        <v>45210</v>
      </c>
      <c r="BM93" s="10">
        <v>45180</v>
      </c>
      <c r="BN93" s="4" t="s">
        <v>330</v>
      </c>
    </row>
    <row r="94" spans="1:66" x14ac:dyDescent="0.25">
      <c r="A94">
        <v>2023</v>
      </c>
      <c r="B94" s="10">
        <v>45139</v>
      </c>
      <c r="C94" s="10">
        <v>45169</v>
      </c>
      <c r="D94" s="2" t="s">
        <v>149</v>
      </c>
      <c r="E94" s="2" t="s">
        <v>153</v>
      </c>
      <c r="F94" s="2" t="s">
        <v>156</v>
      </c>
      <c r="G94">
        <v>639</v>
      </c>
      <c r="H94" t="s">
        <v>332</v>
      </c>
      <c r="I94" s="9" t="s">
        <v>322</v>
      </c>
      <c r="J94" t="s">
        <v>288</v>
      </c>
      <c r="K94" s="2">
        <f t="shared" si="1"/>
        <v>87</v>
      </c>
      <c r="L94" t="s">
        <v>293</v>
      </c>
      <c r="M94" t="s">
        <v>293</v>
      </c>
      <c r="N94" t="s">
        <v>293</v>
      </c>
      <c r="P94" t="s">
        <v>292</v>
      </c>
      <c r="Q94" t="s">
        <v>164</v>
      </c>
      <c r="R94" t="s">
        <v>334</v>
      </c>
      <c r="S94">
        <v>805</v>
      </c>
      <c r="T94">
        <v>0</v>
      </c>
      <c r="U94" t="s">
        <v>189</v>
      </c>
      <c r="V94" t="s">
        <v>335</v>
      </c>
      <c r="W94" s="11">
        <v>240280001</v>
      </c>
      <c r="X94" t="s">
        <v>229</v>
      </c>
      <c r="Y94">
        <v>28</v>
      </c>
      <c r="Z94" t="s">
        <v>229</v>
      </c>
      <c r="AA94">
        <v>24</v>
      </c>
      <c r="AB94" t="s">
        <v>229</v>
      </c>
      <c r="AC94">
        <v>78270</v>
      </c>
      <c r="AD94" t="s">
        <v>320</v>
      </c>
      <c r="AE94" t="s">
        <v>320</v>
      </c>
      <c r="AF94" t="s">
        <v>320</v>
      </c>
      <c r="AG94" t="s">
        <v>320</v>
      </c>
      <c r="AH94" t="s">
        <v>290</v>
      </c>
      <c r="AI94" t="s">
        <v>326</v>
      </c>
      <c r="AJ94">
        <v>639</v>
      </c>
      <c r="AK94" s="13">
        <v>45166</v>
      </c>
      <c r="AL94" s="13">
        <v>45166</v>
      </c>
      <c r="AM94" s="13">
        <v>45166</v>
      </c>
      <c r="AN94" s="12">
        <v>15764.66</v>
      </c>
      <c r="AO94" s="12">
        <v>18219.310000000001</v>
      </c>
      <c r="AP94">
        <v>0</v>
      </c>
      <c r="AQ94">
        <v>135380.70000000001</v>
      </c>
      <c r="AR94" t="s">
        <v>327</v>
      </c>
      <c r="AS94">
        <v>1</v>
      </c>
      <c r="AT94" t="s">
        <v>289</v>
      </c>
      <c r="AU94" t="s">
        <v>288</v>
      </c>
      <c r="AV94">
        <v>0</v>
      </c>
      <c r="AW94" s="13">
        <v>45166</v>
      </c>
      <c r="AX94" s="13">
        <v>45166</v>
      </c>
      <c r="AY94" s="3" t="s">
        <v>331</v>
      </c>
      <c r="AZ94" s="3" t="s">
        <v>331</v>
      </c>
      <c r="BA94" t="s">
        <v>328</v>
      </c>
      <c r="BB94" t="s">
        <v>329</v>
      </c>
      <c r="BC94">
        <v>1</v>
      </c>
      <c r="BD94" s="2" t="s">
        <v>255</v>
      </c>
      <c r="BE94">
        <v>1</v>
      </c>
      <c r="BF94" t="s">
        <v>352</v>
      </c>
      <c r="BG94" s="3" t="s">
        <v>331</v>
      </c>
      <c r="BH94" s="3" t="s">
        <v>331</v>
      </c>
      <c r="BI94" s="3" t="s">
        <v>331</v>
      </c>
      <c r="BJ94" s="3" t="s">
        <v>331</v>
      </c>
      <c r="BK94" t="s">
        <v>326</v>
      </c>
      <c r="BL94" s="10">
        <v>45210</v>
      </c>
      <c r="BM94" s="10">
        <v>45180</v>
      </c>
      <c r="BN94" s="4" t="s">
        <v>330</v>
      </c>
    </row>
    <row r="95" spans="1:66" x14ac:dyDescent="0.25">
      <c r="A95">
        <v>2023</v>
      </c>
      <c r="B95" s="10">
        <v>45139</v>
      </c>
      <c r="C95" s="10">
        <v>45169</v>
      </c>
      <c r="D95" s="2" t="s">
        <v>149</v>
      </c>
      <c r="E95" s="2" t="s">
        <v>155</v>
      </c>
      <c r="F95" s="2" t="s">
        <v>156</v>
      </c>
      <c r="G95">
        <v>640</v>
      </c>
      <c r="H95" t="s">
        <v>332</v>
      </c>
      <c r="I95" s="9" t="s">
        <v>322</v>
      </c>
      <c r="J95" t="s">
        <v>304</v>
      </c>
      <c r="K95" s="2">
        <f t="shared" si="1"/>
        <v>88</v>
      </c>
      <c r="L95" t="s">
        <v>394</v>
      </c>
      <c r="M95" t="s">
        <v>394</v>
      </c>
      <c r="N95" t="s">
        <v>394</v>
      </c>
      <c r="P95" t="s">
        <v>416</v>
      </c>
      <c r="Q95" t="s">
        <v>164</v>
      </c>
      <c r="R95" t="s">
        <v>380</v>
      </c>
      <c r="S95">
        <v>830</v>
      </c>
      <c r="T95">
        <v>0</v>
      </c>
      <c r="U95" t="s">
        <v>189</v>
      </c>
      <c r="V95" t="s">
        <v>300</v>
      </c>
      <c r="W95" s="11">
        <v>240280001</v>
      </c>
      <c r="X95" t="s">
        <v>229</v>
      </c>
      <c r="Y95">
        <v>28</v>
      </c>
      <c r="Z95" t="s">
        <v>229</v>
      </c>
      <c r="AA95">
        <v>24</v>
      </c>
      <c r="AB95" t="s">
        <v>229</v>
      </c>
      <c r="AC95">
        <v>78280</v>
      </c>
      <c r="AD95" t="s">
        <v>320</v>
      </c>
      <c r="AE95" t="s">
        <v>320</v>
      </c>
      <c r="AF95" t="s">
        <v>320</v>
      </c>
      <c r="AG95" t="s">
        <v>320</v>
      </c>
      <c r="AH95" t="s">
        <v>290</v>
      </c>
      <c r="AI95" t="s">
        <v>326</v>
      </c>
      <c r="AJ95">
        <v>640</v>
      </c>
      <c r="AK95" s="13">
        <v>45169</v>
      </c>
      <c r="AL95" s="13">
        <v>45169</v>
      </c>
      <c r="AM95" s="13">
        <v>45169</v>
      </c>
      <c r="AN95">
        <v>431.05</v>
      </c>
      <c r="AO95">
        <v>500.02</v>
      </c>
      <c r="AP95">
        <v>0</v>
      </c>
      <c r="AQ95">
        <v>135380.70000000001</v>
      </c>
      <c r="AR95" t="s">
        <v>327</v>
      </c>
      <c r="AS95">
        <v>1</v>
      </c>
      <c r="AT95" t="s">
        <v>289</v>
      </c>
      <c r="AU95" t="s">
        <v>304</v>
      </c>
      <c r="AV95">
        <v>0</v>
      </c>
      <c r="AW95" s="13">
        <v>45169</v>
      </c>
      <c r="AX95" s="13">
        <v>45169</v>
      </c>
      <c r="AY95" s="3" t="s">
        <v>331</v>
      </c>
      <c r="AZ95" s="3" t="s">
        <v>331</v>
      </c>
      <c r="BA95" t="s">
        <v>328</v>
      </c>
      <c r="BB95" t="s">
        <v>329</v>
      </c>
      <c r="BC95">
        <v>1</v>
      </c>
      <c r="BD95" s="2" t="s">
        <v>255</v>
      </c>
      <c r="BE95">
        <v>1</v>
      </c>
      <c r="BF95" t="s">
        <v>352</v>
      </c>
      <c r="BG95" s="3" t="s">
        <v>331</v>
      </c>
      <c r="BH95" s="3" t="s">
        <v>331</v>
      </c>
      <c r="BI95" s="3" t="s">
        <v>331</v>
      </c>
      <c r="BJ95" s="3" t="s">
        <v>331</v>
      </c>
      <c r="BK95" t="s">
        <v>326</v>
      </c>
      <c r="BL95" s="10">
        <v>45210</v>
      </c>
      <c r="BM95" s="10">
        <v>45180</v>
      </c>
      <c r="BN95" s="4" t="s">
        <v>330</v>
      </c>
    </row>
    <row r="96" spans="1:66" x14ac:dyDescent="0.25">
      <c r="A96">
        <v>2023</v>
      </c>
      <c r="B96" s="10">
        <v>45139</v>
      </c>
      <c r="C96" s="10">
        <v>45169</v>
      </c>
      <c r="D96" s="2" t="s">
        <v>149</v>
      </c>
      <c r="E96" s="2" t="s">
        <v>155</v>
      </c>
      <c r="F96" s="2" t="s">
        <v>156</v>
      </c>
      <c r="G96">
        <v>641</v>
      </c>
      <c r="H96" t="s">
        <v>332</v>
      </c>
      <c r="I96" s="9" t="s">
        <v>322</v>
      </c>
      <c r="J96" t="s">
        <v>432</v>
      </c>
      <c r="K96" s="2">
        <f t="shared" si="1"/>
        <v>89</v>
      </c>
      <c r="L96" t="s">
        <v>393</v>
      </c>
      <c r="M96" t="s">
        <v>393</v>
      </c>
      <c r="N96" t="s">
        <v>393</v>
      </c>
      <c r="P96" t="s">
        <v>415</v>
      </c>
      <c r="Q96" t="s">
        <v>164</v>
      </c>
      <c r="R96" t="s">
        <v>445</v>
      </c>
      <c r="S96">
        <v>175</v>
      </c>
      <c r="T96">
        <v>0</v>
      </c>
      <c r="U96" t="s">
        <v>189</v>
      </c>
      <c r="V96" t="s">
        <v>446</v>
      </c>
      <c r="W96" s="11">
        <v>240280001</v>
      </c>
      <c r="X96" t="s">
        <v>229</v>
      </c>
      <c r="Y96">
        <v>28</v>
      </c>
      <c r="Z96" t="s">
        <v>229</v>
      </c>
      <c r="AA96">
        <v>24</v>
      </c>
      <c r="AB96" t="s">
        <v>229</v>
      </c>
      <c r="AC96">
        <v>78183</v>
      </c>
      <c r="AD96" t="s">
        <v>320</v>
      </c>
      <c r="AE96" t="s">
        <v>320</v>
      </c>
      <c r="AF96" t="s">
        <v>320</v>
      </c>
      <c r="AG96" t="s">
        <v>320</v>
      </c>
      <c r="AH96" t="s">
        <v>290</v>
      </c>
      <c r="AI96" t="s">
        <v>326</v>
      </c>
      <c r="AJ96">
        <v>641</v>
      </c>
      <c r="AK96" s="13">
        <v>45169</v>
      </c>
      <c r="AL96" s="13">
        <v>45169</v>
      </c>
      <c r="AM96" s="13">
        <v>45169</v>
      </c>
      <c r="AN96" s="12">
        <v>7500</v>
      </c>
      <c r="AO96" s="12">
        <v>8700</v>
      </c>
      <c r="AP96">
        <v>0</v>
      </c>
      <c r="AQ96">
        <v>135380.70000000001</v>
      </c>
      <c r="AR96" t="s">
        <v>327</v>
      </c>
      <c r="AS96">
        <v>1</v>
      </c>
      <c r="AT96" t="s">
        <v>289</v>
      </c>
      <c r="AU96" t="s">
        <v>432</v>
      </c>
      <c r="AV96">
        <v>0</v>
      </c>
      <c r="AW96" s="13">
        <v>45169</v>
      </c>
      <c r="AX96" s="13">
        <v>45169</v>
      </c>
      <c r="AY96" s="3" t="s">
        <v>331</v>
      </c>
      <c r="AZ96" s="3" t="s">
        <v>331</v>
      </c>
      <c r="BA96" t="s">
        <v>328</v>
      </c>
      <c r="BB96" t="s">
        <v>329</v>
      </c>
      <c r="BC96">
        <v>1</v>
      </c>
      <c r="BD96" s="2" t="s">
        <v>255</v>
      </c>
      <c r="BE96">
        <v>1</v>
      </c>
      <c r="BF96" t="s">
        <v>352</v>
      </c>
      <c r="BG96" s="3" t="s">
        <v>331</v>
      </c>
      <c r="BH96" s="3" t="s">
        <v>331</v>
      </c>
      <c r="BI96" s="3" t="s">
        <v>331</v>
      </c>
      <c r="BJ96" s="3" t="s">
        <v>331</v>
      </c>
      <c r="BK96" t="s">
        <v>326</v>
      </c>
      <c r="BL96" s="10">
        <v>45210</v>
      </c>
      <c r="BM96" s="10">
        <v>45180</v>
      </c>
      <c r="BN96" s="4" t="s">
        <v>330</v>
      </c>
    </row>
    <row r="97" spans="1:66" x14ac:dyDescent="0.25">
      <c r="A97">
        <v>2023</v>
      </c>
      <c r="B97" s="10">
        <v>45139</v>
      </c>
      <c r="C97" s="10">
        <v>45169</v>
      </c>
      <c r="D97" s="2" t="s">
        <v>149</v>
      </c>
      <c r="E97" s="2" t="s">
        <v>155</v>
      </c>
      <c r="F97" s="2" t="s">
        <v>156</v>
      </c>
      <c r="G97">
        <v>642</v>
      </c>
      <c r="H97" t="s">
        <v>332</v>
      </c>
      <c r="I97" s="9" t="s">
        <v>322</v>
      </c>
      <c r="J97" t="s">
        <v>365</v>
      </c>
      <c r="K97" s="2">
        <f t="shared" si="1"/>
        <v>90</v>
      </c>
      <c r="L97" t="s">
        <v>404</v>
      </c>
      <c r="M97" t="s">
        <v>404</v>
      </c>
      <c r="N97" t="s">
        <v>404</v>
      </c>
      <c r="P97" t="s">
        <v>426</v>
      </c>
      <c r="Q97" t="s">
        <v>183</v>
      </c>
      <c r="R97" t="s">
        <v>468</v>
      </c>
      <c r="S97">
        <v>4035</v>
      </c>
      <c r="T97">
        <v>0</v>
      </c>
      <c r="U97" t="s">
        <v>189</v>
      </c>
      <c r="V97" t="s">
        <v>469</v>
      </c>
      <c r="W97" s="11">
        <v>240280001</v>
      </c>
      <c r="X97" t="s">
        <v>229</v>
      </c>
      <c r="Y97">
        <v>28</v>
      </c>
      <c r="Z97" t="s">
        <v>229</v>
      </c>
      <c r="AA97">
        <v>24</v>
      </c>
      <c r="AB97" t="s">
        <v>229</v>
      </c>
      <c r="AC97">
        <v>78398</v>
      </c>
      <c r="AD97" t="s">
        <v>320</v>
      </c>
      <c r="AE97" t="s">
        <v>320</v>
      </c>
      <c r="AF97" t="s">
        <v>320</v>
      </c>
      <c r="AG97" t="s">
        <v>320</v>
      </c>
      <c r="AH97" t="s">
        <v>290</v>
      </c>
      <c r="AI97" t="s">
        <v>326</v>
      </c>
      <c r="AJ97">
        <v>642</v>
      </c>
      <c r="AK97" s="13">
        <v>45169</v>
      </c>
      <c r="AL97" s="13">
        <v>45169</v>
      </c>
      <c r="AM97" s="13">
        <v>45169</v>
      </c>
      <c r="AN97" s="12">
        <v>39224.14</v>
      </c>
      <c r="AO97" s="12">
        <v>45500</v>
      </c>
      <c r="AP97">
        <v>0</v>
      </c>
      <c r="AQ97">
        <v>135380.70000000001</v>
      </c>
      <c r="AR97" t="s">
        <v>327</v>
      </c>
      <c r="AS97">
        <v>1</v>
      </c>
      <c r="AT97" t="s">
        <v>289</v>
      </c>
      <c r="AU97" t="s">
        <v>365</v>
      </c>
      <c r="AV97">
        <v>0</v>
      </c>
      <c r="AW97" s="13">
        <v>45169</v>
      </c>
      <c r="AX97" s="13">
        <v>45169</v>
      </c>
      <c r="AY97" s="3" t="s">
        <v>331</v>
      </c>
      <c r="AZ97" s="3" t="s">
        <v>331</v>
      </c>
      <c r="BA97" t="s">
        <v>328</v>
      </c>
      <c r="BB97" t="s">
        <v>329</v>
      </c>
      <c r="BC97">
        <v>1</v>
      </c>
      <c r="BD97" s="2" t="s">
        <v>255</v>
      </c>
      <c r="BE97">
        <v>1</v>
      </c>
      <c r="BF97" t="s">
        <v>352</v>
      </c>
      <c r="BG97" s="3" t="s">
        <v>331</v>
      </c>
      <c r="BH97" s="3" t="s">
        <v>331</v>
      </c>
      <c r="BI97" s="3" t="s">
        <v>331</v>
      </c>
      <c r="BJ97" s="3" t="s">
        <v>331</v>
      </c>
      <c r="BK97" t="s">
        <v>326</v>
      </c>
      <c r="BL97" s="10">
        <v>45210</v>
      </c>
      <c r="BM97" s="10">
        <v>45180</v>
      </c>
      <c r="BN97" s="4" t="s">
        <v>330</v>
      </c>
    </row>
    <row r="98" spans="1:66" x14ac:dyDescent="0.25">
      <c r="A98">
        <v>2023</v>
      </c>
      <c r="B98" s="10">
        <v>45139</v>
      </c>
      <c r="C98" s="10">
        <v>45169</v>
      </c>
      <c r="D98" s="2" t="s">
        <v>149</v>
      </c>
      <c r="E98" s="2" t="s">
        <v>153</v>
      </c>
      <c r="F98" s="2" t="s">
        <v>156</v>
      </c>
      <c r="G98">
        <v>643</v>
      </c>
      <c r="H98" t="s">
        <v>332</v>
      </c>
      <c r="I98" s="9" t="s">
        <v>322</v>
      </c>
      <c r="J98" t="s">
        <v>353</v>
      </c>
      <c r="K98" s="2">
        <f t="shared" si="1"/>
        <v>91</v>
      </c>
      <c r="L98" t="s">
        <v>357</v>
      </c>
      <c r="M98" t="s">
        <v>357</v>
      </c>
      <c r="N98" t="s">
        <v>357</v>
      </c>
      <c r="P98" t="s">
        <v>358</v>
      </c>
      <c r="Q98" t="s">
        <v>164</v>
      </c>
      <c r="R98" t="s">
        <v>359</v>
      </c>
      <c r="S98">
        <v>110</v>
      </c>
      <c r="T98">
        <v>0</v>
      </c>
      <c r="U98" t="s">
        <v>189</v>
      </c>
      <c r="V98" t="s">
        <v>360</v>
      </c>
      <c r="W98" s="11">
        <v>240280001</v>
      </c>
      <c r="X98" t="s">
        <v>229</v>
      </c>
      <c r="Y98">
        <v>28</v>
      </c>
      <c r="Z98" t="s">
        <v>229</v>
      </c>
      <c r="AA98">
        <v>24</v>
      </c>
      <c r="AB98" t="s">
        <v>229</v>
      </c>
      <c r="AC98">
        <v>78150</v>
      </c>
      <c r="AD98" t="s">
        <v>320</v>
      </c>
      <c r="AE98" t="s">
        <v>320</v>
      </c>
      <c r="AF98" t="s">
        <v>320</v>
      </c>
      <c r="AG98" t="s">
        <v>320</v>
      </c>
      <c r="AH98" t="s">
        <v>290</v>
      </c>
      <c r="AI98" t="s">
        <v>326</v>
      </c>
      <c r="AJ98">
        <v>643</v>
      </c>
      <c r="AK98" s="13">
        <v>45169</v>
      </c>
      <c r="AL98" s="13">
        <v>45169</v>
      </c>
      <c r="AM98" s="13">
        <v>45169</v>
      </c>
      <c r="AN98" s="12">
        <v>75862.06</v>
      </c>
      <c r="AO98" s="12">
        <v>87999.99</v>
      </c>
      <c r="AP98">
        <v>0</v>
      </c>
      <c r="AQ98">
        <v>135380.70000000001</v>
      </c>
      <c r="AR98" t="s">
        <v>327</v>
      </c>
      <c r="AS98">
        <v>1</v>
      </c>
      <c r="AT98" t="s">
        <v>289</v>
      </c>
      <c r="AU98" t="s">
        <v>353</v>
      </c>
      <c r="AV98">
        <v>0</v>
      </c>
      <c r="AW98" s="13">
        <v>45169</v>
      </c>
      <c r="AX98" s="13">
        <v>45169</v>
      </c>
      <c r="AY98" s="3" t="s">
        <v>331</v>
      </c>
      <c r="AZ98" s="3" t="s">
        <v>331</v>
      </c>
      <c r="BA98" t="s">
        <v>328</v>
      </c>
      <c r="BB98" t="s">
        <v>329</v>
      </c>
      <c r="BC98">
        <v>1</v>
      </c>
      <c r="BD98" s="2" t="s">
        <v>255</v>
      </c>
      <c r="BE98">
        <v>1</v>
      </c>
      <c r="BF98" t="s">
        <v>352</v>
      </c>
      <c r="BG98" s="3" t="s">
        <v>331</v>
      </c>
      <c r="BH98" s="3" t="s">
        <v>331</v>
      </c>
      <c r="BI98" s="3" t="s">
        <v>331</v>
      </c>
      <c r="BJ98" s="3" t="s">
        <v>331</v>
      </c>
      <c r="BK98" t="s">
        <v>326</v>
      </c>
      <c r="BL98" s="10">
        <v>45210</v>
      </c>
      <c r="BM98" s="10">
        <v>45180</v>
      </c>
      <c r="BN98" s="4" t="s">
        <v>330</v>
      </c>
    </row>
    <row r="99" spans="1:66" x14ac:dyDescent="0.25">
      <c r="A99">
        <v>2023</v>
      </c>
      <c r="B99" s="10">
        <v>45139</v>
      </c>
      <c r="C99" s="10">
        <v>45169</v>
      </c>
      <c r="D99" s="2" t="s">
        <v>149</v>
      </c>
      <c r="E99" s="2" t="s">
        <v>153</v>
      </c>
      <c r="F99" s="2" t="s">
        <v>156</v>
      </c>
      <c r="G99">
        <v>644</v>
      </c>
      <c r="H99" t="s">
        <v>332</v>
      </c>
      <c r="I99" s="9" t="s">
        <v>322</v>
      </c>
      <c r="J99" t="s">
        <v>355</v>
      </c>
      <c r="K99" s="2">
        <f t="shared" si="1"/>
        <v>92</v>
      </c>
      <c r="L99" t="s">
        <v>357</v>
      </c>
      <c r="M99" t="s">
        <v>357</v>
      </c>
      <c r="N99" t="s">
        <v>357</v>
      </c>
      <c r="P99" t="s">
        <v>358</v>
      </c>
      <c r="Q99" t="s">
        <v>164</v>
      </c>
      <c r="R99" t="s">
        <v>359</v>
      </c>
      <c r="S99">
        <v>110</v>
      </c>
      <c r="T99">
        <v>0</v>
      </c>
      <c r="U99" t="s">
        <v>189</v>
      </c>
      <c r="V99" t="s">
        <v>360</v>
      </c>
      <c r="W99" s="11">
        <v>240280001</v>
      </c>
      <c r="X99" t="s">
        <v>229</v>
      </c>
      <c r="Y99">
        <v>28</v>
      </c>
      <c r="Z99" t="s">
        <v>229</v>
      </c>
      <c r="AA99">
        <v>24</v>
      </c>
      <c r="AB99" t="s">
        <v>229</v>
      </c>
      <c r="AC99">
        <v>78150</v>
      </c>
      <c r="AD99" t="s">
        <v>320</v>
      </c>
      <c r="AE99" t="s">
        <v>320</v>
      </c>
      <c r="AF99" t="s">
        <v>320</v>
      </c>
      <c r="AG99" t="s">
        <v>320</v>
      </c>
      <c r="AH99" t="s">
        <v>290</v>
      </c>
      <c r="AI99" t="s">
        <v>326</v>
      </c>
      <c r="AJ99">
        <v>644</v>
      </c>
      <c r="AK99" s="13">
        <v>45148</v>
      </c>
      <c r="AL99" s="13">
        <v>45148</v>
      </c>
      <c r="AM99" s="13">
        <v>45148</v>
      </c>
      <c r="AN99" s="12">
        <v>1165.42</v>
      </c>
      <c r="AO99" s="12">
        <v>1351.89</v>
      </c>
      <c r="AP99">
        <v>0</v>
      </c>
      <c r="AQ99">
        <v>135380.70000000001</v>
      </c>
      <c r="AR99" t="s">
        <v>327</v>
      </c>
      <c r="AS99">
        <v>1</v>
      </c>
      <c r="AT99" t="s">
        <v>289</v>
      </c>
      <c r="AU99" t="s">
        <v>355</v>
      </c>
      <c r="AV99">
        <v>0</v>
      </c>
      <c r="AW99" s="13">
        <v>45148</v>
      </c>
      <c r="AX99" s="13">
        <v>45148</v>
      </c>
      <c r="AY99" s="3" t="s">
        <v>331</v>
      </c>
      <c r="AZ99" s="3" t="s">
        <v>331</v>
      </c>
      <c r="BA99" t="s">
        <v>328</v>
      </c>
      <c r="BB99" t="s">
        <v>329</v>
      </c>
      <c r="BC99">
        <v>1</v>
      </c>
      <c r="BD99" s="2" t="s">
        <v>255</v>
      </c>
      <c r="BE99">
        <v>1</v>
      </c>
      <c r="BF99" t="s">
        <v>352</v>
      </c>
      <c r="BG99" s="3" t="s">
        <v>331</v>
      </c>
      <c r="BH99" s="3" t="s">
        <v>331</v>
      </c>
      <c r="BI99" s="3" t="s">
        <v>331</v>
      </c>
      <c r="BJ99" s="3" t="s">
        <v>331</v>
      </c>
      <c r="BK99" t="s">
        <v>326</v>
      </c>
      <c r="BL99" s="10">
        <v>45210</v>
      </c>
      <c r="BM99" s="10">
        <v>45180</v>
      </c>
      <c r="BN99" s="4" t="s">
        <v>330</v>
      </c>
    </row>
    <row r="100" spans="1:66" x14ac:dyDescent="0.25">
      <c r="A100">
        <v>2023</v>
      </c>
      <c r="B100" s="10">
        <v>45139</v>
      </c>
      <c r="C100" s="10">
        <v>45169</v>
      </c>
      <c r="D100" s="2" t="s">
        <v>149</v>
      </c>
      <c r="E100" s="2" t="s">
        <v>153</v>
      </c>
      <c r="F100" s="2" t="s">
        <v>156</v>
      </c>
      <c r="G100">
        <v>645</v>
      </c>
      <c r="H100" t="s">
        <v>332</v>
      </c>
      <c r="I100" s="9" t="s">
        <v>322</v>
      </c>
      <c r="J100" t="s">
        <v>355</v>
      </c>
      <c r="K100" s="2">
        <f t="shared" si="1"/>
        <v>93</v>
      </c>
      <c r="L100" t="s">
        <v>357</v>
      </c>
      <c r="M100" t="s">
        <v>357</v>
      </c>
      <c r="N100" t="s">
        <v>357</v>
      </c>
      <c r="P100" t="s">
        <v>358</v>
      </c>
      <c r="Q100" t="s">
        <v>164</v>
      </c>
      <c r="R100" t="s">
        <v>359</v>
      </c>
      <c r="S100">
        <v>110</v>
      </c>
      <c r="T100">
        <v>0</v>
      </c>
      <c r="U100" t="s">
        <v>189</v>
      </c>
      <c r="V100" t="s">
        <v>360</v>
      </c>
      <c r="W100" s="11">
        <v>240280001</v>
      </c>
      <c r="X100" t="s">
        <v>229</v>
      </c>
      <c r="Y100">
        <v>28</v>
      </c>
      <c r="Z100" t="s">
        <v>229</v>
      </c>
      <c r="AA100">
        <v>24</v>
      </c>
      <c r="AB100" t="s">
        <v>229</v>
      </c>
      <c r="AC100">
        <v>78150</v>
      </c>
      <c r="AD100" t="s">
        <v>320</v>
      </c>
      <c r="AE100" t="s">
        <v>320</v>
      </c>
      <c r="AF100" t="s">
        <v>320</v>
      </c>
      <c r="AG100" t="s">
        <v>320</v>
      </c>
      <c r="AH100" t="s">
        <v>290</v>
      </c>
      <c r="AI100" t="s">
        <v>326</v>
      </c>
      <c r="AJ100">
        <v>645</v>
      </c>
      <c r="AK100" s="13">
        <v>45148</v>
      </c>
      <c r="AL100" s="13">
        <v>45148</v>
      </c>
      <c r="AM100" s="13">
        <v>45148</v>
      </c>
      <c r="AN100" s="12">
        <v>2654.23</v>
      </c>
      <c r="AO100" s="12">
        <v>3078.91</v>
      </c>
      <c r="AP100">
        <v>0</v>
      </c>
      <c r="AQ100">
        <v>135380.70000000001</v>
      </c>
      <c r="AR100" t="s">
        <v>327</v>
      </c>
      <c r="AS100">
        <v>1</v>
      </c>
      <c r="AT100" t="s">
        <v>289</v>
      </c>
      <c r="AU100" t="s">
        <v>355</v>
      </c>
      <c r="AV100">
        <v>0</v>
      </c>
      <c r="AW100" s="13">
        <v>45148</v>
      </c>
      <c r="AX100" s="13">
        <v>45148</v>
      </c>
      <c r="AY100" s="3" t="s">
        <v>331</v>
      </c>
      <c r="AZ100" s="3" t="s">
        <v>331</v>
      </c>
      <c r="BA100" t="s">
        <v>328</v>
      </c>
      <c r="BB100" t="s">
        <v>329</v>
      </c>
      <c r="BC100">
        <v>1</v>
      </c>
      <c r="BD100" s="2" t="s">
        <v>255</v>
      </c>
      <c r="BE100">
        <v>1</v>
      </c>
      <c r="BF100" t="s">
        <v>352</v>
      </c>
      <c r="BG100" s="3" t="s">
        <v>331</v>
      </c>
      <c r="BH100" s="3" t="s">
        <v>331</v>
      </c>
      <c r="BI100" s="3" t="s">
        <v>331</v>
      </c>
      <c r="BJ100" s="3" t="s">
        <v>331</v>
      </c>
      <c r="BK100" t="s">
        <v>326</v>
      </c>
      <c r="BL100" s="10">
        <v>45210</v>
      </c>
      <c r="BM100" s="10">
        <v>45180</v>
      </c>
      <c r="BN100" s="4" t="s">
        <v>330</v>
      </c>
    </row>
    <row r="101" spans="1:66" x14ac:dyDescent="0.25">
      <c r="A101">
        <v>2023</v>
      </c>
      <c r="B101" s="10">
        <v>45139</v>
      </c>
      <c r="C101" s="10">
        <v>45169</v>
      </c>
      <c r="D101" s="2" t="s">
        <v>149</v>
      </c>
      <c r="E101" s="2" t="s">
        <v>153</v>
      </c>
      <c r="F101" s="2" t="s">
        <v>156</v>
      </c>
      <c r="G101">
        <v>646</v>
      </c>
      <c r="H101" t="s">
        <v>332</v>
      </c>
      <c r="I101" s="9" t="s">
        <v>322</v>
      </c>
      <c r="J101" t="s">
        <v>356</v>
      </c>
      <c r="K101" s="2">
        <f t="shared" si="1"/>
        <v>94</v>
      </c>
      <c r="L101" t="s">
        <v>403</v>
      </c>
      <c r="M101" t="s">
        <v>403</v>
      </c>
      <c r="N101" t="s">
        <v>403</v>
      </c>
      <c r="P101" t="s">
        <v>425</v>
      </c>
      <c r="Q101" t="s">
        <v>183</v>
      </c>
      <c r="R101" t="s">
        <v>454</v>
      </c>
      <c r="S101">
        <v>1905</v>
      </c>
      <c r="T101">
        <v>0</v>
      </c>
      <c r="U101" t="s">
        <v>189</v>
      </c>
      <c r="V101" t="s">
        <v>455</v>
      </c>
      <c r="W101" s="11">
        <v>240280001</v>
      </c>
      <c r="X101" t="s">
        <v>229</v>
      </c>
      <c r="Y101">
        <v>28</v>
      </c>
      <c r="Z101" t="s">
        <v>229</v>
      </c>
      <c r="AA101">
        <v>24</v>
      </c>
      <c r="AB101" t="s">
        <v>229</v>
      </c>
      <c r="AC101">
        <v>78270</v>
      </c>
      <c r="AD101" t="s">
        <v>320</v>
      </c>
      <c r="AE101" t="s">
        <v>320</v>
      </c>
      <c r="AF101" t="s">
        <v>320</v>
      </c>
      <c r="AG101" t="s">
        <v>320</v>
      </c>
      <c r="AH101" t="s">
        <v>290</v>
      </c>
      <c r="AI101" t="s">
        <v>326</v>
      </c>
      <c r="AJ101">
        <v>646</v>
      </c>
      <c r="AK101" s="13">
        <v>45140</v>
      </c>
      <c r="AL101" s="13">
        <v>45140</v>
      </c>
      <c r="AM101" s="13">
        <v>45140</v>
      </c>
      <c r="AN101" s="12">
        <v>7974.18</v>
      </c>
      <c r="AO101" s="12">
        <v>9250.0499999999993</v>
      </c>
      <c r="AP101">
        <v>0</v>
      </c>
      <c r="AQ101">
        <v>135380.70000000001</v>
      </c>
      <c r="AR101" t="s">
        <v>327</v>
      </c>
      <c r="AS101">
        <v>1</v>
      </c>
      <c r="AT101" t="s">
        <v>289</v>
      </c>
      <c r="AU101" t="s">
        <v>356</v>
      </c>
      <c r="AV101">
        <v>0</v>
      </c>
      <c r="AW101" s="13">
        <v>45140</v>
      </c>
      <c r="AX101" s="13">
        <v>45140</v>
      </c>
      <c r="AY101" s="3" t="s">
        <v>331</v>
      </c>
      <c r="AZ101" s="3" t="s">
        <v>331</v>
      </c>
      <c r="BA101" t="s">
        <v>328</v>
      </c>
      <c r="BB101" t="s">
        <v>329</v>
      </c>
      <c r="BC101">
        <v>1</v>
      </c>
      <c r="BD101" s="2" t="s">
        <v>255</v>
      </c>
      <c r="BE101">
        <v>1</v>
      </c>
      <c r="BF101" t="s">
        <v>352</v>
      </c>
      <c r="BG101" s="3" t="s">
        <v>331</v>
      </c>
      <c r="BH101" s="3" t="s">
        <v>331</v>
      </c>
      <c r="BI101" s="3" t="s">
        <v>331</v>
      </c>
      <c r="BJ101" s="3" t="s">
        <v>331</v>
      </c>
      <c r="BK101" t="s">
        <v>326</v>
      </c>
      <c r="BL101" s="10">
        <v>45210</v>
      </c>
      <c r="BM101" s="10">
        <v>45180</v>
      </c>
      <c r="BN101" s="4" t="s">
        <v>330</v>
      </c>
    </row>
    <row r="102" spans="1:66" x14ac:dyDescent="0.25">
      <c r="A102">
        <v>2023</v>
      </c>
      <c r="B102" s="10">
        <v>45139</v>
      </c>
      <c r="C102" s="10">
        <v>45169</v>
      </c>
      <c r="D102" s="2" t="s">
        <v>149</v>
      </c>
      <c r="E102" s="2" t="s">
        <v>155</v>
      </c>
      <c r="F102" s="2" t="s">
        <v>156</v>
      </c>
      <c r="G102">
        <v>647</v>
      </c>
      <c r="H102" t="s">
        <v>332</v>
      </c>
      <c r="I102" s="9" t="s">
        <v>322</v>
      </c>
      <c r="J102" t="s">
        <v>438</v>
      </c>
      <c r="K102" s="2">
        <f t="shared" si="1"/>
        <v>95</v>
      </c>
      <c r="L102" t="s">
        <v>405</v>
      </c>
      <c r="M102" t="s">
        <v>405</v>
      </c>
      <c r="N102" t="s">
        <v>405</v>
      </c>
      <c r="P102" t="s">
        <v>427</v>
      </c>
      <c r="Q102" t="s">
        <v>183</v>
      </c>
      <c r="R102" t="s">
        <v>453</v>
      </c>
      <c r="S102" s="14" t="s">
        <v>317</v>
      </c>
      <c r="T102">
        <v>0</v>
      </c>
      <c r="U102" t="s">
        <v>189</v>
      </c>
      <c r="V102" t="s">
        <v>453</v>
      </c>
      <c r="W102" s="11">
        <v>240280001</v>
      </c>
      <c r="X102" t="s">
        <v>229</v>
      </c>
      <c r="Y102">
        <v>28</v>
      </c>
      <c r="Z102" t="s">
        <v>229</v>
      </c>
      <c r="AA102">
        <v>24</v>
      </c>
      <c r="AB102" t="s">
        <v>229</v>
      </c>
      <c r="AC102">
        <v>78395</v>
      </c>
      <c r="AD102" t="s">
        <v>320</v>
      </c>
      <c r="AE102" t="s">
        <v>320</v>
      </c>
      <c r="AF102" t="s">
        <v>320</v>
      </c>
      <c r="AG102" t="s">
        <v>320</v>
      </c>
      <c r="AH102" t="s">
        <v>290</v>
      </c>
      <c r="AI102" t="s">
        <v>326</v>
      </c>
      <c r="AJ102">
        <v>647</v>
      </c>
      <c r="AK102" s="13">
        <v>45169</v>
      </c>
      <c r="AL102" s="13">
        <v>45169</v>
      </c>
      <c r="AM102" s="13">
        <v>45169</v>
      </c>
      <c r="AN102" s="12">
        <v>1931</v>
      </c>
      <c r="AO102" s="12">
        <v>1931</v>
      </c>
      <c r="AP102">
        <v>0</v>
      </c>
      <c r="AQ102">
        <v>135380.70000000001</v>
      </c>
      <c r="AR102" t="s">
        <v>327</v>
      </c>
      <c r="AS102">
        <v>1</v>
      </c>
      <c r="AT102" t="s">
        <v>289</v>
      </c>
      <c r="AU102" t="s">
        <v>438</v>
      </c>
      <c r="AV102">
        <v>0</v>
      </c>
      <c r="AW102" s="13">
        <v>45169</v>
      </c>
      <c r="AX102" s="13">
        <v>45169</v>
      </c>
      <c r="AY102" s="3" t="s">
        <v>331</v>
      </c>
      <c r="AZ102" s="3" t="s">
        <v>331</v>
      </c>
      <c r="BA102" t="s">
        <v>328</v>
      </c>
      <c r="BB102" t="s">
        <v>329</v>
      </c>
      <c r="BC102">
        <v>1</v>
      </c>
      <c r="BD102" s="2" t="s">
        <v>255</v>
      </c>
      <c r="BE102">
        <v>1</v>
      </c>
      <c r="BF102" t="s">
        <v>352</v>
      </c>
      <c r="BG102" s="3" t="s">
        <v>331</v>
      </c>
      <c r="BH102" s="3" t="s">
        <v>331</v>
      </c>
      <c r="BI102" s="3" t="s">
        <v>331</v>
      </c>
      <c r="BJ102" s="3" t="s">
        <v>331</v>
      </c>
      <c r="BK102" t="s">
        <v>326</v>
      </c>
      <c r="BL102" s="10">
        <v>45210</v>
      </c>
      <c r="BM102" s="10">
        <v>45180</v>
      </c>
      <c r="BN102" s="4" t="s">
        <v>330</v>
      </c>
    </row>
    <row r="103" spans="1:66" x14ac:dyDescent="0.25">
      <c r="A103">
        <v>2023</v>
      </c>
      <c r="B103" s="10">
        <v>45139</v>
      </c>
      <c r="C103" s="10">
        <v>45169</v>
      </c>
      <c r="D103" s="2" t="s">
        <v>149</v>
      </c>
      <c r="E103" s="2" t="s">
        <v>155</v>
      </c>
      <c r="F103" s="2" t="s">
        <v>156</v>
      </c>
      <c r="G103">
        <v>648</v>
      </c>
      <c r="H103" t="s">
        <v>332</v>
      </c>
      <c r="I103" s="9" t="s">
        <v>322</v>
      </c>
      <c r="J103" t="s">
        <v>438</v>
      </c>
      <c r="K103" s="2">
        <f t="shared" si="1"/>
        <v>96</v>
      </c>
      <c r="L103" t="s">
        <v>405</v>
      </c>
      <c r="M103" t="s">
        <v>405</v>
      </c>
      <c r="N103" t="s">
        <v>405</v>
      </c>
      <c r="P103" t="s">
        <v>427</v>
      </c>
      <c r="Q103" t="s">
        <v>183</v>
      </c>
      <c r="R103" t="s">
        <v>453</v>
      </c>
      <c r="S103" s="14" t="s">
        <v>317</v>
      </c>
      <c r="T103">
        <v>0</v>
      </c>
      <c r="U103" t="s">
        <v>189</v>
      </c>
      <c r="V103" t="s">
        <v>453</v>
      </c>
      <c r="W103" s="11">
        <v>240280001</v>
      </c>
      <c r="X103" t="s">
        <v>229</v>
      </c>
      <c r="Y103">
        <v>28</v>
      </c>
      <c r="Z103" t="s">
        <v>229</v>
      </c>
      <c r="AA103">
        <v>24</v>
      </c>
      <c r="AB103" t="s">
        <v>229</v>
      </c>
      <c r="AC103">
        <v>78395</v>
      </c>
      <c r="AD103" t="s">
        <v>320</v>
      </c>
      <c r="AE103" t="s">
        <v>320</v>
      </c>
      <c r="AF103" t="s">
        <v>320</v>
      </c>
      <c r="AG103" t="s">
        <v>320</v>
      </c>
      <c r="AH103" t="s">
        <v>290</v>
      </c>
      <c r="AI103" t="s">
        <v>326</v>
      </c>
      <c r="AJ103">
        <v>648</v>
      </c>
      <c r="AK103" s="13">
        <v>45169</v>
      </c>
      <c r="AL103" s="13">
        <v>45169</v>
      </c>
      <c r="AM103" s="13">
        <v>45169</v>
      </c>
      <c r="AN103" s="12">
        <v>16235</v>
      </c>
      <c r="AO103" s="12">
        <v>16235</v>
      </c>
      <c r="AP103">
        <v>0</v>
      </c>
      <c r="AQ103">
        <v>135380.70000000001</v>
      </c>
      <c r="AR103" t="s">
        <v>327</v>
      </c>
      <c r="AS103">
        <v>1</v>
      </c>
      <c r="AT103" t="s">
        <v>289</v>
      </c>
      <c r="AU103" t="s">
        <v>438</v>
      </c>
      <c r="AV103">
        <v>0</v>
      </c>
      <c r="AW103" s="13">
        <v>45169</v>
      </c>
      <c r="AX103" s="13">
        <v>45169</v>
      </c>
      <c r="AY103" s="3" t="s">
        <v>331</v>
      </c>
      <c r="AZ103" s="3" t="s">
        <v>331</v>
      </c>
      <c r="BA103" t="s">
        <v>328</v>
      </c>
      <c r="BB103" t="s">
        <v>329</v>
      </c>
      <c r="BC103">
        <v>1</v>
      </c>
      <c r="BD103" s="2" t="s">
        <v>255</v>
      </c>
      <c r="BE103">
        <v>1</v>
      </c>
      <c r="BF103" t="s">
        <v>352</v>
      </c>
      <c r="BG103" s="3" t="s">
        <v>331</v>
      </c>
      <c r="BH103" s="3" t="s">
        <v>331</v>
      </c>
      <c r="BI103" s="3" t="s">
        <v>331</v>
      </c>
      <c r="BJ103" s="3" t="s">
        <v>331</v>
      </c>
      <c r="BK103" t="s">
        <v>326</v>
      </c>
      <c r="BL103" s="10">
        <v>45210</v>
      </c>
      <c r="BM103" s="10">
        <v>45180</v>
      </c>
      <c r="BN103" s="4" t="s">
        <v>330</v>
      </c>
    </row>
    <row r="104" spans="1:66" x14ac:dyDescent="0.25">
      <c r="A104">
        <v>2023</v>
      </c>
      <c r="B104" s="10">
        <v>45139</v>
      </c>
      <c r="C104" s="10">
        <v>45169</v>
      </c>
      <c r="D104" s="2" t="s">
        <v>149</v>
      </c>
      <c r="E104" s="2" t="s">
        <v>155</v>
      </c>
      <c r="F104" s="2" t="s">
        <v>156</v>
      </c>
      <c r="G104">
        <v>649</v>
      </c>
      <c r="H104" t="s">
        <v>332</v>
      </c>
      <c r="I104" s="9" t="s">
        <v>322</v>
      </c>
      <c r="J104" t="s">
        <v>438</v>
      </c>
      <c r="K104" s="2">
        <f t="shared" si="1"/>
        <v>97</v>
      </c>
      <c r="L104" t="s">
        <v>405</v>
      </c>
      <c r="M104" t="s">
        <v>405</v>
      </c>
      <c r="N104" t="s">
        <v>405</v>
      </c>
      <c r="P104" t="s">
        <v>427</v>
      </c>
      <c r="Q104" t="s">
        <v>183</v>
      </c>
      <c r="R104" t="s">
        <v>453</v>
      </c>
      <c r="S104" s="14" t="s">
        <v>317</v>
      </c>
      <c r="T104">
        <v>0</v>
      </c>
      <c r="U104" t="s">
        <v>189</v>
      </c>
      <c r="V104" t="s">
        <v>453</v>
      </c>
      <c r="W104" s="11">
        <v>240280001</v>
      </c>
      <c r="X104" t="s">
        <v>229</v>
      </c>
      <c r="Y104">
        <v>28</v>
      </c>
      <c r="Z104" t="s">
        <v>229</v>
      </c>
      <c r="AA104">
        <v>24</v>
      </c>
      <c r="AB104" t="s">
        <v>229</v>
      </c>
      <c r="AC104">
        <v>78395</v>
      </c>
      <c r="AD104" t="s">
        <v>320</v>
      </c>
      <c r="AE104" t="s">
        <v>320</v>
      </c>
      <c r="AF104" t="s">
        <v>320</v>
      </c>
      <c r="AG104" t="s">
        <v>320</v>
      </c>
      <c r="AH104" t="s">
        <v>290</v>
      </c>
      <c r="AI104" t="s">
        <v>326</v>
      </c>
      <c r="AJ104">
        <v>649</v>
      </c>
      <c r="AK104" s="13">
        <v>45169</v>
      </c>
      <c r="AL104" s="13">
        <v>45169</v>
      </c>
      <c r="AM104" s="13">
        <v>45169</v>
      </c>
      <c r="AN104" s="12">
        <v>6418</v>
      </c>
      <c r="AO104" s="12">
        <v>6418</v>
      </c>
      <c r="AP104">
        <v>0</v>
      </c>
      <c r="AQ104">
        <v>135380.70000000001</v>
      </c>
      <c r="AR104" t="s">
        <v>327</v>
      </c>
      <c r="AS104">
        <v>1</v>
      </c>
      <c r="AT104" t="s">
        <v>289</v>
      </c>
      <c r="AU104" t="s">
        <v>438</v>
      </c>
      <c r="AV104">
        <v>0</v>
      </c>
      <c r="AW104" s="13">
        <v>45169</v>
      </c>
      <c r="AX104" s="13">
        <v>45169</v>
      </c>
      <c r="AY104" s="3" t="s">
        <v>331</v>
      </c>
      <c r="AZ104" s="3" t="s">
        <v>331</v>
      </c>
      <c r="BA104" t="s">
        <v>328</v>
      </c>
      <c r="BB104" t="s">
        <v>329</v>
      </c>
      <c r="BC104">
        <v>1</v>
      </c>
      <c r="BD104" s="2" t="s">
        <v>255</v>
      </c>
      <c r="BE104">
        <v>1</v>
      </c>
      <c r="BF104" t="s">
        <v>352</v>
      </c>
      <c r="BG104" s="3" t="s">
        <v>331</v>
      </c>
      <c r="BH104" s="3" t="s">
        <v>331</v>
      </c>
      <c r="BI104" s="3" t="s">
        <v>331</v>
      </c>
      <c r="BJ104" s="3" t="s">
        <v>331</v>
      </c>
      <c r="BK104" t="s">
        <v>326</v>
      </c>
      <c r="BL104" s="10">
        <v>45210</v>
      </c>
      <c r="BM104" s="10">
        <v>45180</v>
      </c>
      <c r="BN104" s="4" t="s">
        <v>330</v>
      </c>
    </row>
    <row r="105" spans="1:66" x14ac:dyDescent="0.25">
      <c r="A105">
        <v>2023</v>
      </c>
      <c r="B105" s="10">
        <v>45139</v>
      </c>
      <c r="C105" s="10">
        <v>45169</v>
      </c>
      <c r="D105" s="2" t="s">
        <v>149</v>
      </c>
      <c r="E105" s="2" t="s">
        <v>153</v>
      </c>
      <c r="F105" s="2" t="s">
        <v>156</v>
      </c>
      <c r="G105">
        <v>650</v>
      </c>
      <c r="H105" t="s">
        <v>332</v>
      </c>
      <c r="I105" s="9" t="s">
        <v>322</v>
      </c>
      <c r="J105" t="s">
        <v>355</v>
      </c>
      <c r="K105" s="2">
        <f t="shared" si="1"/>
        <v>98</v>
      </c>
      <c r="L105" t="s">
        <v>357</v>
      </c>
      <c r="M105" t="s">
        <v>357</v>
      </c>
      <c r="N105" t="s">
        <v>357</v>
      </c>
      <c r="P105" t="s">
        <v>358</v>
      </c>
      <c r="Q105" t="s">
        <v>164</v>
      </c>
      <c r="R105" t="s">
        <v>359</v>
      </c>
      <c r="S105">
        <v>110</v>
      </c>
      <c r="T105">
        <v>0</v>
      </c>
      <c r="U105" t="s">
        <v>189</v>
      </c>
      <c r="V105" t="s">
        <v>360</v>
      </c>
      <c r="W105" s="11">
        <v>240280001</v>
      </c>
      <c r="X105" t="s">
        <v>229</v>
      </c>
      <c r="Y105">
        <v>28</v>
      </c>
      <c r="Z105" t="s">
        <v>229</v>
      </c>
      <c r="AA105">
        <v>24</v>
      </c>
      <c r="AB105" t="s">
        <v>229</v>
      </c>
      <c r="AC105">
        <v>78150</v>
      </c>
      <c r="AD105" t="s">
        <v>320</v>
      </c>
      <c r="AE105" t="s">
        <v>320</v>
      </c>
      <c r="AF105" t="s">
        <v>320</v>
      </c>
      <c r="AG105" t="s">
        <v>320</v>
      </c>
      <c r="AH105" t="s">
        <v>290</v>
      </c>
      <c r="AI105" t="s">
        <v>326</v>
      </c>
      <c r="AJ105">
        <v>650</v>
      </c>
      <c r="AK105" s="13">
        <v>45148</v>
      </c>
      <c r="AL105" s="13">
        <v>45148</v>
      </c>
      <c r="AM105" s="13">
        <v>45148</v>
      </c>
      <c r="AN105" s="12">
        <v>1737.86</v>
      </c>
      <c r="AO105" s="12">
        <v>2015.92</v>
      </c>
      <c r="AP105">
        <v>0</v>
      </c>
      <c r="AQ105">
        <v>135380.70000000001</v>
      </c>
      <c r="AR105" t="s">
        <v>327</v>
      </c>
      <c r="AS105">
        <v>1</v>
      </c>
      <c r="AT105" t="s">
        <v>289</v>
      </c>
      <c r="AU105" t="s">
        <v>355</v>
      </c>
      <c r="AV105">
        <v>0</v>
      </c>
      <c r="AW105" s="13">
        <v>45148</v>
      </c>
      <c r="AX105" s="13">
        <v>45148</v>
      </c>
      <c r="AY105" s="3" t="s">
        <v>331</v>
      </c>
      <c r="AZ105" s="3" t="s">
        <v>331</v>
      </c>
      <c r="BA105" t="s">
        <v>328</v>
      </c>
      <c r="BB105" t="s">
        <v>329</v>
      </c>
      <c r="BC105">
        <v>1</v>
      </c>
      <c r="BD105" s="2" t="s">
        <v>255</v>
      </c>
      <c r="BE105">
        <v>1</v>
      </c>
      <c r="BF105" t="s">
        <v>352</v>
      </c>
      <c r="BG105" s="3" t="s">
        <v>331</v>
      </c>
      <c r="BH105" s="3" t="s">
        <v>331</v>
      </c>
      <c r="BI105" s="3" t="s">
        <v>331</v>
      </c>
      <c r="BJ105" s="3" t="s">
        <v>331</v>
      </c>
      <c r="BK105" t="s">
        <v>326</v>
      </c>
      <c r="BL105" s="10">
        <v>45210</v>
      </c>
      <c r="BM105" s="10">
        <v>45180</v>
      </c>
      <c r="BN105" s="4" t="s">
        <v>330</v>
      </c>
    </row>
    <row r="106" spans="1:66" x14ac:dyDescent="0.25">
      <c r="A106">
        <v>2023</v>
      </c>
      <c r="B106" s="10">
        <v>45139</v>
      </c>
      <c r="C106" s="10">
        <v>45169</v>
      </c>
      <c r="D106" s="2" t="s">
        <v>149</v>
      </c>
      <c r="E106" s="2" t="s">
        <v>153</v>
      </c>
      <c r="F106" s="2" t="s">
        <v>156</v>
      </c>
      <c r="G106">
        <v>651</v>
      </c>
      <c r="H106" t="s">
        <v>332</v>
      </c>
      <c r="I106" s="9" t="s">
        <v>322</v>
      </c>
      <c r="J106" t="s">
        <v>353</v>
      </c>
      <c r="K106" s="2">
        <f t="shared" si="1"/>
        <v>99</v>
      </c>
      <c r="L106" t="s">
        <v>406</v>
      </c>
      <c r="M106" t="s">
        <v>406</v>
      </c>
      <c r="N106" t="s">
        <v>406</v>
      </c>
      <c r="P106" t="s">
        <v>428</v>
      </c>
      <c r="Q106" t="s">
        <v>164</v>
      </c>
      <c r="R106" t="s">
        <v>451</v>
      </c>
      <c r="S106">
        <v>340</v>
      </c>
      <c r="T106">
        <v>0</v>
      </c>
      <c r="U106" t="s">
        <v>198</v>
      </c>
      <c r="V106" t="s">
        <v>452</v>
      </c>
      <c r="W106" s="11">
        <v>240280001</v>
      </c>
      <c r="X106" t="s">
        <v>229</v>
      </c>
      <c r="Y106">
        <v>28</v>
      </c>
      <c r="Z106" t="s">
        <v>229</v>
      </c>
      <c r="AA106">
        <v>24</v>
      </c>
      <c r="AB106" t="s">
        <v>229</v>
      </c>
      <c r="AC106">
        <v>78350</v>
      </c>
      <c r="AD106" t="s">
        <v>320</v>
      </c>
      <c r="AE106" t="s">
        <v>320</v>
      </c>
      <c r="AF106" t="s">
        <v>320</v>
      </c>
      <c r="AG106" t="s">
        <v>320</v>
      </c>
      <c r="AH106" t="s">
        <v>290</v>
      </c>
      <c r="AI106" t="s">
        <v>326</v>
      </c>
      <c r="AJ106">
        <v>651</v>
      </c>
      <c r="AK106" s="13">
        <v>45175</v>
      </c>
      <c r="AL106" s="13">
        <v>45175</v>
      </c>
      <c r="AM106" s="13">
        <v>45175</v>
      </c>
      <c r="AN106" s="12">
        <v>85320</v>
      </c>
      <c r="AO106" s="12">
        <v>98971.199999999997</v>
      </c>
      <c r="AP106">
        <v>0</v>
      </c>
      <c r="AQ106">
        <v>135380.70000000001</v>
      </c>
      <c r="AR106" t="s">
        <v>327</v>
      </c>
      <c r="AS106">
        <v>1</v>
      </c>
      <c r="AT106" t="s">
        <v>289</v>
      </c>
      <c r="AU106" t="s">
        <v>353</v>
      </c>
      <c r="AV106">
        <v>0</v>
      </c>
      <c r="AW106" s="13">
        <v>45175</v>
      </c>
      <c r="AX106" s="13">
        <v>45175</v>
      </c>
      <c r="AY106" s="3" t="s">
        <v>331</v>
      </c>
      <c r="AZ106" s="3" t="s">
        <v>331</v>
      </c>
      <c r="BA106" t="s">
        <v>328</v>
      </c>
      <c r="BB106" t="s">
        <v>329</v>
      </c>
      <c r="BC106">
        <v>1</v>
      </c>
      <c r="BD106" s="2" t="s">
        <v>255</v>
      </c>
      <c r="BE106">
        <v>1</v>
      </c>
      <c r="BF106" t="s">
        <v>352</v>
      </c>
      <c r="BG106" s="3" t="s">
        <v>331</v>
      </c>
      <c r="BH106" s="3" t="s">
        <v>331</v>
      </c>
      <c r="BI106" s="3" t="s">
        <v>331</v>
      </c>
      <c r="BJ106" s="3" t="s">
        <v>331</v>
      </c>
      <c r="BK106" t="s">
        <v>326</v>
      </c>
      <c r="BL106" s="10">
        <v>45210</v>
      </c>
      <c r="BM106" s="10">
        <v>45180</v>
      </c>
      <c r="BN106" s="4" t="s">
        <v>330</v>
      </c>
    </row>
    <row r="107" spans="1:66" x14ac:dyDescent="0.25">
      <c r="A107">
        <v>2023</v>
      </c>
      <c r="B107" s="10">
        <v>45139</v>
      </c>
      <c r="C107" s="10">
        <v>45169</v>
      </c>
      <c r="D107" s="2" t="s">
        <v>149</v>
      </c>
      <c r="E107" s="2" t="s">
        <v>151</v>
      </c>
      <c r="F107" s="2" t="s">
        <v>156</v>
      </c>
      <c r="G107">
        <v>0</v>
      </c>
      <c r="H107" t="s">
        <v>472</v>
      </c>
      <c r="I107" s="3" t="s">
        <v>473</v>
      </c>
      <c r="J107" t="s">
        <v>381</v>
      </c>
      <c r="K107" s="2">
        <f t="shared" si="1"/>
        <v>100</v>
      </c>
      <c r="L107" t="s">
        <v>381</v>
      </c>
      <c r="M107" t="s">
        <v>381</v>
      </c>
      <c r="N107" t="s">
        <v>381</v>
      </c>
      <c r="O107" t="s">
        <v>381</v>
      </c>
      <c r="P107" t="s">
        <v>381</v>
      </c>
      <c r="Q107" t="s">
        <v>164</v>
      </c>
      <c r="R107" t="s">
        <v>381</v>
      </c>
      <c r="S107">
        <v>0</v>
      </c>
      <c r="T107">
        <v>0</v>
      </c>
      <c r="U107" t="s">
        <v>189</v>
      </c>
      <c r="V107" t="s">
        <v>381</v>
      </c>
      <c r="W107" s="11">
        <v>240280001</v>
      </c>
      <c r="X107" t="s">
        <v>229</v>
      </c>
      <c r="Y107">
        <v>28</v>
      </c>
      <c r="Z107" t="s">
        <v>229</v>
      </c>
      <c r="AA107">
        <v>24</v>
      </c>
      <c r="AB107" t="s">
        <v>229</v>
      </c>
      <c r="AC107">
        <v>0</v>
      </c>
      <c r="AD107" t="s">
        <v>320</v>
      </c>
      <c r="AE107" t="s">
        <v>381</v>
      </c>
      <c r="AF107" t="s">
        <v>381</v>
      </c>
      <c r="AG107">
        <v>0</v>
      </c>
      <c r="AH107" t="s">
        <v>474</v>
      </c>
      <c r="AI107" t="s">
        <v>474</v>
      </c>
      <c r="AJ107" s="2">
        <v>0</v>
      </c>
      <c r="AK107" s="10">
        <v>45169</v>
      </c>
      <c r="AL107" s="10">
        <v>45169</v>
      </c>
      <c r="AM107" s="10">
        <v>45138</v>
      </c>
      <c r="AN107" s="12">
        <v>0</v>
      </c>
      <c r="AO107" s="12">
        <v>0</v>
      </c>
      <c r="AP107" s="12">
        <v>0</v>
      </c>
      <c r="AQ107" s="12">
        <v>0</v>
      </c>
      <c r="AR107" t="s">
        <v>475</v>
      </c>
      <c r="AS107" s="2" t="s">
        <v>475</v>
      </c>
      <c r="AT107" t="s">
        <v>289</v>
      </c>
      <c r="AU107" t="s">
        <v>381</v>
      </c>
      <c r="AV107">
        <v>0</v>
      </c>
      <c r="AW107" s="10">
        <v>45169</v>
      </c>
      <c r="AX107" s="10">
        <v>45169</v>
      </c>
      <c r="AY107" s="3" t="s">
        <v>476</v>
      </c>
      <c r="AZ107" s="8" t="s">
        <v>477</v>
      </c>
      <c r="BA107" t="s">
        <v>478</v>
      </c>
      <c r="BB107" t="s">
        <v>479</v>
      </c>
      <c r="BC107">
        <v>1</v>
      </c>
      <c r="BD107" s="2" t="s">
        <v>255</v>
      </c>
      <c r="BE107">
        <v>1</v>
      </c>
      <c r="BF107" t="s">
        <v>480</v>
      </c>
      <c r="BG107" s="3" t="s">
        <v>481</v>
      </c>
      <c r="BH107" s="3" t="s">
        <v>482</v>
      </c>
      <c r="BI107" s="8" t="s">
        <v>483</v>
      </c>
      <c r="BJ107" s="8" t="s">
        <v>484</v>
      </c>
      <c r="BK107" t="s">
        <v>485</v>
      </c>
      <c r="BL107" s="10">
        <v>45210</v>
      </c>
      <c r="BM107" s="10">
        <v>45180</v>
      </c>
      <c r="BN107" t="s">
        <v>486</v>
      </c>
    </row>
    <row r="108" spans="1:66" x14ac:dyDescent="0.25">
      <c r="A108">
        <v>2023</v>
      </c>
      <c r="B108" s="10">
        <v>45139</v>
      </c>
      <c r="C108" s="10">
        <v>45169</v>
      </c>
      <c r="D108" s="2" t="s">
        <v>149</v>
      </c>
      <c r="E108" s="2" t="s">
        <v>152</v>
      </c>
      <c r="F108" s="2" t="s">
        <v>156</v>
      </c>
      <c r="G108">
        <v>0</v>
      </c>
      <c r="H108" t="s">
        <v>472</v>
      </c>
      <c r="I108" s="3" t="s">
        <v>473</v>
      </c>
      <c r="J108" t="s">
        <v>381</v>
      </c>
      <c r="K108" s="2">
        <f>K107</f>
        <v>100</v>
      </c>
      <c r="L108" t="s">
        <v>381</v>
      </c>
      <c r="M108" t="s">
        <v>381</v>
      </c>
      <c r="N108" t="s">
        <v>381</v>
      </c>
      <c r="O108" t="s">
        <v>381</v>
      </c>
      <c r="P108" t="s">
        <v>381</v>
      </c>
      <c r="Q108" t="s">
        <v>164</v>
      </c>
      <c r="R108" t="s">
        <v>381</v>
      </c>
      <c r="S108">
        <v>0</v>
      </c>
      <c r="T108">
        <v>0</v>
      </c>
      <c r="U108" t="s">
        <v>189</v>
      </c>
      <c r="V108" t="s">
        <v>381</v>
      </c>
      <c r="W108" s="11">
        <v>240280001</v>
      </c>
      <c r="X108" t="s">
        <v>229</v>
      </c>
      <c r="Y108">
        <v>28</v>
      </c>
      <c r="Z108" t="s">
        <v>229</v>
      </c>
      <c r="AA108">
        <v>24</v>
      </c>
      <c r="AB108" t="s">
        <v>229</v>
      </c>
      <c r="AC108">
        <v>0</v>
      </c>
      <c r="AD108" t="s">
        <v>320</v>
      </c>
      <c r="AE108" t="s">
        <v>381</v>
      </c>
      <c r="AF108" t="s">
        <v>381</v>
      </c>
      <c r="AG108">
        <v>0</v>
      </c>
      <c r="AH108" t="s">
        <v>474</v>
      </c>
      <c r="AI108" t="s">
        <v>474</v>
      </c>
      <c r="AJ108" s="2">
        <v>0</v>
      </c>
      <c r="AK108" s="10">
        <v>45169</v>
      </c>
      <c r="AL108" s="10">
        <v>45169</v>
      </c>
      <c r="AM108" s="10">
        <v>45138</v>
      </c>
      <c r="AN108" s="12">
        <v>0</v>
      </c>
      <c r="AO108" s="12">
        <v>0</v>
      </c>
      <c r="AP108" s="12">
        <v>0</v>
      </c>
      <c r="AQ108" s="12">
        <v>0</v>
      </c>
      <c r="AR108" t="s">
        <v>475</v>
      </c>
      <c r="AS108" s="2" t="s">
        <v>475</v>
      </c>
      <c r="AT108" t="s">
        <v>289</v>
      </c>
      <c r="AU108" t="s">
        <v>381</v>
      </c>
      <c r="AV108">
        <v>0</v>
      </c>
      <c r="AW108" s="10">
        <v>45169</v>
      </c>
      <c r="AX108" s="10">
        <v>45169</v>
      </c>
      <c r="AY108" s="3" t="s">
        <v>476</v>
      </c>
      <c r="AZ108" s="8" t="s">
        <v>477</v>
      </c>
      <c r="BA108" t="s">
        <v>478</v>
      </c>
      <c r="BB108" t="s">
        <v>479</v>
      </c>
      <c r="BC108">
        <v>1</v>
      </c>
      <c r="BD108" s="2" t="s">
        <v>255</v>
      </c>
      <c r="BE108">
        <v>1</v>
      </c>
      <c r="BF108" t="s">
        <v>480</v>
      </c>
      <c r="BG108" s="3" t="s">
        <v>481</v>
      </c>
      <c r="BH108" s="3" t="s">
        <v>482</v>
      </c>
      <c r="BI108" s="8" t="s">
        <v>483</v>
      </c>
      <c r="BJ108" s="8" t="s">
        <v>484</v>
      </c>
      <c r="BK108" t="s">
        <v>485</v>
      </c>
      <c r="BL108" s="10">
        <v>45210</v>
      </c>
      <c r="BM108" s="10">
        <v>45180</v>
      </c>
      <c r="BN108" t="s">
        <v>486</v>
      </c>
    </row>
    <row r="111" spans="1:66" x14ac:dyDescent="0.25">
      <c r="AO111" s="12"/>
    </row>
    <row r="113" spans="41:41" x14ac:dyDescent="0.25">
      <c r="AO113" s="12"/>
    </row>
    <row r="114" spans="41:41" x14ac:dyDescent="0.25">
      <c r="AO114" s="12"/>
    </row>
    <row r="115" spans="41:41" x14ac:dyDescent="0.25">
      <c r="AO115" s="12"/>
    </row>
    <row r="116" spans="41:41" x14ac:dyDescent="0.25">
      <c r="AO116" s="12"/>
    </row>
    <row r="117" spans="41:41" x14ac:dyDescent="0.25">
      <c r="AO117" s="12"/>
    </row>
  </sheetData>
  <mergeCells count="7">
    <mergeCell ref="A6:BN6"/>
    <mergeCell ref="A2:C2"/>
    <mergeCell ref="D2:F2"/>
    <mergeCell ref="G2:I2"/>
    <mergeCell ref="A3:C3"/>
    <mergeCell ref="D3:F3"/>
    <mergeCell ref="G3:I3"/>
  </mergeCells>
  <phoneticPr fontId="8" type="noConversion"/>
  <dataValidations disablePrompts="1" count="7">
    <dataValidation type="list" allowBlank="1" showErrorMessage="1" sqref="AB8:AB106">
      <formula1>Hidden_827</formula1>
    </dataValidation>
    <dataValidation type="list" allowBlank="1" showErrorMessage="1" sqref="Q8:Q106">
      <formula1>Hidden_416</formula1>
    </dataValidation>
    <dataValidation type="list" allowBlank="1" showErrorMessage="1" sqref="U98:U100 U105 U92:U96 U8:U85">
      <formula1>Hidden_520</formula1>
    </dataValidation>
    <dataValidation type="list" allowBlank="1" showErrorMessage="1" sqref="D8:D106">
      <formula1>Hidden_13</formula1>
    </dataValidation>
    <dataValidation type="list" allowBlank="1" showErrorMessage="1" sqref="E8:E106">
      <formula1>Hidden_24</formula1>
    </dataValidation>
    <dataValidation type="list" allowBlank="1" showErrorMessage="1" sqref="F8:F106">
      <formula1>Hidden_35</formula1>
    </dataValidation>
    <dataValidation type="list" allowBlank="1" showErrorMessage="1" sqref="BD8:BD106">
      <formula1>Hidden_755</formula1>
    </dataValidation>
  </dataValidations>
  <hyperlinks>
    <hyperlink ref="I8:I60" r:id="rId1" display="http://www.cegaipslp.org.mx/HV2022Dos.nsf/nombre_de_la_vista/665950D5AAB3F0E68625896A0063C408/$File/OFICIO+DE+APROBACION+DE+PRESUPUESTO+2023.pdf"/>
    <hyperlink ref="I61" r:id="rId2"/>
    <hyperlink ref="BH8:BH61" r:id="rId3" display="http://www.cegaipslp.org.mx/HV2022Dos.nsf/nombre_de_la_vista/0C084DBB7AFFAAAD8625896C00551FAE/$File/FUNDAMENTO+AD.pdf"/>
    <hyperlink ref="BI8:BI61" r:id="rId4" display="http://www.cegaipslp.org.mx/HV2022Dos.nsf/nombre_de_la_vista/0C084DBB7AFFAAAD8625896C00551FAE/$File/FUNDAMENTO+AD.pdf"/>
    <hyperlink ref="BJ8:BJ61" r:id="rId5" display="http://www.cegaipslp.org.mx/HV2022Dos.nsf/nombre_de_la_vista/0C084DBB7AFFAAAD8625896C00551FAE/$File/FUNDAMENTO+AD.pdf"/>
    <hyperlink ref="I62" r:id="rId6"/>
    <hyperlink ref="I63" r:id="rId7"/>
    <hyperlink ref="I64" r:id="rId8"/>
    <hyperlink ref="I65" r:id="rId9"/>
    <hyperlink ref="I66" r:id="rId10"/>
    <hyperlink ref="I67" r:id="rId11"/>
    <hyperlink ref="I68" r:id="rId12"/>
    <hyperlink ref="I69" r:id="rId13"/>
    <hyperlink ref="I70" r:id="rId14"/>
    <hyperlink ref="I71" r:id="rId15"/>
    <hyperlink ref="I72" r:id="rId16"/>
    <hyperlink ref="I73" r:id="rId17"/>
    <hyperlink ref="I74" r:id="rId18"/>
    <hyperlink ref="I75" r:id="rId19"/>
    <hyperlink ref="I76" r:id="rId20"/>
    <hyperlink ref="I77" r:id="rId21"/>
    <hyperlink ref="I78" r:id="rId22"/>
    <hyperlink ref="I79" r:id="rId23"/>
    <hyperlink ref="I80" r:id="rId24"/>
    <hyperlink ref="I81" r:id="rId25"/>
    <hyperlink ref="I82" r:id="rId26"/>
    <hyperlink ref="I83" r:id="rId27"/>
    <hyperlink ref="I84" r:id="rId28"/>
    <hyperlink ref="I85" r:id="rId29"/>
    <hyperlink ref="I86" r:id="rId30"/>
    <hyperlink ref="I87" r:id="rId31"/>
    <hyperlink ref="I88" r:id="rId32"/>
    <hyperlink ref="I89" r:id="rId33"/>
    <hyperlink ref="I90" r:id="rId34"/>
    <hyperlink ref="I91" r:id="rId35"/>
    <hyperlink ref="I92" r:id="rId36"/>
    <hyperlink ref="I93" r:id="rId37"/>
    <hyperlink ref="I94" r:id="rId38"/>
    <hyperlink ref="I95" r:id="rId39"/>
    <hyperlink ref="I96" r:id="rId40"/>
    <hyperlink ref="I97" r:id="rId41"/>
    <hyperlink ref="I98" r:id="rId42"/>
    <hyperlink ref="I99" r:id="rId43"/>
    <hyperlink ref="I100" r:id="rId44"/>
    <hyperlink ref="I101" r:id="rId45"/>
    <hyperlink ref="I102" r:id="rId46"/>
    <hyperlink ref="I103" r:id="rId47"/>
    <hyperlink ref="I104" r:id="rId48"/>
    <hyperlink ref="I105" r:id="rId49"/>
    <hyperlink ref="I106" r:id="rId50"/>
    <hyperlink ref="BH55" r:id="rId51"/>
    <hyperlink ref="BH56" r:id="rId52"/>
    <hyperlink ref="BH57" r:id="rId53"/>
    <hyperlink ref="BH58" r:id="rId54"/>
    <hyperlink ref="BH59" r:id="rId55"/>
    <hyperlink ref="BH60" r:id="rId56"/>
    <hyperlink ref="BH61" r:id="rId57"/>
    <hyperlink ref="BH62" r:id="rId58"/>
    <hyperlink ref="BH63" r:id="rId59"/>
    <hyperlink ref="BH64" r:id="rId60"/>
    <hyperlink ref="BH65" r:id="rId61"/>
    <hyperlink ref="BH66" r:id="rId62"/>
    <hyperlink ref="BH67" r:id="rId63"/>
    <hyperlink ref="BH68" r:id="rId64"/>
    <hyperlink ref="BH69" r:id="rId65"/>
    <hyperlink ref="BH70" r:id="rId66"/>
    <hyperlink ref="BH71" r:id="rId67"/>
    <hyperlink ref="BH72" r:id="rId68"/>
    <hyperlink ref="BH73" r:id="rId69"/>
    <hyperlink ref="BH74" r:id="rId70"/>
    <hyperlink ref="BH75" r:id="rId71"/>
    <hyperlink ref="BH76" r:id="rId72"/>
    <hyperlink ref="BH77" r:id="rId73"/>
    <hyperlink ref="BH78" r:id="rId74"/>
    <hyperlink ref="BH79" r:id="rId75"/>
    <hyperlink ref="BH80" r:id="rId76"/>
    <hyperlink ref="BH81" r:id="rId77"/>
    <hyperlink ref="BH82" r:id="rId78"/>
    <hyperlink ref="BH83" r:id="rId79"/>
    <hyperlink ref="BH84" r:id="rId80"/>
    <hyperlink ref="BH85" r:id="rId81"/>
    <hyperlink ref="BH86" r:id="rId82"/>
    <hyperlink ref="BH87" r:id="rId83"/>
    <hyperlink ref="BH88" r:id="rId84"/>
    <hyperlink ref="BH89" r:id="rId85"/>
    <hyperlink ref="BH90" r:id="rId86"/>
    <hyperlink ref="BH91" r:id="rId87"/>
    <hyperlink ref="BH92" r:id="rId88"/>
    <hyperlink ref="BH93" r:id="rId89"/>
    <hyperlink ref="BH94" r:id="rId90"/>
    <hyperlink ref="BH95" r:id="rId91"/>
    <hyperlink ref="BH96" r:id="rId92"/>
    <hyperlink ref="BH97" r:id="rId93"/>
    <hyperlink ref="BH98" r:id="rId94"/>
    <hyperlink ref="BH99" r:id="rId95"/>
    <hyperlink ref="BH100" r:id="rId96"/>
    <hyperlink ref="BH101" r:id="rId97"/>
    <hyperlink ref="BH102" r:id="rId98"/>
    <hyperlink ref="BH103" r:id="rId99"/>
    <hyperlink ref="BH104" r:id="rId100"/>
    <hyperlink ref="BH105" r:id="rId101"/>
    <hyperlink ref="BH106" r:id="rId102"/>
    <hyperlink ref="BI55" r:id="rId103"/>
    <hyperlink ref="BI56" r:id="rId104"/>
    <hyperlink ref="BI57" r:id="rId105"/>
    <hyperlink ref="BI58" r:id="rId106"/>
    <hyperlink ref="BI59" r:id="rId107"/>
    <hyperlink ref="BI60" r:id="rId108"/>
    <hyperlink ref="BI61" r:id="rId109"/>
    <hyperlink ref="BI62" r:id="rId110"/>
    <hyperlink ref="BI63" r:id="rId111"/>
    <hyperlink ref="BI64" r:id="rId112"/>
    <hyperlink ref="BI65" r:id="rId113"/>
    <hyperlink ref="BI66" r:id="rId114"/>
    <hyperlink ref="BI67" r:id="rId115"/>
    <hyperlink ref="BI68" r:id="rId116"/>
    <hyperlink ref="BI69" r:id="rId117"/>
    <hyperlink ref="BI70" r:id="rId118"/>
    <hyperlink ref="BI71" r:id="rId119"/>
    <hyperlink ref="BI72" r:id="rId120"/>
    <hyperlink ref="BI73" r:id="rId121"/>
    <hyperlink ref="BI74" r:id="rId122"/>
    <hyperlink ref="BI75" r:id="rId123"/>
    <hyperlink ref="BI76" r:id="rId124"/>
    <hyperlink ref="BI77" r:id="rId125"/>
    <hyperlink ref="BI78" r:id="rId126"/>
    <hyperlink ref="BI79" r:id="rId127"/>
    <hyperlink ref="BI80" r:id="rId128"/>
    <hyperlink ref="BI81" r:id="rId129"/>
    <hyperlink ref="BI82" r:id="rId130"/>
    <hyperlink ref="BI83" r:id="rId131"/>
    <hyperlink ref="BI84" r:id="rId132"/>
    <hyperlink ref="BI85" r:id="rId133"/>
    <hyperlink ref="BI86" r:id="rId134"/>
    <hyperlink ref="BI87" r:id="rId135"/>
    <hyperlink ref="BI88" r:id="rId136"/>
    <hyperlink ref="BI89" r:id="rId137"/>
    <hyperlink ref="BI90" r:id="rId138"/>
    <hyperlink ref="BI91" r:id="rId139"/>
    <hyperlink ref="BI92" r:id="rId140"/>
    <hyperlink ref="BI93" r:id="rId141"/>
    <hyperlink ref="BI94" r:id="rId142"/>
    <hyperlink ref="BI95" r:id="rId143"/>
    <hyperlink ref="BI96" r:id="rId144"/>
    <hyperlink ref="BI97" r:id="rId145"/>
    <hyperlink ref="BI98" r:id="rId146"/>
    <hyperlink ref="BI99" r:id="rId147"/>
    <hyperlink ref="BI100" r:id="rId148"/>
    <hyperlink ref="BI101" r:id="rId149"/>
    <hyperlink ref="BI102" r:id="rId150"/>
    <hyperlink ref="BI103" r:id="rId151"/>
    <hyperlink ref="BI104" r:id="rId152"/>
    <hyperlink ref="BI105" r:id="rId153"/>
    <hyperlink ref="BI106" r:id="rId154"/>
    <hyperlink ref="BJ55" r:id="rId155"/>
    <hyperlink ref="BJ56" r:id="rId156"/>
    <hyperlink ref="BJ57" r:id="rId157"/>
    <hyperlink ref="BJ58" r:id="rId158"/>
    <hyperlink ref="BJ59" r:id="rId159"/>
    <hyperlink ref="BJ60" r:id="rId160"/>
    <hyperlink ref="BJ61" r:id="rId161"/>
    <hyperlink ref="BJ62" r:id="rId162"/>
    <hyperlink ref="BJ63" r:id="rId163"/>
    <hyperlink ref="BJ64" r:id="rId164"/>
    <hyperlink ref="BJ65" r:id="rId165"/>
    <hyperlink ref="BJ66" r:id="rId166"/>
    <hyperlink ref="BJ67" r:id="rId167"/>
    <hyperlink ref="BJ68" r:id="rId168"/>
    <hyperlink ref="BJ69" r:id="rId169"/>
    <hyperlink ref="BJ70" r:id="rId170"/>
    <hyperlink ref="BJ71" r:id="rId171"/>
    <hyperlink ref="BJ72" r:id="rId172"/>
    <hyperlink ref="BJ73" r:id="rId173"/>
    <hyperlink ref="BJ74" r:id="rId174"/>
    <hyperlink ref="BJ75" r:id="rId175"/>
    <hyperlink ref="BJ76" r:id="rId176"/>
    <hyperlink ref="BJ77" r:id="rId177"/>
    <hyperlink ref="BJ78" r:id="rId178"/>
    <hyperlink ref="BJ79" r:id="rId179"/>
    <hyperlink ref="BJ80" r:id="rId180"/>
    <hyperlink ref="BJ81" r:id="rId181"/>
    <hyperlink ref="BJ82" r:id="rId182"/>
    <hyperlink ref="BJ83" r:id="rId183"/>
    <hyperlink ref="BJ84" r:id="rId184"/>
    <hyperlink ref="BJ85" r:id="rId185"/>
    <hyperlink ref="BJ86" r:id="rId186"/>
    <hyperlink ref="BJ87" r:id="rId187"/>
    <hyperlink ref="BJ88" r:id="rId188"/>
    <hyperlink ref="BJ89" r:id="rId189"/>
    <hyperlink ref="BJ90" r:id="rId190"/>
    <hyperlink ref="BJ91" r:id="rId191"/>
    <hyperlink ref="BJ92" r:id="rId192"/>
    <hyperlink ref="BJ93" r:id="rId193"/>
    <hyperlink ref="BJ94" r:id="rId194"/>
    <hyperlink ref="BJ95" r:id="rId195"/>
    <hyperlink ref="BJ96" r:id="rId196"/>
    <hyperlink ref="BJ97" r:id="rId197"/>
    <hyperlink ref="BJ98" r:id="rId198"/>
    <hyperlink ref="BJ99" r:id="rId199"/>
    <hyperlink ref="BJ100" r:id="rId200"/>
    <hyperlink ref="BJ101" r:id="rId201"/>
    <hyperlink ref="BJ102" r:id="rId202"/>
    <hyperlink ref="BJ103" r:id="rId203"/>
    <hyperlink ref="BJ104" r:id="rId204"/>
    <hyperlink ref="BJ105" r:id="rId205"/>
    <hyperlink ref="BJ106" r:id="rId206"/>
    <hyperlink ref="I107" r:id="rId207"/>
    <hyperlink ref="AZ107" r:id="rId208"/>
    <hyperlink ref="BI107" r:id="rId209"/>
    <hyperlink ref="BJ107" r:id="rId210"/>
    <hyperlink ref="AY107" r:id="rId211"/>
    <hyperlink ref="BG107" r:id="rId212"/>
    <hyperlink ref="BH107" r:id="rId213"/>
    <hyperlink ref="I108" r:id="rId214"/>
    <hyperlink ref="AZ108" r:id="rId215"/>
    <hyperlink ref="BI108" r:id="rId216"/>
    <hyperlink ref="BJ108" r:id="rId217"/>
    <hyperlink ref="AY108" r:id="rId218"/>
    <hyperlink ref="BG108" r:id="rId219"/>
    <hyperlink ref="BH108" r:id="rId220"/>
  </hyperlinks>
  <pageMargins left="0.7" right="0.7" top="0.75" bottom="0.75" header="0.3" footer="0.3"/>
  <pageSetup orientation="portrait" horizontalDpi="360" verticalDpi="360" r:id="rId2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1"/>
  <sheetViews>
    <sheetView topLeftCell="A3" zoomScale="70" zoomScaleNormal="70" workbookViewId="0">
      <selection activeCell="A3" sqref="A3"/>
    </sheetView>
  </sheetViews>
  <sheetFormatPr baseColWidth="10" defaultColWidth="9.140625" defaultRowHeight="15" x14ac:dyDescent="0.25"/>
  <cols>
    <col min="1" max="1" width="7.28515625" customWidth="1"/>
    <col min="2" max="5" width="51" bestFit="1" customWidth="1"/>
    <col min="6" max="6" width="23.5703125" customWidth="1"/>
    <col min="7" max="7" width="33.4257812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30" x14ac:dyDescent="0.25">
      <c r="A3" s="1" t="s">
        <v>262</v>
      </c>
      <c r="B3" s="1" t="s">
        <v>263</v>
      </c>
      <c r="C3" s="1" t="s">
        <v>264</v>
      </c>
      <c r="D3" s="1" t="s">
        <v>265</v>
      </c>
      <c r="E3" s="1" t="s">
        <v>266</v>
      </c>
      <c r="F3" s="1" t="s">
        <v>267</v>
      </c>
      <c r="G3" s="1" t="s">
        <v>268</v>
      </c>
    </row>
    <row r="4" spans="1:7" x14ac:dyDescent="0.25">
      <c r="A4" s="2">
        <v>1</v>
      </c>
      <c r="B4" t="s">
        <v>296</v>
      </c>
      <c r="C4" t="s">
        <v>296</v>
      </c>
      <c r="D4" t="s">
        <v>296</v>
      </c>
      <c r="E4" t="s">
        <v>296</v>
      </c>
      <c r="F4" t="s">
        <v>297</v>
      </c>
      <c r="G4" s="12">
        <v>2635.08</v>
      </c>
    </row>
    <row r="5" spans="1:7" x14ac:dyDescent="0.25">
      <c r="A5" s="2">
        <f>A4+1</f>
        <v>2</v>
      </c>
      <c r="B5" t="s">
        <v>385</v>
      </c>
      <c r="C5" t="s">
        <v>385</v>
      </c>
      <c r="D5" t="s">
        <v>385</v>
      </c>
      <c r="E5" t="s">
        <v>385</v>
      </c>
      <c r="F5" t="s">
        <v>407</v>
      </c>
      <c r="G5" s="12">
        <v>5340</v>
      </c>
    </row>
    <row r="6" spans="1:7" x14ac:dyDescent="0.25">
      <c r="A6" s="2">
        <f t="shared" ref="A6:A69" si="0">A5+1</f>
        <v>3</v>
      </c>
      <c r="B6" t="s">
        <v>346</v>
      </c>
      <c r="C6" t="s">
        <v>346</v>
      </c>
      <c r="D6" t="s">
        <v>346</v>
      </c>
      <c r="E6" t="s">
        <v>346</v>
      </c>
      <c r="F6" t="s">
        <v>347</v>
      </c>
      <c r="G6">
        <v>789.99</v>
      </c>
    </row>
    <row r="7" spans="1:7" x14ac:dyDescent="0.25">
      <c r="A7" s="2">
        <f t="shared" si="0"/>
        <v>4</v>
      </c>
      <c r="B7" t="s">
        <v>299</v>
      </c>
      <c r="C7" t="s">
        <v>299</v>
      </c>
      <c r="D7" t="s">
        <v>299</v>
      </c>
      <c r="E7" t="s">
        <v>299</v>
      </c>
      <c r="F7" t="s">
        <v>291</v>
      </c>
      <c r="G7" s="12">
        <v>2988.7</v>
      </c>
    </row>
    <row r="8" spans="1:7" x14ac:dyDescent="0.25">
      <c r="A8" s="2">
        <f t="shared" si="0"/>
        <v>5</v>
      </c>
      <c r="B8" t="s">
        <v>386</v>
      </c>
      <c r="C8" t="s">
        <v>386</v>
      </c>
      <c r="D8" t="s">
        <v>386</v>
      </c>
      <c r="E8" t="s">
        <v>386</v>
      </c>
      <c r="F8" t="s">
        <v>408</v>
      </c>
      <c r="G8" s="12">
        <v>24950</v>
      </c>
    </row>
    <row r="9" spans="1:7" x14ac:dyDescent="0.25">
      <c r="A9" s="2">
        <f t="shared" si="0"/>
        <v>6</v>
      </c>
      <c r="B9" t="s">
        <v>301</v>
      </c>
      <c r="C9" t="s">
        <v>301</v>
      </c>
      <c r="D9" t="s">
        <v>301</v>
      </c>
      <c r="E9" t="s">
        <v>301</v>
      </c>
      <c r="F9" t="s">
        <v>302</v>
      </c>
      <c r="G9">
        <v>900</v>
      </c>
    </row>
    <row r="10" spans="1:7" x14ac:dyDescent="0.25">
      <c r="A10" s="2">
        <f t="shared" si="0"/>
        <v>7</v>
      </c>
      <c r="B10" t="s">
        <v>293</v>
      </c>
      <c r="C10" t="s">
        <v>293</v>
      </c>
      <c r="D10" t="s">
        <v>293</v>
      </c>
      <c r="E10" t="s">
        <v>293</v>
      </c>
      <c r="F10" t="s">
        <v>292</v>
      </c>
      <c r="G10" s="12">
        <v>18463.52</v>
      </c>
    </row>
    <row r="11" spans="1:7" x14ac:dyDescent="0.25">
      <c r="A11" s="2">
        <f t="shared" si="0"/>
        <v>8</v>
      </c>
      <c r="B11" t="s">
        <v>387</v>
      </c>
      <c r="C11" t="s">
        <v>387</v>
      </c>
      <c r="D11" t="s">
        <v>387</v>
      </c>
      <c r="E11" t="s">
        <v>387</v>
      </c>
      <c r="F11" t="s">
        <v>409</v>
      </c>
      <c r="G11" s="12">
        <v>1499</v>
      </c>
    </row>
    <row r="12" spans="1:7" x14ac:dyDescent="0.25">
      <c r="A12" s="2">
        <f t="shared" si="0"/>
        <v>9</v>
      </c>
      <c r="B12" t="s">
        <v>388</v>
      </c>
      <c r="C12" t="s">
        <v>388</v>
      </c>
      <c r="D12" t="s">
        <v>388</v>
      </c>
      <c r="E12" t="s">
        <v>388</v>
      </c>
      <c r="F12" t="s">
        <v>410</v>
      </c>
      <c r="G12">
        <v>217</v>
      </c>
    </row>
    <row r="13" spans="1:7" x14ac:dyDescent="0.25">
      <c r="A13" s="2">
        <f t="shared" si="0"/>
        <v>10</v>
      </c>
      <c r="B13" t="s">
        <v>389</v>
      </c>
      <c r="C13" t="s">
        <v>389</v>
      </c>
      <c r="D13" t="s">
        <v>389</v>
      </c>
      <c r="E13" t="s">
        <v>389</v>
      </c>
      <c r="F13" t="s">
        <v>411</v>
      </c>
      <c r="G13">
        <v>205</v>
      </c>
    </row>
    <row r="14" spans="1:7" x14ac:dyDescent="0.25">
      <c r="A14" s="2">
        <f t="shared" si="0"/>
        <v>11</v>
      </c>
      <c r="B14" t="s">
        <v>390</v>
      </c>
      <c r="C14" t="s">
        <v>390</v>
      </c>
      <c r="D14" t="s">
        <v>390</v>
      </c>
      <c r="E14" t="s">
        <v>390</v>
      </c>
      <c r="F14" t="s">
        <v>412</v>
      </c>
      <c r="G14" s="12">
        <v>4579.82</v>
      </c>
    </row>
    <row r="15" spans="1:7" x14ac:dyDescent="0.25">
      <c r="A15" s="2">
        <f t="shared" si="0"/>
        <v>12</v>
      </c>
      <c r="B15" t="s">
        <v>391</v>
      </c>
      <c r="C15" t="s">
        <v>391</v>
      </c>
      <c r="D15" t="s">
        <v>391</v>
      </c>
      <c r="E15" t="s">
        <v>391</v>
      </c>
      <c r="F15" t="s">
        <v>413</v>
      </c>
      <c r="G15" s="12">
        <v>1629</v>
      </c>
    </row>
    <row r="16" spans="1:7" x14ac:dyDescent="0.25">
      <c r="A16" s="2">
        <f t="shared" si="0"/>
        <v>13</v>
      </c>
      <c r="B16" t="s">
        <v>391</v>
      </c>
      <c r="C16" t="s">
        <v>391</v>
      </c>
      <c r="D16" t="s">
        <v>391</v>
      </c>
      <c r="E16" t="s">
        <v>391</v>
      </c>
      <c r="F16" t="s">
        <v>413</v>
      </c>
      <c r="G16" s="12">
        <v>11653</v>
      </c>
    </row>
    <row r="17" spans="1:7" x14ac:dyDescent="0.25">
      <c r="A17" s="2">
        <f t="shared" si="0"/>
        <v>14</v>
      </c>
      <c r="B17" t="s">
        <v>323</v>
      </c>
      <c r="C17" t="s">
        <v>323</v>
      </c>
      <c r="D17" t="s">
        <v>323</v>
      </c>
      <c r="E17" t="s">
        <v>323</v>
      </c>
      <c r="F17" t="s">
        <v>324</v>
      </c>
      <c r="G17">
        <v>449</v>
      </c>
    </row>
    <row r="18" spans="1:7" x14ac:dyDescent="0.25">
      <c r="A18" s="2">
        <f t="shared" si="0"/>
        <v>15</v>
      </c>
      <c r="B18" t="s">
        <v>368</v>
      </c>
      <c r="C18" t="s">
        <v>368</v>
      </c>
      <c r="D18" t="s">
        <v>368</v>
      </c>
      <c r="E18" t="s">
        <v>368</v>
      </c>
      <c r="F18" t="s">
        <v>369</v>
      </c>
      <c r="G18" s="12">
        <v>7076.26</v>
      </c>
    </row>
    <row r="19" spans="1:7" x14ac:dyDescent="0.25">
      <c r="A19" s="2">
        <f t="shared" si="0"/>
        <v>16</v>
      </c>
      <c r="B19" t="s">
        <v>315</v>
      </c>
      <c r="C19" t="s">
        <v>315</v>
      </c>
      <c r="D19" t="s">
        <v>315</v>
      </c>
      <c r="E19" t="s">
        <v>315</v>
      </c>
      <c r="F19" t="s">
        <v>316</v>
      </c>
      <c r="G19" s="12">
        <v>8276.51</v>
      </c>
    </row>
    <row r="20" spans="1:7" x14ac:dyDescent="0.25">
      <c r="A20" s="2">
        <f t="shared" si="0"/>
        <v>17</v>
      </c>
      <c r="B20" t="s">
        <v>293</v>
      </c>
      <c r="C20" t="s">
        <v>293</v>
      </c>
      <c r="D20" t="s">
        <v>293</v>
      </c>
      <c r="E20" t="s">
        <v>293</v>
      </c>
      <c r="F20" t="s">
        <v>292</v>
      </c>
      <c r="G20" s="12">
        <v>14430.01</v>
      </c>
    </row>
    <row r="21" spans="1:7" x14ac:dyDescent="0.25">
      <c r="A21" s="2">
        <f t="shared" si="0"/>
        <v>18</v>
      </c>
      <c r="B21" t="s">
        <v>299</v>
      </c>
      <c r="C21" t="s">
        <v>299</v>
      </c>
      <c r="D21" t="s">
        <v>299</v>
      </c>
      <c r="E21" t="s">
        <v>299</v>
      </c>
      <c r="F21" t="s">
        <v>291</v>
      </c>
      <c r="G21" s="12">
        <v>2300.4</v>
      </c>
    </row>
    <row r="22" spans="1:7" x14ac:dyDescent="0.25">
      <c r="A22" s="2">
        <f t="shared" si="0"/>
        <v>19</v>
      </c>
      <c r="B22" t="s">
        <v>372</v>
      </c>
      <c r="C22" t="s">
        <v>372</v>
      </c>
      <c r="D22" t="s">
        <v>372</v>
      </c>
      <c r="E22" t="s">
        <v>372</v>
      </c>
      <c r="F22" t="s">
        <v>373</v>
      </c>
      <c r="G22" s="12">
        <v>16039.32</v>
      </c>
    </row>
    <row r="23" spans="1:7" x14ac:dyDescent="0.25">
      <c r="A23" s="2">
        <f t="shared" si="0"/>
        <v>20</v>
      </c>
      <c r="B23" t="s">
        <v>372</v>
      </c>
      <c r="C23" t="s">
        <v>372</v>
      </c>
      <c r="D23" t="s">
        <v>372</v>
      </c>
      <c r="E23" t="s">
        <v>372</v>
      </c>
      <c r="F23" t="s">
        <v>373</v>
      </c>
      <c r="G23" s="12">
        <v>17010.099999999999</v>
      </c>
    </row>
    <row r="24" spans="1:7" x14ac:dyDescent="0.25">
      <c r="A24" s="2">
        <f t="shared" si="0"/>
        <v>21</v>
      </c>
      <c r="B24" t="s">
        <v>392</v>
      </c>
      <c r="C24" t="s">
        <v>392</v>
      </c>
      <c r="D24" t="s">
        <v>392</v>
      </c>
      <c r="E24" t="s">
        <v>392</v>
      </c>
      <c r="F24" t="s">
        <v>414</v>
      </c>
      <c r="G24" s="12">
        <v>1201.01</v>
      </c>
    </row>
    <row r="25" spans="1:7" x14ac:dyDescent="0.25">
      <c r="A25" s="2">
        <f t="shared" si="0"/>
        <v>22</v>
      </c>
      <c r="B25" t="s">
        <v>293</v>
      </c>
      <c r="C25" t="s">
        <v>293</v>
      </c>
      <c r="D25" t="s">
        <v>293</v>
      </c>
      <c r="E25" t="s">
        <v>293</v>
      </c>
      <c r="F25" t="s">
        <v>292</v>
      </c>
      <c r="G25" s="12">
        <v>26075.99</v>
      </c>
    </row>
    <row r="26" spans="1:7" x14ac:dyDescent="0.25">
      <c r="A26" s="2">
        <f t="shared" si="0"/>
        <v>23</v>
      </c>
      <c r="B26" t="s">
        <v>299</v>
      </c>
      <c r="C26" t="s">
        <v>299</v>
      </c>
      <c r="D26" t="s">
        <v>299</v>
      </c>
      <c r="E26" t="s">
        <v>299</v>
      </c>
      <c r="F26" t="s">
        <v>291</v>
      </c>
      <c r="G26" s="12">
        <v>2988.7</v>
      </c>
    </row>
    <row r="27" spans="1:7" x14ac:dyDescent="0.25">
      <c r="A27" s="2">
        <f t="shared" si="0"/>
        <v>24</v>
      </c>
      <c r="B27" t="s">
        <v>344</v>
      </c>
      <c r="C27" t="s">
        <v>344</v>
      </c>
      <c r="D27" t="s">
        <v>344</v>
      </c>
      <c r="E27" t="s">
        <v>344</v>
      </c>
      <c r="F27" t="s">
        <v>345</v>
      </c>
      <c r="G27" s="12">
        <v>2280</v>
      </c>
    </row>
    <row r="28" spans="1:7" x14ac:dyDescent="0.25">
      <c r="A28" s="2">
        <f t="shared" si="0"/>
        <v>25</v>
      </c>
      <c r="B28" t="s">
        <v>393</v>
      </c>
      <c r="C28" t="s">
        <v>393</v>
      </c>
      <c r="D28" t="s">
        <v>393</v>
      </c>
      <c r="E28" t="s">
        <v>393</v>
      </c>
      <c r="F28" t="s">
        <v>415</v>
      </c>
      <c r="G28" s="12">
        <v>8700</v>
      </c>
    </row>
    <row r="29" spans="1:7" x14ac:dyDescent="0.25">
      <c r="A29" s="2">
        <f t="shared" si="0"/>
        <v>26</v>
      </c>
      <c r="B29" t="s">
        <v>393</v>
      </c>
      <c r="C29" t="s">
        <v>393</v>
      </c>
      <c r="D29" t="s">
        <v>393</v>
      </c>
      <c r="E29" t="s">
        <v>393</v>
      </c>
      <c r="F29" t="s">
        <v>415</v>
      </c>
      <c r="G29" s="12">
        <v>8700</v>
      </c>
    </row>
    <row r="30" spans="1:7" x14ac:dyDescent="0.25">
      <c r="A30" s="2">
        <f t="shared" si="0"/>
        <v>27</v>
      </c>
      <c r="B30" t="s">
        <v>394</v>
      </c>
      <c r="C30" t="s">
        <v>394</v>
      </c>
      <c r="D30" t="s">
        <v>394</v>
      </c>
      <c r="E30" t="s">
        <v>394</v>
      </c>
      <c r="F30" t="s">
        <v>416</v>
      </c>
      <c r="G30">
        <v>500.01</v>
      </c>
    </row>
    <row r="31" spans="1:7" x14ac:dyDescent="0.25">
      <c r="A31" s="2">
        <f t="shared" si="0"/>
        <v>28</v>
      </c>
      <c r="B31" t="s">
        <v>394</v>
      </c>
      <c r="C31" t="s">
        <v>394</v>
      </c>
      <c r="D31" t="s">
        <v>394</v>
      </c>
      <c r="E31" t="s">
        <v>394</v>
      </c>
      <c r="F31" t="s">
        <v>416</v>
      </c>
      <c r="G31">
        <v>500.01</v>
      </c>
    </row>
    <row r="32" spans="1:7" x14ac:dyDescent="0.25">
      <c r="A32" s="2">
        <f t="shared" si="0"/>
        <v>29</v>
      </c>
      <c r="B32" t="s">
        <v>394</v>
      </c>
      <c r="C32" t="s">
        <v>394</v>
      </c>
      <c r="D32" t="s">
        <v>394</v>
      </c>
      <c r="E32" t="s">
        <v>394</v>
      </c>
      <c r="F32" t="s">
        <v>416</v>
      </c>
      <c r="G32">
        <v>500.01</v>
      </c>
    </row>
    <row r="33" spans="1:7" x14ac:dyDescent="0.25">
      <c r="A33" s="2">
        <f t="shared" si="0"/>
        <v>30</v>
      </c>
      <c r="B33" t="s">
        <v>311</v>
      </c>
      <c r="C33" t="s">
        <v>311</v>
      </c>
      <c r="D33" t="s">
        <v>311</v>
      </c>
      <c r="E33" t="s">
        <v>311</v>
      </c>
      <c r="F33" t="s">
        <v>312</v>
      </c>
      <c r="G33">
        <v>692.4</v>
      </c>
    </row>
    <row r="34" spans="1:7" x14ac:dyDescent="0.25">
      <c r="A34" s="2">
        <f t="shared" si="0"/>
        <v>31</v>
      </c>
      <c r="B34" t="s">
        <v>294</v>
      </c>
      <c r="C34" t="s">
        <v>294</v>
      </c>
      <c r="D34" t="s">
        <v>294</v>
      </c>
      <c r="E34" t="s">
        <v>294</v>
      </c>
      <c r="F34" t="s">
        <v>295</v>
      </c>
      <c r="G34" s="12">
        <v>8248.23</v>
      </c>
    </row>
    <row r="35" spans="1:7" x14ac:dyDescent="0.25">
      <c r="A35" s="2">
        <f t="shared" si="0"/>
        <v>32</v>
      </c>
      <c r="B35" t="s">
        <v>294</v>
      </c>
      <c r="C35" t="s">
        <v>294</v>
      </c>
      <c r="D35" t="s">
        <v>294</v>
      </c>
      <c r="E35" t="s">
        <v>294</v>
      </c>
      <c r="F35" t="s">
        <v>295</v>
      </c>
      <c r="G35">
        <v>498.6</v>
      </c>
    </row>
    <row r="36" spans="1:7" x14ac:dyDescent="0.25">
      <c r="A36" s="2">
        <f t="shared" si="0"/>
        <v>33</v>
      </c>
      <c r="B36" t="s">
        <v>294</v>
      </c>
      <c r="C36" t="s">
        <v>294</v>
      </c>
      <c r="D36" t="s">
        <v>294</v>
      </c>
      <c r="E36" t="s">
        <v>294</v>
      </c>
      <c r="F36" t="s">
        <v>295</v>
      </c>
      <c r="G36" s="12">
        <v>1495.8</v>
      </c>
    </row>
    <row r="37" spans="1:7" x14ac:dyDescent="0.25">
      <c r="A37" s="2">
        <f t="shared" si="0"/>
        <v>34</v>
      </c>
      <c r="B37" t="s">
        <v>294</v>
      </c>
      <c r="C37" t="s">
        <v>294</v>
      </c>
      <c r="D37" t="s">
        <v>294</v>
      </c>
      <c r="E37" t="s">
        <v>294</v>
      </c>
      <c r="F37" t="s">
        <v>295</v>
      </c>
      <c r="G37" s="12">
        <v>5622.75</v>
      </c>
    </row>
    <row r="38" spans="1:7" x14ac:dyDescent="0.25">
      <c r="A38" s="2">
        <f t="shared" si="0"/>
        <v>35</v>
      </c>
      <c r="B38" t="s">
        <v>294</v>
      </c>
      <c r="C38" t="s">
        <v>294</v>
      </c>
      <c r="D38" t="s">
        <v>294</v>
      </c>
      <c r="E38" t="s">
        <v>294</v>
      </c>
      <c r="F38" t="s">
        <v>295</v>
      </c>
      <c r="G38" s="12">
        <v>3213</v>
      </c>
    </row>
    <row r="39" spans="1:7" x14ac:dyDescent="0.25">
      <c r="A39" s="2">
        <f t="shared" si="0"/>
        <v>36</v>
      </c>
      <c r="B39" t="s">
        <v>311</v>
      </c>
      <c r="C39" t="s">
        <v>311</v>
      </c>
      <c r="D39" t="s">
        <v>311</v>
      </c>
      <c r="E39" t="s">
        <v>311</v>
      </c>
      <c r="F39" t="s">
        <v>312</v>
      </c>
      <c r="G39">
        <v>135</v>
      </c>
    </row>
    <row r="40" spans="1:7" x14ac:dyDescent="0.25">
      <c r="A40" s="2">
        <f t="shared" si="0"/>
        <v>37</v>
      </c>
      <c r="B40" t="s">
        <v>311</v>
      </c>
      <c r="C40" t="s">
        <v>311</v>
      </c>
      <c r="D40" t="s">
        <v>311</v>
      </c>
      <c r="E40" t="s">
        <v>311</v>
      </c>
      <c r="F40" t="s">
        <v>312</v>
      </c>
      <c r="G40" s="12">
        <v>2308</v>
      </c>
    </row>
    <row r="41" spans="1:7" x14ac:dyDescent="0.25">
      <c r="A41" s="2">
        <f t="shared" si="0"/>
        <v>38</v>
      </c>
      <c r="B41" t="s">
        <v>311</v>
      </c>
      <c r="C41" t="s">
        <v>311</v>
      </c>
      <c r="D41" t="s">
        <v>311</v>
      </c>
      <c r="E41" t="s">
        <v>311</v>
      </c>
      <c r="F41" t="s">
        <v>312</v>
      </c>
      <c r="G41" s="12">
        <v>3292.4</v>
      </c>
    </row>
    <row r="42" spans="1:7" x14ac:dyDescent="0.25">
      <c r="A42" s="2">
        <f t="shared" si="0"/>
        <v>39</v>
      </c>
      <c r="B42" t="s">
        <v>339</v>
      </c>
      <c r="C42" t="s">
        <v>339</v>
      </c>
      <c r="D42" t="s">
        <v>339</v>
      </c>
      <c r="E42" t="s">
        <v>339</v>
      </c>
      <c r="F42" t="s">
        <v>340</v>
      </c>
      <c r="G42" s="12">
        <v>11993</v>
      </c>
    </row>
    <row r="43" spans="1:7" x14ac:dyDescent="0.25">
      <c r="A43" s="2">
        <f t="shared" si="0"/>
        <v>40</v>
      </c>
      <c r="B43" t="s">
        <v>293</v>
      </c>
      <c r="C43" t="s">
        <v>293</v>
      </c>
      <c r="D43" t="s">
        <v>293</v>
      </c>
      <c r="E43" t="s">
        <v>293</v>
      </c>
      <c r="F43" t="s">
        <v>292</v>
      </c>
      <c r="G43" s="12">
        <v>19851.939999999999</v>
      </c>
    </row>
    <row r="44" spans="1:7" x14ac:dyDescent="0.25">
      <c r="A44" s="2">
        <f t="shared" si="0"/>
        <v>41</v>
      </c>
      <c r="B44" t="s">
        <v>299</v>
      </c>
      <c r="C44" t="s">
        <v>299</v>
      </c>
      <c r="D44" t="s">
        <v>299</v>
      </c>
      <c r="E44" t="s">
        <v>299</v>
      </c>
      <c r="F44" t="s">
        <v>291</v>
      </c>
      <c r="G44" s="12">
        <v>1839.2</v>
      </c>
    </row>
    <row r="45" spans="1:7" x14ac:dyDescent="0.25">
      <c r="A45" s="2">
        <f t="shared" si="0"/>
        <v>42</v>
      </c>
      <c r="B45" t="s">
        <v>301</v>
      </c>
      <c r="C45" t="s">
        <v>301</v>
      </c>
      <c r="D45" t="s">
        <v>301</v>
      </c>
      <c r="E45" t="s">
        <v>301</v>
      </c>
      <c r="F45" t="s">
        <v>302</v>
      </c>
      <c r="G45" s="12">
        <v>1351.2</v>
      </c>
    </row>
    <row r="46" spans="1:7" x14ac:dyDescent="0.25">
      <c r="A46" s="2">
        <f t="shared" si="0"/>
        <v>43</v>
      </c>
      <c r="B46" t="s">
        <v>370</v>
      </c>
      <c r="C46" t="s">
        <v>370</v>
      </c>
      <c r="D46" t="s">
        <v>370</v>
      </c>
      <c r="E46" t="s">
        <v>370</v>
      </c>
      <c r="F46" t="s">
        <v>371</v>
      </c>
      <c r="G46" s="12">
        <v>7999.99</v>
      </c>
    </row>
    <row r="47" spans="1:7" x14ac:dyDescent="0.25">
      <c r="A47" s="2">
        <f t="shared" si="0"/>
        <v>44</v>
      </c>
      <c r="B47" t="s">
        <v>301</v>
      </c>
      <c r="C47" t="s">
        <v>301</v>
      </c>
      <c r="D47" t="s">
        <v>301</v>
      </c>
      <c r="E47" t="s">
        <v>301</v>
      </c>
      <c r="F47" t="s">
        <v>302</v>
      </c>
      <c r="G47" s="12">
        <v>1351.8</v>
      </c>
    </row>
    <row r="48" spans="1:7" x14ac:dyDescent="0.25">
      <c r="A48" s="2">
        <f t="shared" si="0"/>
        <v>45</v>
      </c>
      <c r="B48" t="s">
        <v>301</v>
      </c>
      <c r="C48" t="s">
        <v>301</v>
      </c>
      <c r="D48" t="s">
        <v>301</v>
      </c>
      <c r="E48" t="s">
        <v>301</v>
      </c>
      <c r="F48" t="s">
        <v>302</v>
      </c>
      <c r="G48" s="12">
        <v>1350.6</v>
      </c>
    </row>
    <row r="49" spans="1:7" x14ac:dyDescent="0.25">
      <c r="A49" s="2">
        <f t="shared" si="0"/>
        <v>46</v>
      </c>
      <c r="B49" t="s">
        <v>357</v>
      </c>
      <c r="C49" t="s">
        <v>357</v>
      </c>
      <c r="D49" t="s">
        <v>357</v>
      </c>
      <c r="E49" t="s">
        <v>357</v>
      </c>
      <c r="F49" t="s">
        <v>358</v>
      </c>
      <c r="G49" s="12">
        <v>48651.51</v>
      </c>
    </row>
    <row r="50" spans="1:7" x14ac:dyDescent="0.25">
      <c r="A50" s="2">
        <f t="shared" si="0"/>
        <v>47</v>
      </c>
      <c r="B50" t="s">
        <v>395</v>
      </c>
      <c r="C50" t="s">
        <v>395</v>
      </c>
      <c r="D50" t="s">
        <v>395</v>
      </c>
      <c r="E50" t="s">
        <v>395</v>
      </c>
      <c r="F50" t="s">
        <v>417</v>
      </c>
      <c r="G50" s="12">
        <v>3242.2</v>
      </c>
    </row>
    <row r="51" spans="1:7" x14ac:dyDescent="0.25">
      <c r="A51" s="2">
        <f t="shared" si="0"/>
        <v>48</v>
      </c>
      <c r="B51" t="s">
        <v>396</v>
      </c>
      <c r="C51" t="s">
        <v>396</v>
      </c>
      <c r="D51" t="s">
        <v>396</v>
      </c>
      <c r="E51" t="s">
        <v>396</v>
      </c>
      <c r="F51" t="s">
        <v>418</v>
      </c>
      <c r="G51" s="12">
        <v>1273.68</v>
      </c>
    </row>
    <row r="52" spans="1:7" x14ac:dyDescent="0.25">
      <c r="A52" s="2">
        <f t="shared" si="0"/>
        <v>49</v>
      </c>
      <c r="B52" t="s">
        <v>372</v>
      </c>
      <c r="C52" t="s">
        <v>372</v>
      </c>
      <c r="D52" t="s">
        <v>372</v>
      </c>
      <c r="E52" t="s">
        <v>372</v>
      </c>
      <c r="F52" t="s">
        <v>373</v>
      </c>
      <c r="G52" s="12">
        <v>3912.22</v>
      </c>
    </row>
    <row r="53" spans="1:7" x14ac:dyDescent="0.25">
      <c r="A53" s="2">
        <f t="shared" si="0"/>
        <v>50</v>
      </c>
      <c r="B53" t="s">
        <v>372</v>
      </c>
      <c r="C53" t="s">
        <v>372</v>
      </c>
      <c r="D53" t="s">
        <v>372</v>
      </c>
      <c r="E53" t="s">
        <v>372</v>
      </c>
      <c r="F53" t="s">
        <v>373</v>
      </c>
      <c r="G53" s="12">
        <v>1943</v>
      </c>
    </row>
    <row r="54" spans="1:7" x14ac:dyDescent="0.25">
      <c r="A54" s="2">
        <f t="shared" si="0"/>
        <v>51</v>
      </c>
      <c r="B54" t="s">
        <v>372</v>
      </c>
      <c r="C54" t="s">
        <v>372</v>
      </c>
      <c r="D54" t="s">
        <v>372</v>
      </c>
      <c r="E54" t="s">
        <v>372</v>
      </c>
      <c r="F54" t="s">
        <v>373</v>
      </c>
      <c r="G54" s="12">
        <v>2070.6</v>
      </c>
    </row>
    <row r="55" spans="1:7" x14ac:dyDescent="0.25">
      <c r="A55" s="2">
        <f t="shared" si="0"/>
        <v>52</v>
      </c>
      <c r="B55" t="s">
        <v>357</v>
      </c>
      <c r="C55" t="s">
        <v>357</v>
      </c>
      <c r="D55" t="s">
        <v>357</v>
      </c>
      <c r="E55" t="s">
        <v>357</v>
      </c>
      <c r="F55" t="s">
        <v>358</v>
      </c>
      <c r="G55" s="12">
        <v>1952.84</v>
      </c>
    </row>
    <row r="56" spans="1:7" x14ac:dyDescent="0.25">
      <c r="A56" s="2">
        <f t="shared" si="0"/>
        <v>53</v>
      </c>
      <c r="B56" t="s">
        <v>357</v>
      </c>
      <c r="C56" t="s">
        <v>357</v>
      </c>
      <c r="D56" t="s">
        <v>357</v>
      </c>
      <c r="E56" t="s">
        <v>357</v>
      </c>
      <c r="F56" t="s">
        <v>358</v>
      </c>
      <c r="G56" s="12">
        <v>88699.98</v>
      </c>
    </row>
    <row r="57" spans="1:7" x14ac:dyDescent="0.25">
      <c r="A57" s="2">
        <f t="shared" si="0"/>
        <v>54</v>
      </c>
      <c r="B57" t="s">
        <v>333</v>
      </c>
      <c r="C57" t="s">
        <v>333</v>
      </c>
      <c r="D57" t="s">
        <v>333</v>
      </c>
      <c r="E57" t="s">
        <v>333</v>
      </c>
      <c r="F57" t="s">
        <v>338</v>
      </c>
      <c r="G57" s="12">
        <v>14399.95</v>
      </c>
    </row>
    <row r="58" spans="1:7" x14ac:dyDescent="0.25">
      <c r="A58" s="2">
        <f t="shared" si="0"/>
        <v>55</v>
      </c>
      <c r="B58" t="s">
        <v>333</v>
      </c>
      <c r="C58" t="s">
        <v>333</v>
      </c>
      <c r="D58" t="s">
        <v>333</v>
      </c>
      <c r="E58" t="s">
        <v>333</v>
      </c>
      <c r="F58" t="s">
        <v>338</v>
      </c>
      <c r="G58" s="12">
        <v>16106.95</v>
      </c>
    </row>
    <row r="59" spans="1:7" x14ac:dyDescent="0.25">
      <c r="A59" s="2">
        <f t="shared" si="0"/>
        <v>56</v>
      </c>
      <c r="B59" t="s">
        <v>357</v>
      </c>
      <c r="C59" t="s">
        <v>357</v>
      </c>
      <c r="D59" t="s">
        <v>357</v>
      </c>
      <c r="E59" t="s">
        <v>357</v>
      </c>
      <c r="F59" t="s">
        <v>358</v>
      </c>
      <c r="G59" s="12">
        <v>72500</v>
      </c>
    </row>
    <row r="60" spans="1:7" x14ac:dyDescent="0.25">
      <c r="A60" s="2">
        <f t="shared" si="0"/>
        <v>57</v>
      </c>
      <c r="B60" t="s">
        <v>397</v>
      </c>
      <c r="C60" t="s">
        <v>397</v>
      </c>
      <c r="D60" t="s">
        <v>397</v>
      </c>
      <c r="E60" t="s">
        <v>397</v>
      </c>
      <c r="F60" t="s">
        <v>419</v>
      </c>
      <c r="G60" s="12">
        <v>2088</v>
      </c>
    </row>
    <row r="61" spans="1:7" x14ac:dyDescent="0.25">
      <c r="A61" s="2">
        <f t="shared" si="0"/>
        <v>58</v>
      </c>
      <c r="B61" t="s">
        <v>398</v>
      </c>
      <c r="C61" t="s">
        <v>398</v>
      </c>
      <c r="D61" t="s">
        <v>398</v>
      </c>
      <c r="E61" t="s">
        <v>398</v>
      </c>
      <c r="F61" t="s">
        <v>420</v>
      </c>
      <c r="G61" s="12">
        <v>6786</v>
      </c>
    </row>
    <row r="62" spans="1:7" x14ac:dyDescent="0.25">
      <c r="A62" s="2">
        <f t="shared" si="0"/>
        <v>59</v>
      </c>
      <c r="B62" t="s">
        <v>299</v>
      </c>
      <c r="C62" t="s">
        <v>299</v>
      </c>
      <c r="D62" t="s">
        <v>299</v>
      </c>
      <c r="E62" t="s">
        <v>299</v>
      </c>
      <c r="F62" t="s">
        <v>291</v>
      </c>
      <c r="G62" s="12">
        <v>1280.82</v>
      </c>
    </row>
    <row r="63" spans="1:7" x14ac:dyDescent="0.25">
      <c r="A63" s="2">
        <f t="shared" si="0"/>
        <v>60</v>
      </c>
      <c r="B63" t="s">
        <v>296</v>
      </c>
      <c r="C63" t="s">
        <v>296</v>
      </c>
      <c r="D63" t="s">
        <v>296</v>
      </c>
      <c r="E63" t="s">
        <v>296</v>
      </c>
      <c r="F63" t="s">
        <v>297</v>
      </c>
      <c r="G63" s="12">
        <v>15206.52</v>
      </c>
    </row>
    <row r="64" spans="1:7" x14ac:dyDescent="0.25">
      <c r="A64" s="2">
        <f t="shared" si="0"/>
        <v>61</v>
      </c>
      <c r="B64" t="s">
        <v>388</v>
      </c>
      <c r="C64" t="s">
        <v>388</v>
      </c>
      <c r="D64" t="s">
        <v>388</v>
      </c>
      <c r="E64" t="s">
        <v>388</v>
      </c>
      <c r="F64" t="s">
        <v>410</v>
      </c>
      <c r="G64">
        <v>114</v>
      </c>
    </row>
    <row r="65" spans="1:9" x14ac:dyDescent="0.25">
      <c r="A65" s="2">
        <f t="shared" si="0"/>
        <v>62</v>
      </c>
      <c r="B65" t="s">
        <v>389</v>
      </c>
      <c r="C65" t="s">
        <v>389</v>
      </c>
      <c r="D65" t="s">
        <v>389</v>
      </c>
      <c r="E65" t="s">
        <v>389</v>
      </c>
      <c r="F65" t="s">
        <v>411</v>
      </c>
      <c r="G65">
        <v>205</v>
      </c>
    </row>
    <row r="66" spans="1:9" x14ac:dyDescent="0.25">
      <c r="A66" s="2">
        <f t="shared" si="0"/>
        <v>63</v>
      </c>
      <c r="B66" t="s">
        <v>296</v>
      </c>
      <c r="C66" t="s">
        <v>296</v>
      </c>
      <c r="D66" t="s">
        <v>296</v>
      </c>
      <c r="E66" t="s">
        <v>296</v>
      </c>
      <c r="F66" t="s">
        <v>297</v>
      </c>
      <c r="G66">
        <v>187.8</v>
      </c>
    </row>
    <row r="67" spans="1:9" x14ac:dyDescent="0.25">
      <c r="A67" s="2">
        <f t="shared" si="0"/>
        <v>64</v>
      </c>
      <c r="B67" t="s">
        <v>357</v>
      </c>
      <c r="C67" t="s">
        <v>357</v>
      </c>
      <c r="D67" t="s">
        <v>357</v>
      </c>
      <c r="E67" t="s">
        <v>357</v>
      </c>
      <c r="F67" t="s">
        <v>358</v>
      </c>
      <c r="G67" s="12">
        <v>2321.89</v>
      </c>
    </row>
    <row r="68" spans="1:9" x14ac:dyDescent="0.25">
      <c r="A68" s="2">
        <f t="shared" si="0"/>
        <v>65</v>
      </c>
      <c r="B68" t="s">
        <v>341</v>
      </c>
      <c r="C68" t="s">
        <v>341</v>
      </c>
      <c r="D68" t="s">
        <v>341</v>
      </c>
      <c r="E68" t="s">
        <v>341</v>
      </c>
      <c r="F68" t="s">
        <v>342</v>
      </c>
      <c r="G68" s="12">
        <v>2659.8</v>
      </c>
    </row>
    <row r="69" spans="1:9" x14ac:dyDescent="0.25">
      <c r="A69" s="2">
        <f t="shared" si="0"/>
        <v>66</v>
      </c>
      <c r="B69" t="s">
        <v>311</v>
      </c>
      <c r="C69" t="s">
        <v>311</v>
      </c>
      <c r="D69" t="s">
        <v>311</v>
      </c>
      <c r="E69" t="s">
        <v>311</v>
      </c>
      <c r="F69" t="s">
        <v>312</v>
      </c>
      <c r="G69" s="12">
        <v>2077.1999999999998</v>
      </c>
    </row>
    <row r="70" spans="1:9" x14ac:dyDescent="0.25">
      <c r="A70" s="2">
        <f t="shared" ref="A70:A104" si="1">A69+1</f>
        <v>67</v>
      </c>
      <c r="B70" t="s">
        <v>294</v>
      </c>
      <c r="C70" t="s">
        <v>294</v>
      </c>
      <c r="D70" t="s">
        <v>294</v>
      </c>
      <c r="E70" t="s">
        <v>294</v>
      </c>
      <c r="F70" t="s">
        <v>295</v>
      </c>
      <c r="G70" s="12">
        <v>4458.68</v>
      </c>
    </row>
    <row r="71" spans="1:9" x14ac:dyDescent="0.25">
      <c r="A71" s="2">
        <f t="shared" si="1"/>
        <v>68</v>
      </c>
      <c r="B71" t="s">
        <v>293</v>
      </c>
      <c r="C71" t="s">
        <v>293</v>
      </c>
      <c r="D71" t="s">
        <v>293</v>
      </c>
      <c r="E71" t="s">
        <v>293</v>
      </c>
      <c r="F71" t="s">
        <v>292</v>
      </c>
      <c r="G71" s="12">
        <v>18933.18</v>
      </c>
    </row>
    <row r="72" spans="1:9" x14ac:dyDescent="0.25">
      <c r="A72" s="2">
        <f t="shared" si="1"/>
        <v>69</v>
      </c>
      <c r="B72" t="s">
        <v>399</v>
      </c>
      <c r="C72" t="s">
        <v>399</v>
      </c>
      <c r="D72" t="s">
        <v>399</v>
      </c>
      <c r="E72" t="s">
        <v>399</v>
      </c>
      <c r="F72" t="s">
        <v>421</v>
      </c>
      <c r="G72" s="12">
        <v>19954</v>
      </c>
      <c r="H72" s="5"/>
      <c r="I72" s="5"/>
    </row>
    <row r="73" spans="1:9" x14ac:dyDescent="0.25">
      <c r="A73" s="2">
        <f t="shared" si="1"/>
        <v>70</v>
      </c>
      <c r="B73" t="s">
        <v>301</v>
      </c>
      <c r="C73" t="s">
        <v>301</v>
      </c>
      <c r="D73" t="s">
        <v>301</v>
      </c>
      <c r="E73" t="s">
        <v>301</v>
      </c>
      <c r="F73" t="s">
        <v>302</v>
      </c>
      <c r="G73" s="12">
        <v>1130.5</v>
      </c>
      <c r="H73" s="5"/>
      <c r="I73" s="5"/>
    </row>
    <row r="74" spans="1:9" x14ac:dyDescent="0.25">
      <c r="A74" s="2">
        <f t="shared" si="1"/>
        <v>71</v>
      </c>
      <c r="B74" t="s">
        <v>301</v>
      </c>
      <c r="C74" t="s">
        <v>301</v>
      </c>
      <c r="D74" t="s">
        <v>301</v>
      </c>
      <c r="E74" t="s">
        <v>301</v>
      </c>
      <c r="F74" t="s">
        <v>302</v>
      </c>
      <c r="G74" s="12">
        <v>1579.2</v>
      </c>
      <c r="H74" s="5"/>
      <c r="I74" s="5"/>
    </row>
    <row r="75" spans="1:9" x14ac:dyDescent="0.25">
      <c r="A75" s="2">
        <f t="shared" si="1"/>
        <v>72</v>
      </c>
      <c r="B75" t="s">
        <v>301</v>
      </c>
      <c r="C75" t="s">
        <v>301</v>
      </c>
      <c r="D75" t="s">
        <v>301</v>
      </c>
      <c r="E75" t="s">
        <v>301</v>
      </c>
      <c r="F75" t="s">
        <v>302</v>
      </c>
      <c r="G75">
        <v>452.2</v>
      </c>
      <c r="H75" s="5"/>
      <c r="I75" s="5"/>
    </row>
    <row r="76" spans="1:9" x14ac:dyDescent="0.25">
      <c r="A76" s="2">
        <f t="shared" si="1"/>
        <v>73</v>
      </c>
      <c r="B76" t="s">
        <v>301</v>
      </c>
      <c r="C76" t="s">
        <v>301</v>
      </c>
      <c r="D76" t="s">
        <v>301</v>
      </c>
      <c r="E76" t="s">
        <v>301</v>
      </c>
      <c r="F76" t="s">
        <v>302</v>
      </c>
      <c r="G76" s="12">
        <v>1582</v>
      </c>
      <c r="H76" s="5"/>
      <c r="I76" s="5"/>
    </row>
    <row r="77" spans="1:9" x14ac:dyDescent="0.25">
      <c r="A77" s="2">
        <f t="shared" si="1"/>
        <v>74</v>
      </c>
      <c r="B77" t="s">
        <v>400</v>
      </c>
      <c r="C77" t="s">
        <v>400</v>
      </c>
      <c r="D77" t="s">
        <v>400</v>
      </c>
      <c r="E77" t="s">
        <v>400</v>
      </c>
      <c r="F77" t="s">
        <v>422</v>
      </c>
      <c r="G77" s="12">
        <v>1849.98</v>
      </c>
      <c r="H77" s="5"/>
      <c r="I77" s="5"/>
    </row>
    <row r="78" spans="1:9" x14ac:dyDescent="0.25">
      <c r="A78" s="2">
        <f t="shared" si="1"/>
        <v>75</v>
      </c>
      <c r="B78" t="s">
        <v>401</v>
      </c>
      <c r="C78" t="s">
        <v>401</v>
      </c>
      <c r="D78" t="s">
        <v>401</v>
      </c>
      <c r="E78" t="s">
        <v>401</v>
      </c>
      <c r="F78" t="s">
        <v>423</v>
      </c>
      <c r="G78" s="12">
        <v>4399.3599999999997</v>
      </c>
      <c r="H78" s="5"/>
      <c r="I78" s="5"/>
    </row>
    <row r="79" spans="1:9" x14ac:dyDescent="0.25">
      <c r="A79" s="2">
        <f t="shared" si="1"/>
        <v>76</v>
      </c>
      <c r="B79" t="s">
        <v>401</v>
      </c>
      <c r="C79" t="s">
        <v>401</v>
      </c>
      <c r="D79" t="s">
        <v>401</v>
      </c>
      <c r="E79" t="s">
        <v>401</v>
      </c>
      <c r="F79" t="s">
        <v>423</v>
      </c>
      <c r="G79">
        <v>925.68</v>
      </c>
      <c r="H79" s="5"/>
      <c r="I79" s="5"/>
    </row>
    <row r="80" spans="1:9" x14ac:dyDescent="0.25">
      <c r="A80" s="2">
        <f t="shared" si="1"/>
        <v>77</v>
      </c>
      <c r="B80" t="s">
        <v>311</v>
      </c>
      <c r="C80" t="s">
        <v>311</v>
      </c>
      <c r="D80" t="s">
        <v>311</v>
      </c>
      <c r="E80" t="s">
        <v>311</v>
      </c>
      <c r="F80" t="s">
        <v>312</v>
      </c>
      <c r="G80" s="12">
        <v>1615.6</v>
      </c>
      <c r="H80" s="5"/>
      <c r="I80" s="5"/>
    </row>
    <row r="81" spans="1:8" x14ac:dyDescent="0.25">
      <c r="A81" s="2">
        <f t="shared" si="1"/>
        <v>78</v>
      </c>
      <c r="B81" t="s">
        <v>311</v>
      </c>
      <c r="C81" t="s">
        <v>311</v>
      </c>
      <c r="D81" t="s">
        <v>311</v>
      </c>
      <c r="E81" t="s">
        <v>311</v>
      </c>
      <c r="F81" t="s">
        <v>312</v>
      </c>
      <c r="G81" s="12">
        <v>2538.8000000000002</v>
      </c>
    </row>
    <row r="82" spans="1:8" x14ac:dyDescent="0.25">
      <c r="A82" s="2">
        <f t="shared" si="1"/>
        <v>79</v>
      </c>
      <c r="B82" t="s">
        <v>402</v>
      </c>
      <c r="C82" t="s">
        <v>402</v>
      </c>
      <c r="D82" t="s">
        <v>402</v>
      </c>
      <c r="E82" t="s">
        <v>402</v>
      </c>
      <c r="F82" t="s">
        <v>424</v>
      </c>
      <c r="G82" s="12">
        <v>89320</v>
      </c>
      <c r="H82" s="5"/>
    </row>
    <row r="83" spans="1:8" x14ac:dyDescent="0.25">
      <c r="A83" s="2">
        <f t="shared" si="1"/>
        <v>80</v>
      </c>
      <c r="B83" t="s">
        <v>403</v>
      </c>
      <c r="C83" t="s">
        <v>403</v>
      </c>
      <c r="D83" t="s">
        <v>403</v>
      </c>
      <c r="E83" t="s">
        <v>403</v>
      </c>
      <c r="F83" t="s">
        <v>425</v>
      </c>
      <c r="G83" s="12">
        <v>1183.99</v>
      </c>
      <c r="H83" s="5"/>
    </row>
    <row r="84" spans="1:8" x14ac:dyDescent="0.25">
      <c r="A84" s="2">
        <f t="shared" si="1"/>
        <v>81</v>
      </c>
      <c r="B84" t="s">
        <v>403</v>
      </c>
      <c r="C84" t="s">
        <v>403</v>
      </c>
      <c r="D84" t="s">
        <v>403</v>
      </c>
      <c r="E84" t="s">
        <v>403</v>
      </c>
      <c r="F84" t="s">
        <v>425</v>
      </c>
      <c r="G84" s="12">
        <v>3838.99</v>
      </c>
      <c r="H84" s="5"/>
    </row>
    <row r="85" spans="1:8" x14ac:dyDescent="0.25">
      <c r="A85" s="2">
        <f t="shared" si="1"/>
        <v>82</v>
      </c>
      <c r="B85" t="s">
        <v>404</v>
      </c>
      <c r="C85" t="s">
        <v>404</v>
      </c>
      <c r="D85" t="s">
        <v>404</v>
      </c>
      <c r="E85" t="s">
        <v>404</v>
      </c>
      <c r="F85" t="s">
        <v>426</v>
      </c>
      <c r="G85" s="12">
        <v>4650.8599999999997</v>
      </c>
      <c r="H85" s="5"/>
    </row>
    <row r="86" spans="1:8" x14ac:dyDescent="0.25">
      <c r="A86" s="2">
        <f t="shared" si="1"/>
        <v>83</v>
      </c>
      <c r="B86" t="s">
        <v>366</v>
      </c>
      <c r="C86" t="s">
        <v>366</v>
      </c>
      <c r="D86" t="s">
        <v>366</v>
      </c>
      <c r="E86" t="s">
        <v>366</v>
      </c>
      <c r="F86" t="s">
        <v>367</v>
      </c>
      <c r="G86" s="12">
        <v>7375.12</v>
      </c>
      <c r="H86" s="5"/>
    </row>
    <row r="87" spans="1:8" x14ac:dyDescent="0.25">
      <c r="A87" s="2">
        <f t="shared" si="1"/>
        <v>84</v>
      </c>
      <c r="B87" t="s">
        <v>366</v>
      </c>
      <c r="C87" t="s">
        <v>366</v>
      </c>
      <c r="D87" t="s">
        <v>366</v>
      </c>
      <c r="E87" t="s">
        <v>366</v>
      </c>
      <c r="F87" t="s">
        <v>367</v>
      </c>
      <c r="G87" s="12">
        <v>7354.46</v>
      </c>
    </row>
    <row r="88" spans="1:8" x14ac:dyDescent="0.25">
      <c r="A88" s="2">
        <f t="shared" si="1"/>
        <v>85</v>
      </c>
      <c r="B88" t="s">
        <v>390</v>
      </c>
      <c r="C88" t="s">
        <v>390</v>
      </c>
      <c r="D88" t="s">
        <v>390</v>
      </c>
      <c r="E88" t="s">
        <v>390</v>
      </c>
      <c r="F88" t="s">
        <v>412</v>
      </c>
      <c r="G88" s="12">
        <v>4563.75</v>
      </c>
    </row>
    <row r="89" spans="1:8" x14ac:dyDescent="0.25">
      <c r="A89" s="2">
        <f t="shared" si="1"/>
        <v>86</v>
      </c>
      <c r="B89" t="s">
        <v>299</v>
      </c>
      <c r="C89" t="s">
        <v>299</v>
      </c>
      <c r="D89" t="s">
        <v>299</v>
      </c>
      <c r="E89" t="s">
        <v>299</v>
      </c>
      <c r="F89" t="s">
        <v>291</v>
      </c>
      <c r="G89" s="12">
        <v>1692</v>
      </c>
    </row>
    <row r="90" spans="1:8" x14ac:dyDescent="0.25">
      <c r="A90" s="2">
        <f t="shared" si="1"/>
        <v>87</v>
      </c>
      <c r="B90" t="s">
        <v>293</v>
      </c>
      <c r="C90" t="s">
        <v>293</v>
      </c>
      <c r="D90" t="s">
        <v>293</v>
      </c>
      <c r="E90" t="s">
        <v>293</v>
      </c>
      <c r="F90" t="s">
        <v>292</v>
      </c>
      <c r="G90" s="12">
        <v>18219.310000000001</v>
      </c>
    </row>
    <row r="91" spans="1:8" x14ac:dyDescent="0.25">
      <c r="A91" s="2">
        <f t="shared" si="1"/>
        <v>88</v>
      </c>
      <c r="B91" t="s">
        <v>394</v>
      </c>
      <c r="C91" t="s">
        <v>394</v>
      </c>
      <c r="D91" t="s">
        <v>394</v>
      </c>
      <c r="E91" t="s">
        <v>394</v>
      </c>
      <c r="F91" t="s">
        <v>416</v>
      </c>
      <c r="G91">
        <v>500.02</v>
      </c>
    </row>
    <row r="92" spans="1:8" x14ac:dyDescent="0.25">
      <c r="A92" s="2">
        <f t="shared" si="1"/>
        <v>89</v>
      </c>
      <c r="B92" t="s">
        <v>393</v>
      </c>
      <c r="C92" t="s">
        <v>393</v>
      </c>
      <c r="D92" t="s">
        <v>393</v>
      </c>
      <c r="E92" t="s">
        <v>393</v>
      </c>
      <c r="F92" t="s">
        <v>415</v>
      </c>
      <c r="G92" s="12">
        <v>8700</v>
      </c>
    </row>
    <row r="93" spans="1:8" x14ac:dyDescent="0.25">
      <c r="A93" s="2">
        <f t="shared" si="1"/>
        <v>90</v>
      </c>
      <c r="B93" t="s">
        <v>404</v>
      </c>
      <c r="C93" t="s">
        <v>404</v>
      </c>
      <c r="D93" t="s">
        <v>404</v>
      </c>
      <c r="E93" t="s">
        <v>404</v>
      </c>
      <c r="F93" t="s">
        <v>426</v>
      </c>
      <c r="G93" s="12">
        <v>45500</v>
      </c>
    </row>
    <row r="94" spans="1:8" x14ac:dyDescent="0.25">
      <c r="A94" s="2">
        <f t="shared" si="1"/>
        <v>91</v>
      </c>
      <c r="B94" t="s">
        <v>357</v>
      </c>
      <c r="C94" t="s">
        <v>357</v>
      </c>
      <c r="D94" t="s">
        <v>357</v>
      </c>
      <c r="E94" t="s">
        <v>357</v>
      </c>
      <c r="F94" t="s">
        <v>358</v>
      </c>
      <c r="G94" s="12">
        <v>87999.99</v>
      </c>
    </row>
    <row r="95" spans="1:8" x14ac:dyDescent="0.25">
      <c r="A95" s="2">
        <f t="shared" si="1"/>
        <v>92</v>
      </c>
      <c r="B95" t="s">
        <v>357</v>
      </c>
      <c r="C95" t="s">
        <v>357</v>
      </c>
      <c r="D95" t="s">
        <v>357</v>
      </c>
      <c r="E95" t="s">
        <v>357</v>
      </c>
      <c r="F95" t="s">
        <v>358</v>
      </c>
      <c r="G95" s="12">
        <v>1351.89</v>
      </c>
    </row>
    <row r="96" spans="1:8" x14ac:dyDescent="0.25">
      <c r="A96" s="2">
        <f t="shared" si="1"/>
        <v>93</v>
      </c>
      <c r="B96" t="s">
        <v>357</v>
      </c>
      <c r="C96" t="s">
        <v>357</v>
      </c>
      <c r="D96" t="s">
        <v>357</v>
      </c>
      <c r="E96" t="s">
        <v>357</v>
      </c>
      <c r="F96" t="s">
        <v>358</v>
      </c>
      <c r="G96" s="12">
        <v>3078.91</v>
      </c>
    </row>
    <row r="97" spans="1:7" x14ac:dyDescent="0.25">
      <c r="A97" s="2">
        <f t="shared" si="1"/>
        <v>94</v>
      </c>
      <c r="B97" t="s">
        <v>403</v>
      </c>
      <c r="C97" t="s">
        <v>403</v>
      </c>
      <c r="D97" t="s">
        <v>403</v>
      </c>
      <c r="E97" t="s">
        <v>403</v>
      </c>
      <c r="F97" t="s">
        <v>425</v>
      </c>
      <c r="G97" s="12">
        <v>9250.0499999999993</v>
      </c>
    </row>
    <row r="98" spans="1:7" x14ac:dyDescent="0.25">
      <c r="A98" s="2">
        <f t="shared" si="1"/>
        <v>95</v>
      </c>
      <c r="B98" t="s">
        <v>405</v>
      </c>
      <c r="C98" t="s">
        <v>405</v>
      </c>
      <c r="D98" t="s">
        <v>405</v>
      </c>
      <c r="E98" t="s">
        <v>405</v>
      </c>
      <c r="F98" t="s">
        <v>427</v>
      </c>
      <c r="G98" s="12">
        <v>1931</v>
      </c>
    </row>
    <row r="99" spans="1:7" x14ac:dyDescent="0.25">
      <c r="A99" s="2">
        <f t="shared" si="1"/>
        <v>96</v>
      </c>
      <c r="B99" t="s">
        <v>405</v>
      </c>
      <c r="C99" t="s">
        <v>405</v>
      </c>
      <c r="D99" t="s">
        <v>405</v>
      </c>
      <c r="E99" t="s">
        <v>405</v>
      </c>
      <c r="F99" t="s">
        <v>427</v>
      </c>
      <c r="G99" s="12">
        <v>16235</v>
      </c>
    </row>
    <row r="100" spans="1:7" x14ac:dyDescent="0.25">
      <c r="A100" s="2">
        <f t="shared" si="1"/>
        <v>97</v>
      </c>
      <c r="B100" t="s">
        <v>405</v>
      </c>
      <c r="C100" t="s">
        <v>405</v>
      </c>
      <c r="D100" t="s">
        <v>405</v>
      </c>
      <c r="E100" t="s">
        <v>405</v>
      </c>
      <c r="F100" t="s">
        <v>427</v>
      </c>
      <c r="G100" s="12">
        <v>6418</v>
      </c>
    </row>
    <row r="101" spans="1:7" x14ac:dyDescent="0.25">
      <c r="A101" s="2">
        <f t="shared" si="1"/>
        <v>98</v>
      </c>
      <c r="B101" t="s">
        <v>357</v>
      </c>
      <c r="C101" t="s">
        <v>357</v>
      </c>
      <c r="D101" t="s">
        <v>357</v>
      </c>
      <c r="E101" t="s">
        <v>357</v>
      </c>
      <c r="F101" t="s">
        <v>358</v>
      </c>
      <c r="G101" s="12">
        <v>2015.92</v>
      </c>
    </row>
    <row r="102" spans="1:7" x14ac:dyDescent="0.25">
      <c r="A102" s="2">
        <f t="shared" si="1"/>
        <v>99</v>
      </c>
      <c r="B102" t="s">
        <v>406</v>
      </c>
      <c r="C102" t="s">
        <v>406</v>
      </c>
      <c r="D102" t="s">
        <v>406</v>
      </c>
      <c r="E102" t="s">
        <v>406</v>
      </c>
      <c r="F102" t="s">
        <v>428</v>
      </c>
      <c r="G102" s="12">
        <v>98971.199999999997</v>
      </c>
    </row>
    <row r="103" spans="1:7" x14ac:dyDescent="0.25">
      <c r="A103" s="2">
        <f t="shared" si="1"/>
        <v>100</v>
      </c>
      <c r="B103" t="s">
        <v>381</v>
      </c>
      <c r="C103" t="s">
        <v>381</v>
      </c>
      <c r="D103" t="s">
        <v>381</v>
      </c>
      <c r="E103" t="s">
        <v>381</v>
      </c>
      <c r="F103" s="2" t="s">
        <v>381</v>
      </c>
      <c r="G103" s="12">
        <v>0</v>
      </c>
    </row>
    <row r="104" spans="1:7" x14ac:dyDescent="0.25">
      <c r="A104" s="2">
        <f t="shared" si="1"/>
        <v>101</v>
      </c>
      <c r="B104" t="s">
        <v>381</v>
      </c>
      <c r="C104" t="s">
        <v>381</v>
      </c>
      <c r="D104" t="s">
        <v>381</v>
      </c>
      <c r="E104" t="s">
        <v>381</v>
      </c>
      <c r="F104" s="2" t="s">
        <v>381</v>
      </c>
      <c r="G104" s="12">
        <v>0</v>
      </c>
    </row>
    <row r="105" spans="1:7" x14ac:dyDescent="0.25">
      <c r="A105" s="2"/>
    </row>
    <row r="106" spans="1:7" x14ac:dyDescent="0.25">
      <c r="A106" s="2"/>
    </row>
    <row r="107" spans="1:7" x14ac:dyDescent="0.25">
      <c r="A107" s="2"/>
    </row>
    <row r="108" spans="1:7" x14ac:dyDescent="0.25">
      <c r="A108" s="2"/>
    </row>
    <row r="110" spans="1:7" x14ac:dyDescent="0.25">
      <c r="F110" s="2"/>
      <c r="G110" s="12"/>
    </row>
    <row r="111" spans="1:7" x14ac:dyDescent="0.25">
      <c r="F111" s="2"/>
      <c r="G111" s="1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320</v>
      </c>
      <c r="C4" s="3" t="s">
        <v>382</v>
      </c>
      <c r="D4" s="15" t="s">
        <v>320</v>
      </c>
      <c r="E4" t="s">
        <v>277</v>
      </c>
    </row>
    <row r="5" spans="1:5" x14ac:dyDescent="0.25">
      <c r="C5" s="3"/>
    </row>
    <row r="6" spans="1:5" x14ac:dyDescent="0.25">
      <c r="C6" s="3"/>
    </row>
    <row r="7" spans="1:5" x14ac:dyDescent="0.25">
      <c r="C7" s="3"/>
    </row>
    <row r="8" spans="1:5" x14ac:dyDescent="0.25">
      <c r="C8" s="3"/>
    </row>
    <row r="9" spans="1:5" x14ac:dyDescent="0.25">
      <c r="C9" s="3"/>
    </row>
  </sheetData>
  <dataValidations count="1">
    <dataValidation type="list" allowBlank="1" showErrorMessage="1" sqref="E4:E199">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383</v>
      </c>
      <c r="D4" s="6">
        <v>45169</v>
      </c>
      <c r="E4" s="8" t="s">
        <v>384</v>
      </c>
    </row>
    <row r="5" spans="1:5" x14ac:dyDescent="0.25">
      <c r="E5" s="8"/>
    </row>
  </sheetData>
  <hyperlinks>
    <hyperlink ref="E4"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cp:lastPrinted>2021-09-09T22:27:09Z</cp:lastPrinted>
  <dcterms:created xsi:type="dcterms:W3CDTF">2021-03-11T21:22:08Z</dcterms:created>
  <dcterms:modified xsi:type="dcterms:W3CDTF">2023-09-13T16:36:58Z</dcterms:modified>
</cp:coreProperties>
</file>