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OCTUBRE 23\"/>
    </mc:Choice>
  </mc:AlternateContent>
  <bookViews>
    <workbookView xWindow="0" yWindow="0" windowWidth="14640" windowHeight="291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U13" i="1" l="1"/>
  <c r="AU12" i="1"/>
  <c r="AU11" i="1"/>
  <c r="AU10" i="1"/>
  <c r="AU9" i="1"/>
  <c r="AT9" i="1"/>
  <c r="AT10" i="1" s="1"/>
  <c r="AT11" i="1" s="1"/>
  <c r="AT12" i="1" s="1"/>
  <c r="AT13" i="1" s="1"/>
  <c r="AU8" i="1"/>
  <c r="AC8" i="1"/>
  <c r="O13" i="1"/>
  <c r="O12" i="1"/>
  <c r="O11" i="1"/>
  <c r="O10" i="1"/>
  <c r="O9" i="1"/>
  <c r="N13" i="1"/>
  <c r="N12" i="1"/>
  <c r="N11" i="1"/>
  <c r="N10" i="1"/>
  <c r="N9"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<sst xmlns="http://schemas.openxmlformats.org/spreadsheetml/2006/main" count="470" uniqueCount="262">
  <si>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</si>
  <si>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</si>
  <si>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</si>
  <si>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</si>
  <si>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</si>
  <si>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</si>
  <si>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</si>
  <si>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</si>
  <si>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</si>
  <si>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</si>
  <si>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</si>
  <si>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</si>
  <si>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</si>
  <si>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</si>
  <si>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</si>
  <si>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</si>
  <si>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</si>
  <si>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</si>
  <si>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</si>
  <si>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</si>
  <si>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</si>
  <si>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</si>
  <si>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</si>
  <si>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</si>
  <si>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</si>
  <si>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</si>
  <si>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</si>
  <si>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</si>
  <si>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</si>
  <si>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</si>
  <si>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</si>
  <si>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</si>
  <si>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</si>
  <si>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</si>
  <si>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</si>
  <si>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</si>
  <si>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</si>
  <si>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</si>
  <si>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</si>
  <si>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</si>
  <si>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</si>
  <si>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</si>
  <si>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</si>
  <si>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</si>
  <si>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</si>
  <si>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</si>
  <si>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</si>
  <si>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</si>
  <si>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</si>
  <si>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</si>
  <si>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</si>
  <si>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</si>
  <si>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</si>
  <si>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</si>
  <si>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</si>
  <si>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</si>
  <si>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</si>
  <si>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</si>
  <si>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</si>
  <si>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</si>
  <si>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</si>
  <si>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</si>
  <si>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</si>
  <si>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</si>
  <si>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</si>
  <si>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</si>
  <si>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</si>
  <si>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</si>
  <si>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</si>
  <si>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</si>
  <si>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</si>
  <si>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</si>
  <si>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</si>
  <si>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</si>
  <si>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</si>
  <si>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</si>
  <si>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</si>
  <si>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</si>
  <si>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</si>
  <si>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</si>
  <si>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</si>
  <si>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</si>
  <si>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</si>
  <si>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</si>
  <si>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</si>
  <si>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</si>
  <si>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</si>
  <si>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</si>
  <si>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</si>
  <si>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</si>
  <si>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</si>
  <si>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</si>
  <si>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</si>
  <si>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</si>
  <si>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</si>
  <si>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</si>
  <si>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</si>
  <si>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</si>
  <si>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</si>
  <si>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</si>
  <si>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</si>
  <si>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</si>
  <si>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</si>
  <si>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</si>
  <si>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</si>
  <si>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</si>
  <si>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</si>
  <si>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</si>
  <si>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</si>
  <si>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</si>
  <si>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</si>
  <si>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</si>
  <si>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</si>
  <si>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</si>
  <si>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</si>
  <si>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</si>
  <si>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</si>
  <si>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</si>
  <si>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</si>
  <si>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</si>
  <si>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</si>
  <si>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</si>
  <si>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</si>
  <si>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</si>
  <si>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</si>
  <si>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</si>
  <si>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</si>
  <si>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</si>
  <si>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</si>
  <si>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</si>
  <si>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</si>
  <si>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</si>
  <si>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</si>
  <si>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</si>
  <si>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</si>
  <si>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</si>
  <si>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</si>
  <si>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</si>
  <si>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</si>
  <si>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</si>
  <si>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</si>
  <si>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</si>
  <si>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</si>
  <si>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</si>
  <si>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</si>
  <si>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</si>
  <si>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</si>
  <si>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</si>
  <si>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</si>
  <si>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</si>
  <si>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</si>
  <si>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</si>
  <si>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</si>
  <si>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</si>
  <si>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</si>
  <si>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</si>
  <si>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</si>
  <si>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</si>
  <si>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</si>
  <si>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</si>
  <si>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</si>
  <si>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</si>
  <si>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</si>
  <si>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</si>
  <si>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</si>
  <si>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</si>
  <si>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</si>
  <si>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</si>
  <si>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</si>
  <si>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</si>
  <si>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</si>
  <si>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</si>
  <si>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</si>
  <si>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</si>
  <si>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</si>
  <si>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</si>
  <si>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</si>
  <si>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</si>
  <si>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</si>
  <si>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</si>
  <si>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</si>
  <si>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</si>
  <si>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</si>
  <si>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</si>
  <si>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</si>
  <si>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</si>
  <si>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</si>
  <si>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</si>
  <si>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</si>
  <si>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</si>
  <si>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</si>
  <si>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</si>
  <si>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</si>
  <si>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</si>
  <si>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</si>
  <si>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</si>
  <si>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</si>
  <si>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</si>
  <si>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</si>
  <si>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</si>
  <si>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</si>
  <si>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</si>
  <si>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</si>
  <si>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</si>
  <si>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</si>
  <si>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</si>
  <si>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</si>
  <si>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</si>
  <si>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</si>
  <si>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</si>
  <si>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</si>
  <si>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</si>
  <si>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</si>
  <si>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</si>
  <si>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</si>
  <si>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Turismo Receptivo</t>
  </si>
  <si>
    <t>Competitividad Turística</t>
  </si>
  <si>
    <t>Certificación Turística</t>
  </si>
  <si>
    <t>Informaciòn y Atenciòn al Turista</t>
  </si>
  <si>
    <t xml:space="preserve">Filmaciones </t>
  </si>
  <si>
    <t>Estatal</t>
  </si>
  <si>
    <t>Federal</t>
  </si>
  <si>
    <t>No se genera</t>
  </si>
  <si>
    <t>Registro Nacional de Prestadores de Servicios Turísticos</t>
  </si>
  <si>
    <t>Promoción de inscripción al RNT</t>
  </si>
  <si>
    <t>Prestadores de Servicios Turísticos</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</si>
  <si>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</si>
  <si>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</si>
  <si>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</si>
  <si>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Elevar la profesionalizar de los servicios turísticos en el estado.</t>
  </si>
  <si>
    <t>Imparticion de cursos dirigidos a los diversos prestadores de servicios turísticos.</t>
  </si>
  <si>
    <t>Trabajadores del sector turístico en el Estado.</t>
  </si>
  <si>
    <t>Certificar los servicios turísticos</t>
  </si>
  <si>
    <t>Implementación de los diversos programas de certificaciones.</t>
  </si>
  <si>
    <t>Empresas del sector turístico</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</si>
  <si>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</si>
  <si>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</si>
  <si>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</si>
  <si>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Fomento de la Actividad  cinematografica en el Estado</t>
  </si>
  <si>
    <t>Elaboracion de un catalogo de filmaciones, asi como apoyos a casas Productoras para el desarrollo del proyectos Filmicos en el estado.</t>
  </si>
  <si>
    <t>Casa Productoras</t>
  </si>
  <si>
    <t>http://rutys.slp.gob.mx/</t>
  </si>
  <si>
    <t>Programa Permanente</t>
  </si>
  <si>
    <t>A través de los organizmos cúpula, invitación directa, y a otravés de las redes sociales.</t>
  </si>
  <si>
    <t>Abierta</t>
  </si>
  <si>
    <t>Dirección de Planeación, Información y Análisis</t>
  </si>
  <si>
    <t>Dirección General de Operación Turistica</t>
  </si>
  <si>
    <t>DESIGNACION PENDIENTE</t>
  </si>
  <si>
    <t>Manuel José Othón</t>
  </si>
  <si>
    <t>0001</t>
  </si>
  <si>
    <t>028</t>
  </si>
  <si>
    <t>444 812 - 9939 Ext. 142</t>
  </si>
  <si>
    <t>Lunes a Viernes
8:00 a 15:00 Hrs.</t>
  </si>
  <si>
    <t>444 812-9939 Ext. 167</t>
  </si>
  <si>
    <t>08:00-14:30 de Lun-Vier</t>
  </si>
  <si>
    <t>444 812-9939 Ext. 168</t>
  </si>
  <si>
    <t>08:00 a 14:30 de Lun-Vier</t>
  </si>
  <si>
    <t>444 812 - 9939 Ext. 163, 161</t>
  </si>
  <si>
    <t>Lunes a viernes de 8:00 a 21:00, S, D y dias festivos de 10:00  a 17:00 hrs.</t>
  </si>
  <si>
    <t>8:00 - 15:00 Hrs.</t>
  </si>
  <si>
    <t>Direccion de planeacion informacion y analisis</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</si>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</sst>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horizontal="left" vertical="center"/>
    </xf>
    <xf numFmtId="0" fontId="0" fillId="0" borderId="0" xfId="0" applyAlignment="1" applyProtection="1">
      <alignment horizontal="center" vertical="center"/>
    </xf>
    <xf numFmtId="14" fontId="0" fillId="0" borderId="0" xfId="0" applyNumberFormat="1" applyAlignment="1" applyProtection="1">
      <alignment vertical="center"/>
      <protection locked="0"/>
    </xf>
    <xf numFmtId="0" fontId="0" fillId="0" borderId="0" xfId="0" applyAlignment="1" applyProtection="1"/>
    <xf numFmtId="0" fontId="0" fillId="3" borderId="0" xfId="0" applyFill="1" applyAlignment="1" applyProtection="1"/>
    <xf numFmtId="0" fontId="4" fillId="3" borderId="0" xfId="0" applyFont="1" applyFill="1" applyAlignment="1" applyProtection="1"/>
    <xf numFmtId="0" fontId="4" fillId="0" borderId="0" xfId="0" applyFont="1" applyAlignment="1" applyProtection="1">
      <alignment horizontal="center" vertical="center"/>
    </xf>
    <xf numFmtId="0" fontId="0" fillId="0" borderId="0" xfId="0" applyAlignment="1"/>
    <xf numFmtId="0" fontId="5" fillId="3" borderId="0" xfId="2" applyAlignment="1">
      <alignment vertical="center"/>
    </xf>
    <xf numFmtId="0" fontId="0" fillId="0" borderId="0" xfId="0" applyNumberFormat="1" applyAlignment="1">
      <alignment vertical="center"/>
    </xf>
    <xf numFmtId="0" fontId="0" fillId="3" borderId="0" xfId="1" applyNumberFormat="1" applyFont="1" applyFill="1" applyAlignment="1">
      <alignment vertical="center"/>
    </xf>
    <xf numFmtId="0" fontId="4" fillId="0" borderId="0" xfId="0" quotePrefix="1" applyFont="1" applyAlignment="1" applyProtection="1">
      <alignment vertical="center"/>
    </xf>
    <xf numFmtId="0" fontId="4" fillId="0" borderId="0" xfId="0" applyFont="1" applyAlignment="1" applyProtection="1">
      <alignment vertical="center"/>
    </xf>
    <xf numFmtId="0" fontId="0" fillId="0" borderId="0" xfId="0" applyAlignment="1" applyProtection="1">
      <alignment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SEPTIEMBRE%2023/LTAIPSLP84XLVA-SEPTIEMBRE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M2" workbookViewId="0">
      <selection activeCell="AR25" sqref="AR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s="5">
        <v>2023</v>
      </c>
      <c r="B8" s="6">
        <v>45200</v>
      </c>
      <c r="C8" s="6">
        <v>45230</v>
      </c>
      <c r="D8" s="7" t="s">
        <v>213</v>
      </c>
      <c r="E8" s="5" t="s">
        <v>214</v>
      </c>
      <c r="F8" s="5" t="s">
        <v>214</v>
      </c>
      <c r="G8" s="5" t="s">
        <v>214</v>
      </c>
      <c r="H8" s="5" t="s">
        <v>214</v>
      </c>
      <c r="I8" s="5" t="s">
        <v>214</v>
      </c>
      <c r="J8" s="5" t="s">
        <v>221</v>
      </c>
      <c r="K8" s="5" t="s">
        <v>220</v>
      </c>
      <c r="L8" s="5" t="s">
        <v>222</v>
      </c>
      <c r="M8" s="5" t="s">
        <v>222</v>
      </c>
      <c r="N8" s="6">
        <v>45200</v>
      </c>
      <c r="O8" s="6">
        <v>45230</v>
      </c>
      <c r="P8" s="5" t="s">
        <v>223</v>
      </c>
      <c r="Q8" s="5" t="s">
        <v>224</v>
      </c>
      <c r="R8" s="5" t="s">
        <v>225</v>
      </c>
      <c r="S8" s="15" t="s">
        <v>241</v>
      </c>
      <c r="T8" s="5" t="s">
        <v>114</v>
      </c>
      <c r="U8" s="16">
        <v>0</v>
      </c>
      <c r="V8" s="5" t="s">
        <v>242</v>
      </c>
      <c r="W8" s="5" t="s">
        <v>245</v>
      </c>
      <c r="X8" s="5" t="s">
        <v>247</v>
      </c>
      <c r="Y8" s="5" t="s">
        <v>247</v>
      </c>
      <c r="Z8" s="5" t="s">
        <v>247</v>
      </c>
      <c r="AA8" t="s">
        <v>115</v>
      </c>
      <c r="AB8" s="5" t="s">
        <v>247</v>
      </c>
      <c r="AC8" s="5" t="str">
        <f>X8</f>
        <v>DESIGNACION PENDIENTE</v>
      </c>
      <c r="AD8" s="7" t="s">
        <v>123</v>
      </c>
      <c r="AE8" s="7" t="s">
        <v>248</v>
      </c>
      <c r="AF8" s="7">
        <v>130</v>
      </c>
      <c r="AG8" s="7">
        <v>0</v>
      </c>
      <c r="AH8" s="7" t="s">
        <v>146</v>
      </c>
      <c r="AI8" s="7" t="s">
        <v>188</v>
      </c>
      <c r="AJ8" s="18" t="s">
        <v>249</v>
      </c>
      <c r="AK8" s="19" t="s">
        <v>188</v>
      </c>
      <c r="AL8" s="18" t="s">
        <v>250</v>
      </c>
      <c r="AM8" s="19" t="s">
        <v>188</v>
      </c>
      <c r="AN8" s="20">
        <v>24</v>
      </c>
      <c r="AO8" s="7" t="s">
        <v>188</v>
      </c>
      <c r="AP8" s="7">
        <v>78000</v>
      </c>
      <c r="AQ8" s="19" t="s">
        <v>251</v>
      </c>
      <c r="AR8" s="5" t="s">
        <v>252</v>
      </c>
      <c r="AS8" s="5" t="s">
        <v>260</v>
      </c>
      <c r="AT8" s="6">
        <v>45240</v>
      </c>
      <c r="AU8" s="6">
        <f>AT8</f>
        <v>45240</v>
      </c>
      <c r="AV8" t="s">
        <v>261</v>
      </c>
    </row>
    <row r="9" spans="1:48" x14ac:dyDescent="0.25">
      <c r="A9" s="5">
        <f>A8</f>
        <v>2023</v>
      </c>
      <c r="B9" s="6">
        <f>B8</f>
        <v>45200</v>
      </c>
      <c r="C9" s="6">
        <f>C8</f>
        <v>45230</v>
      </c>
      <c r="D9" s="8" t="s">
        <v>215</v>
      </c>
      <c r="E9" s="5" t="s">
        <v>214</v>
      </c>
      <c r="F9" s="5" t="s">
        <v>214</v>
      </c>
      <c r="G9" s="5" t="s">
        <v>214</v>
      </c>
      <c r="H9" s="5" t="s">
        <v>214</v>
      </c>
      <c r="I9" s="5" t="s">
        <v>214</v>
      </c>
      <c r="J9" s="5" t="s">
        <v>220</v>
      </c>
      <c r="K9" s="5" t="s">
        <v>220</v>
      </c>
      <c r="L9" s="5" t="s">
        <v>222</v>
      </c>
      <c r="M9" s="5" t="s">
        <v>222</v>
      </c>
      <c r="N9" s="6">
        <f>N8</f>
        <v>45200</v>
      </c>
      <c r="O9" s="6">
        <f>O8</f>
        <v>45230</v>
      </c>
      <c r="P9" s="11" t="s">
        <v>226</v>
      </c>
      <c r="Q9" s="11" t="s">
        <v>227</v>
      </c>
      <c r="R9" s="12" t="s">
        <v>228</v>
      </c>
      <c r="S9" s="15" t="s">
        <v>241</v>
      </c>
      <c r="T9" s="5" t="s">
        <v>114</v>
      </c>
      <c r="U9" s="17">
        <v>0</v>
      </c>
      <c r="V9" s="5" t="s">
        <v>222</v>
      </c>
      <c r="W9" s="5" t="s">
        <v>246</v>
      </c>
      <c r="X9" s="5" t="s">
        <v>247</v>
      </c>
      <c r="Y9" s="5" t="s">
        <v>247</v>
      </c>
      <c r="Z9" s="5" t="s">
        <v>247</v>
      </c>
      <c r="AA9" t="s">
        <v>116</v>
      </c>
      <c r="AB9" s="5" t="s">
        <v>247</v>
      </c>
      <c r="AC9" s="5"/>
      <c r="AD9" s="5" t="s">
        <v>123</v>
      </c>
      <c r="AE9" s="5" t="s">
        <v>248</v>
      </c>
      <c r="AF9" s="5">
        <v>130</v>
      </c>
      <c r="AG9" s="7">
        <v>0</v>
      </c>
      <c r="AH9" s="5" t="s">
        <v>146</v>
      </c>
      <c r="AI9" s="5" t="s">
        <v>188</v>
      </c>
      <c r="AJ9" s="18" t="s">
        <v>249</v>
      </c>
      <c r="AK9" s="5" t="s">
        <v>188</v>
      </c>
      <c r="AL9" s="18" t="s">
        <v>250</v>
      </c>
      <c r="AM9" s="5" t="s">
        <v>188</v>
      </c>
      <c r="AN9" s="5">
        <v>24</v>
      </c>
      <c r="AO9" s="5" t="s">
        <v>188</v>
      </c>
      <c r="AP9" s="5">
        <v>78000</v>
      </c>
      <c r="AQ9" s="5" t="s">
        <v>253</v>
      </c>
      <c r="AR9" s="12" t="s">
        <v>254</v>
      </c>
      <c r="AS9" s="5" t="s">
        <v>246</v>
      </c>
      <c r="AT9" s="6">
        <f>AT8</f>
        <v>45240</v>
      </c>
      <c r="AU9" s="6">
        <f>AT8</f>
        <v>45240</v>
      </c>
      <c r="AV9" t="s">
        <v>261</v>
      </c>
    </row>
    <row r="10" spans="1:48" x14ac:dyDescent="0.25">
      <c r="A10" s="5">
        <f>A8</f>
        <v>2023</v>
      </c>
      <c r="B10" s="9">
        <f>B8</f>
        <v>45200</v>
      </c>
      <c r="C10" s="6">
        <f>C8</f>
        <v>45230</v>
      </c>
      <c r="D10" s="5" t="s">
        <v>216</v>
      </c>
      <c r="E10" s="5" t="s">
        <v>214</v>
      </c>
      <c r="F10" s="5" t="s">
        <v>214</v>
      </c>
      <c r="G10" s="5" t="s">
        <v>214</v>
      </c>
      <c r="H10" s="5" t="s">
        <v>220</v>
      </c>
      <c r="I10" s="5" t="s">
        <v>220</v>
      </c>
      <c r="J10" s="5" t="s">
        <v>220</v>
      </c>
      <c r="K10" s="5" t="s">
        <v>220</v>
      </c>
      <c r="L10" s="5" t="s">
        <v>222</v>
      </c>
      <c r="M10" s="5" t="s">
        <v>222</v>
      </c>
      <c r="N10" s="6">
        <f>N8</f>
        <v>45200</v>
      </c>
      <c r="O10" s="6">
        <f>O8</f>
        <v>45230</v>
      </c>
      <c r="P10" s="10" t="s">
        <v>229</v>
      </c>
      <c r="Q10" s="10" t="s">
        <v>230</v>
      </c>
      <c r="R10" s="10" t="s">
        <v>231</v>
      </c>
      <c r="S10" s="15" t="s">
        <v>241</v>
      </c>
      <c r="T10" s="5" t="s">
        <v>114</v>
      </c>
      <c r="U10" s="16">
        <v>0</v>
      </c>
      <c r="V10" s="10" t="s">
        <v>243</v>
      </c>
      <c r="W10" s="5" t="s">
        <v>246</v>
      </c>
      <c r="X10" s="5" t="s">
        <v>247</v>
      </c>
      <c r="Y10" s="5" t="s">
        <v>247</v>
      </c>
      <c r="Z10" s="5" t="s">
        <v>247</v>
      </c>
      <c r="AA10" t="s">
        <v>116</v>
      </c>
      <c r="AB10" s="5" t="s">
        <v>247</v>
      </c>
      <c r="AC10" s="5" t="s">
        <v>246</v>
      </c>
      <c r="AD10" s="7" t="s">
        <v>123</v>
      </c>
      <c r="AE10" s="7" t="s">
        <v>248</v>
      </c>
      <c r="AF10" s="7">
        <v>130</v>
      </c>
      <c r="AG10" s="7">
        <v>0</v>
      </c>
      <c r="AH10" s="5" t="s">
        <v>146</v>
      </c>
      <c r="AI10" s="7" t="s">
        <v>188</v>
      </c>
      <c r="AJ10" s="18" t="s">
        <v>249</v>
      </c>
      <c r="AK10" s="19" t="s">
        <v>188</v>
      </c>
      <c r="AL10" s="18" t="s">
        <v>250</v>
      </c>
      <c r="AM10" s="19" t="s">
        <v>188</v>
      </c>
      <c r="AN10" s="20">
        <v>24</v>
      </c>
      <c r="AO10" s="7" t="s">
        <v>188</v>
      </c>
      <c r="AP10" s="7">
        <v>78000</v>
      </c>
      <c r="AQ10" s="5" t="s">
        <v>255</v>
      </c>
      <c r="AR10" s="10" t="s">
        <v>256</v>
      </c>
      <c r="AS10" s="5" t="s">
        <v>246</v>
      </c>
      <c r="AT10" s="6">
        <f>AT9</f>
        <v>45240</v>
      </c>
      <c r="AU10" s="6">
        <f>AT8</f>
        <v>45240</v>
      </c>
      <c r="AV10" t="s">
        <v>261</v>
      </c>
    </row>
    <row r="11" spans="1:48" x14ac:dyDescent="0.25">
      <c r="A11" s="5">
        <f>A8</f>
        <v>2023</v>
      </c>
      <c r="B11" s="6">
        <f>B8</f>
        <v>45200</v>
      </c>
      <c r="C11" s="6">
        <f>C8</f>
        <v>45230</v>
      </c>
      <c r="D11" s="10" t="s">
        <v>217</v>
      </c>
      <c r="E11" s="5" t="s">
        <v>214</v>
      </c>
      <c r="F11" s="5" t="s">
        <v>214</v>
      </c>
      <c r="G11" s="5" t="s">
        <v>214</v>
      </c>
      <c r="H11" s="5" t="s">
        <v>214</v>
      </c>
      <c r="I11" s="5" t="s">
        <v>214</v>
      </c>
      <c r="J11" s="5" t="s">
        <v>220</v>
      </c>
      <c r="K11" s="5" t="s">
        <v>220</v>
      </c>
      <c r="L11" s="5" t="s">
        <v>222</v>
      </c>
      <c r="M11" s="5" t="s">
        <v>222</v>
      </c>
      <c r="N11" s="6">
        <f>N8</f>
        <v>45200</v>
      </c>
      <c r="O11" s="6">
        <f>O8</f>
        <v>45230</v>
      </c>
      <c r="P11" s="10" t="s">
        <v>232</v>
      </c>
      <c r="Q11" s="10" t="s">
        <v>233</v>
      </c>
      <c r="R11" s="10" t="s">
        <v>234</v>
      </c>
      <c r="S11" s="15" t="s">
        <v>241</v>
      </c>
      <c r="T11" s="5" t="s">
        <v>114</v>
      </c>
      <c r="U11" s="16">
        <v>0</v>
      </c>
      <c r="V11" s="5" t="s">
        <v>244</v>
      </c>
      <c r="W11" s="5" t="s">
        <v>246</v>
      </c>
      <c r="X11" s="5" t="s">
        <v>247</v>
      </c>
      <c r="Y11" s="5" t="s">
        <v>247</v>
      </c>
      <c r="Z11" s="5" t="s">
        <v>247</v>
      </c>
      <c r="AA11" t="s">
        <v>116</v>
      </c>
      <c r="AB11" s="5" t="s">
        <v>247</v>
      </c>
      <c r="AC11" s="5" t="s">
        <v>246</v>
      </c>
      <c r="AD11" s="5" t="s">
        <v>123</v>
      </c>
      <c r="AE11" s="5" t="s">
        <v>248</v>
      </c>
      <c r="AF11" s="5">
        <v>130</v>
      </c>
      <c r="AG11" s="7">
        <v>0</v>
      </c>
      <c r="AH11" s="5" t="s">
        <v>146</v>
      </c>
      <c r="AI11" s="5" t="s">
        <v>188</v>
      </c>
      <c r="AJ11" s="18" t="s">
        <v>249</v>
      </c>
      <c r="AK11" s="5" t="s">
        <v>188</v>
      </c>
      <c r="AL11" s="18" t="s">
        <v>250</v>
      </c>
      <c r="AM11" s="5" t="s">
        <v>188</v>
      </c>
      <c r="AN11" s="5">
        <v>24</v>
      </c>
      <c r="AO11" s="5" t="s">
        <v>188</v>
      </c>
      <c r="AP11" s="5">
        <v>78000</v>
      </c>
      <c r="AQ11" s="5" t="s">
        <v>255</v>
      </c>
      <c r="AR11" s="10" t="s">
        <v>256</v>
      </c>
      <c r="AS11" s="5" t="s">
        <v>246</v>
      </c>
      <c r="AT11" s="6">
        <f>AT10</f>
        <v>45240</v>
      </c>
      <c r="AU11" s="6">
        <f>AT8</f>
        <v>45240</v>
      </c>
      <c r="AV11" t="s">
        <v>261</v>
      </c>
    </row>
    <row r="12" spans="1:48" x14ac:dyDescent="0.25">
      <c r="A12" s="5">
        <f>A8</f>
        <v>2023</v>
      </c>
      <c r="B12" s="6">
        <f>B8</f>
        <v>45200</v>
      </c>
      <c r="C12" s="6">
        <f>C8</f>
        <v>45230</v>
      </c>
      <c r="D12" s="7" t="s">
        <v>218</v>
      </c>
      <c r="E12" s="5" t="s">
        <v>214</v>
      </c>
      <c r="F12" s="5" t="s">
        <v>214</v>
      </c>
      <c r="G12" s="5" t="s">
        <v>214</v>
      </c>
      <c r="H12" s="5" t="s">
        <v>220</v>
      </c>
      <c r="I12" s="5" t="s">
        <v>214</v>
      </c>
      <c r="J12" s="5" t="s">
        <v>220</v>
      </c>
      <c r="K12" s="5" t="s">
        <v>220</v>
      </c>
      <c r="L12" s="5" t="s">
        <v>222</v>
      </c>
      <c r="M12" s="5" t="s">
        <v>222</v>
      </c>
      <c r="N12" s="6">
        <f>N8</f>
        <v>45200</v>
      </c>
      <c r="O12" s="6">
        <f>O8</f>
        <v>45230</v>
      </c>
      <c r="P12" s="13" t="s">
        <v>235</v>
      </c>
      <c r="Q12" s="14" t="s">
        <v>236</v>
      </c>
      <c r="R12" s="5" t="s">
        <v>237</v>
      </c>
      <c r="S12" s="15" t="s">
        <v>241</v>
      </c>
      <c r="T12" s="5" t="s">
        <v>114</v>
      </c>
      <c r="U12" s="16">
        <v>0</v>
      </c>
      <c r="V12" s="5" t="s">
        <v>242</v>
      </c>
      <c r="W12" s="5" t="s">
        <v>246</v>
      </c>
      <c r="X12" s="5" t="s">
        <v>247</v>
      </c>
      <c r="Y12" s="5" t="s">
        <v>247</v>
      </c>
      <c r="Z12" s="5" t="s">
        <v>247</v>
      </c>
      <c r="AA12" t="s">
        <v>116</v>
      </c>
      <c r="AB12" s="5" t="s">
        <v>247</v>
      </c>
      <c r="AC12" s="5" t="s">
        <v>246</v>
      </c>
      <c r="AD12" s="5" t="s">
        <v>123</v>
      </c>
      <c r="AE12" s="5" t="s">
        <v>248</v>
      </c>
      <c r="AF12" s="5">
        <v>130</v>
      </c>
      <c r="AG12" s="7">
        <v>0</v>
      </c>
      <c r="AH12" s="5" t="s">
        <v>146</v>
      </c>
      <c r="AI12" s="5" t="s">
        <v>188</v>
      </c>
      <c r="AJ12" s="18" t="s">
        <v>249</v>
      </c>
      <c r="AK12" s="5" t="s">
        <v>188</v>
      </c>
      <c r="AL12" s="18" t="s">
        <v>250</v>
      </c>
      <c r="AM12" s="5" t="s">
        <v>188</v>
      </c>
      <c r="AN12" s="5">
        <v>24</v>
      </c>
      <c r="AO12" s="5" t="s">
        <v>188</v>
      </c>
      <c r="AP12" s="5">
        <v>78000</v>
      </c>
      <c r="AQ12" s="19" t="s">
        <v>257</v>
      </c>
      <c r="AR12" s="13" t="s">
        <v>258</v>
      </c>
      <c r="AS12" s="5" t="s">
        <v>246</v>
      </c>
      <c r="AT12" s="6">
        <f>AT11</f>
        <v>45240</v>
      </c>
      <c r="AU12" s="6">
        <f>AT8</f>
        <v>45240</v>
      </c>
      <c r="AV12" t="s">
        <v>261</v>
      </c>
    </row>
    <row r="13" spans="1:48" x14ac:dyDescent="0.25">
      <c r="A13" s="5">
        <f>A8</f>
        <v>2023</v>
      </c>
      <c r="B13" s="6">
        <f>B8</f>
        <v>45200</v>
      </c>
      <c r="C13" s="6">
        <f>C8</f>
        <v>45230</v>
      </c>
      <c r="D13" s="5" t="s">
        <v>219</v>
      </c>
      <c r="E13" s="5" t="s">
        <v>214</v>
      </c>
      <c r="F13" s="5" t="s">
        <v>214</v>
      </c>
      <c r="G13" s="5" t="s">
        <v>214</v>
      </c>
      <c r="H13" s="5" t="s">
        <v>220</v>
      </c>
      <c r="I13" s="5" t="s">
        <v>214</v>
      </c>
      <c r="J13" s="5" t="s">
        <v>220</v>
      </c>
      <c r="K13" s="5" t="s">
        <v>220</v>
      </c>
      <c r="L13" s="5" t="s">
        <v>222</v>
      </c>
      <c r="M13" s="5" t="s">
        <v>222</v>
      </c>
      <c r="N13" s="6">
        <f>N8</f>
        <v>45200</v>
      </c>
      <c r="O13" s="6">
        <f>O8</f>
        <v>45230</v>
      </c>
      <c r="P13" s="5" t="s">
        <v>238</v>
      </c>
      <c r="Q13" s="5" t="s">
        <v>239</v>
      </c>
      <c r="R13" s="5" t="s">
        <v>240</v>
      </c>
      <c r="S13" s="15" t="s">
        <v>241</v>
      </c>
      <c r="T13" s="5" t="s">
        <v>114</v>
      </c>
      <c r="U13" s="16">
        <v>0</v>
      </c>
      <c r="V13" s="5" t="s">
        <v>222</v>
      </c>
      <c r="W13" s="5" t="s">
        <v>246</v>
      </c>
      <c r="X13" s="5" t="s">
        <v>247</v>
      </c>
      <c r="Y13" s="5" t="s">
        <v>247</v>
      </c>
      <c r="Z13" s="5" t="s">
        <v>247</v>
      </c>
      <c r="AA13" t="s">
        <v>116</v>
      </c>
      <c r="AB13" s="5" t="s">
        <v>247</v>
      </c>
      <c r="AC13" s="5" t="s">
        <v>246</v>
      </c>
      <c r="AD13" s="5" t="s">
        <v>123</v>
      </c>
      <c r="AE13" s="5" t="s">
        <v>248</v>
      </c>
      <c r="AF13" s="5">
        <v>130</v>
      </c>
      <c r="AG13" s="7">
        <v>0</v>
      </c>
      <c r="AH13" s="5" t="s">
        <v>146</v>
      </c>
      <c r="AI13" s="5" t="s">
        <v>188</v>
      </c>
      <c r="AJ13" s="18" t="s">
        <v>249</v>
      </c>
      <c r="AK13" s="5" t="s">
        <v>188</v>
      </c>
      <c r="AL13" s="18" t="s">
        <v>250</v>
      </c>
      <c r="AM13" s="5" t="s">
        <v>188</v>
      </c>
      <c r="AN13" s="5">
        <v>24</v>
      </c>
      <c r="AO13" s="5" t="s">
        <v>188</v>
      </c>
      <c r="AP13" s="5">
        <v>78000</v>
      </c>
      <c r="AQ13" s="19" t="s">
        <v>251</v>
      </c>
      <c r="AR13" s="19" t="s">
        <v>259</v>
      </c>
      <c r="AS13" s="5" t="s">
        <v>246</v>
      </c>
      <c r="AT13" s="6">
        <f>AT12</f>
        <v>45240</v>
      </c>
      <c r="AU13" s="6">
        <f>AT8</f>
        <v>45240</v>
      </c>
      <c r="AV13" t="s">
        <v>261</v>
      </c>
    </row>
  </sheetData>
  <mergeCells count="7">
    <mergeCell ref="A6:AV6"/>
    <mergeCell ref="A2:C2"/>
    <mergeCell ref="D2:F2"/>
    <mergeCell ref="G2:I2"/>
    <mergeCell ref="A3:C3"/>
    <mergeCell ref="D3:F3"/>
    <mergeCell ref="G3:I3"/>
  </mergeCells>
  <dataValidations count="11">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4:AD201">
      <formula1>Hidden_329</formula1>
    </dataValidation>
    <dataValidation type="list" allowBlank="1" showErrorMessage="1" sqref="AH14:AH201">
      <formula1>Hidden_433</formula1>
    </dataValidation>
    <dataValidation type="list" allowBlank="1" showErrorMessage="1" sqref="AO14:AO201">
      <formula1>Hidden_540</formula1>
    </dataValidation>
    <dataValidation type="list" allowBlank="1" showInputMessage="1" showErrorMessage="1" sqref="AO8 AO10">
      <formula1>hidden4</formula1>
    </dataValidation>
    <dataValidation type="list" allowBlank="1" showInputMessage="1" showErrorMessage="1" sqref="AH8">
      <formula1>hidden3</formula1>
    </dataValidation>
    <dataValidation type="list" allowBlank="1" showInputMessage="1" showErrorMessage="1" sqref="AD8 AD10">
      <formula1>hidden2</formula1>
    </dataValidation>
    <dataValidation type="list" allowBlank="1" showErrorMessage="1" sqref="AO11:AO13 AO9">
      <formula1>Hidden_439</formula1>
    </dataValidation>
    <dataValidation type="list" allowBlank="1" showErrorMessage="1" sqref="AH9:AH13">
      <formula1>Hidden_332</formula1>
    </dataValidation>
    <dataValidation type="list" allowBlank="1" showErrorMessage="1" sqref="AD11:AD13 AD9">
      <formula1>Hidden_228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2023-05-16T19:22:46Z</dcterms:created>
  <dcterms:modified xsi:type="dcterms:W3CDTF">2023-11-10T18:43:31Z</dcterms:modified>
</cp:coreProperties>
</file>