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90" windowWidth="19820" windowHeight="7050" tabRatio="94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Formatos'!$A$7:$AG$215</definedName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AC9" i="1" l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AC38" i="1" s="1"/>
  <c r="AC39" i="1" s="1"/>
  <c r="AC40" i="1" s="1"/>
  <c r="AC41" i="1" s="1"/>
  <c r="AC42" i="1" s="1"/>
  <c r="AC43" i="1" s="1"/>
  <c r="AC44" i="1" s="1"/>
  <c r="AC45" i="1" s="1"/>
  <c r="AC46" i="1" s="1"/>
  <c r="AC47" i="1" s="1"/>
  <c r="AC48" i="1" s="1"/>
  <c r="AC49" i="1" s="1"/>
  <c r="AC50" i="1" s="1"/>
  <c r="AC51" i="1" s="1"/>
  <c r="AC52" i="1" s="1"/>
  <c r="AC53" i="1" s="1"/>
  <c r="AC54" i="1" s="1"/>
  <c r="AC55" i="1" s="1"/>
  <c r="AC56" i="1" s="1"/>
  <c r="AC57" i="1" s="1"/>
  <c r="AC58" i="1" s="1"/>
  <c r="AC59" i="1" s="1"/>
  <c r="AC60" i="1" s="1"/>
  <c r="AC61" i="1" s="1"/>
  <c r="AC62" i="1" s="1"/>
  <c r="AC63" i="1" s="1"/>
  <c r="AC64" i="1" s="1"/>
  <c r="AC65" i="1" s="1"/>
  <c r="AC66" i="1" s="1"/>
  <c r="AC67" i="1" s="1"/>
  <c r="AC68" i="1" s="1"/>
  <c r="AC69" i="1" s="1"/>
  <c r="AC70" i="1" s="1"/>
  <c r="AC71" i="1" s="1"/>
  <c r="AC72" i="1" s="1"/>
  <c r="AC73" i="1" s="1"/>
  <c r="AC74" i="1" s="1"/>
  <c r="AC75" i="1" s="1"/>
  <c r="AC76" i="1" s="1"/>
  <c r="AC77" i="1" s="1"/>
  <c r="AC78" i="1" s="1"/>
  <c r="AC79" i="1" s="1"/>
  <c r="AC80" i="1" s="1"/>
  <c r="AC81" i="1" s="1"/>
  <c r="AC82" i="1" s="1"/>
  <c r="AC83" i="1" s="1"/>
  <c r="AC84" i="1" s="1"/>
  <c r="AC85" i="1" s="1"/>
  <c r="AC86" i="1" s="1"/>
  <c r="AC87" i="1" s="1"/>
  <c r="AC88" i="1" s="1"/>
  <c r="AC89" i="1" s="1"/>
  <c r="AC90" i="1" s="1"/>
  <c r="AC91" i="1" s="1"/>
  <c r="AC92" i="1" s="1"/>
  <c r="AC93" i="1" s="1"/>
  <c r="AC94" i="1" s="1"/>
  <c r="AC95" i="1" s="1"/>
  <c r="AC96" i="1" s="1"/>
  <c r="AC97" i="1" s="1"/>
  <c r="AC98" i="1" s="1"/>
  <c r="AC99" i="1" s="1"/>
  <c r="AC100" i="1" s="1"/>
  <c r="AC101" i="1" s="1"/>
  <c r="AC102" i="1" s="1"/>
  <c r="AC103" i="1" s="1"/>
  <c r="AC104" i="1" s="1"/>
  <c r="AC105" i="1" s="1"/>
  <c r="AC106" i="1" s="1"/>
  <c r="AC107" i="1" s="1"/>
  <c r="AC108" i="1" s="1"/>
  <c r="AC109" i="1" s="1"/>
  <c r="AC110" i="1" s="1"/>
  <c r="AC111" i="1" s="1"/>
  <c r="AC112" i="1" s="1"/>
  <c r="AC113" i="1" s="1"/>
  <c r="AC114" i="1" s="1"/>
  <c r="AC115" i="1" s="1"/>
  <c r="AC116" i="1" s="1"/>
  <c r="AC117" i="1" s="1"/>
  <c r="AC118" i="1" s="1"/>
  <c r="AC119" i="1" s="1"/>
  <c r="AC120" i="1" s="1"/>
  <c r="AC121" i="1" s="1"/>
  <c r="AC122" i="1" s="1"/>
  <c r="AC123" i="1" s="1"/>
  <c r="AC124" i="1" s="1"/>
  <c r="AC125" i="1" s="1"/>
  <c r="AC126" i="1" s="1"/>
  <c r="AC127" i="1" s="1"/>
  <c r="AC128" i="1" s="1"/>
  <c r="AC129" i="1" s="1"/>
  <c r="AC130" i="1" s="1"/>
  <c r="AC131" i="1" s="1"/>
  <c r="AC132" i="1" s="1"/>
  <c r="AC133" i="1" s="1"/>
  <c r="AC134" i="1" s="1"/>
  <c r="AC135" i="1" s="1"/>
  <c r="AC136" i="1" s="1"/>
  <c r="AC137" i="1" s="1"/>
  <c r="AC138" i="1" s="1"/>
  <c r="AC139" i="1" s="1"/>
  <c r="AC140" i="1" s="1"/>
  <c r="AC141" i="1" s="1"/>
  <c r="AC142" i="1" s="1"/>
  <c r="AC143" i="1" s="1"/>
  <c r="AC144" i="1" s="1"/>
  <c r="AC145" i="1" s="1"/>
  <c r="AC146" i="1" s="1"/>
  <c r="AC147" i="1" s="1"/>
  <c r="AC148" i="1" s="1"/>
  <c r="AC149" i="1" s="1"/>
  <c r="AC150" i="1" s="1"/>
  <c r="AC151" i="1" s="1"/>
  <c r="AC152" i="1" s="1"/>
  <c r="AC153" i="1" s="1"/>
  <c r="AC154" i="1" s="1"/>
  <c r="AC155" i="1" s="1"/>
  <c r="AC156" i="1" s="1"/>
  <c r="AC157" i="1" s="1"/>
  <c r="AC158" i="1" s="1"/>
  <c r="AC159" i="1" s="1"/>
  <c r="AC160" i="1" s="1"/>
  <c r="AC161" i="1" s="1"/>
  <c r="AC162" i="1" s="1"/>
  <c r="AC163" i="1" s="1"/>
  <c r="AC164" i="1" s="1"/>
  <c r="AC165" i="1" s="1"/>
  <c r="AC166" i="1" s="1"/>
  <c r="AC167" i="1" s="1"/>
  <c r="AC168" i="1" s="1"/>
  <c r="AC169" i="1" s="1"/>
  <c r="AC170" i="1" s="1"/>
  <c r="AC171" i="1" s="1"/>
  <c r="AC172" i="1" s="1"/>
  <c r="AC173" i="1" s="1"/>
  <c r="AC174" i="1" s="1"/>
  <c r="AC175" i="1" s="1"/>
  <c r="AC176" i="1" s="1"/>
  <c r="AC177" i="1" s="1"/>
  <c r="AC178" i="1" s="1"/>
  <c r="AC179" i="1" s="1"/>
  <c r="AC180" i="1" s="1"/>
  <c r="AC181" i="1" s="1"/>
  <c r="AC182" i="1" s="1"/>
  <c r="AC183" i="1" s="1"/>
  <c r="AC184" i="1" s="1"/>
  <c r="AC185" i="1" s="1"/>
  <c r="AC186" i="1" s="1"/>
  <c r="AC187" i="1" s="1"/>
  <c r="AC188" i="1" s="1"/>
  <c r="AC189" i="1" s="1"/>
  <c r="AC190" i="1" s="1"/>
  <c r="AC191" i="1" s="1"/>
  <c r="AC192" i="1" s="1"/>
  <c r="AC193" i="1" s="1"/>
  <c r="AC194" i="1" s="1"/>
  <c r="AC195" i="1" s="1"/>
  <c r="AC196" i="1" s="1"/>
  <c r="AC197" i="1" s="1"/>
  <c r="AC198" i="1" s="1"/>
  <c r="AC199" i="1" s="1"/>
  <c r="AC200" i="1" s="1"/>
  <c r="AC201" i="1" s="1"/>
  <c r="AC202" i="1" s="1"/>
  <c r="AC203" i="1" s="1"/>
  <c r="AC204" i="1" s="1"/>
  <c r="AC205" i="1" s="1"/>
  <c r="AC206" i="1" s="1"/>
  <c r="AC207" i="1" s="1"/>
  <c r="AC208" i="1" s="1"/>
  <c r="AC209" i="1" s="1"/>
  <c r="AC210" i="1" s="1"/>
  <c r="AC211" i="1" s="1"/>
  <c r="AC212" i="1" s="1"/>
  <c r="AC213" i="1" s="1"/>
  <c r="AC214" i="1" s="1"/>
  <c r="AC215" i="1" s="1"/>
  <c r="AB9" i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B35" i="1" s="1"/>
  <c r="AB36" i="1" s="1"/>
  <c r="AB37" i="1" s="1"/>
  <c r="AB38" i="1" s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AB59" i="1" s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B70" i="1" s="1"/>
  <c r="AB71" i="1" s="1"/>
  <c r="AB72" i="1" s="1"/>
  <c r="AB73" i="1" s="1"/>
  <c r="AB74" i="1" s="1"/>
  <c r="AB75" i="1" s="1"/>
  <c r="AB76" i="1" s="1"/>
  <c r="AB77" i="1" s="1"/>
  <c r="AB78" i="1" s="1"/>
  <c r="AB79" i="1" s="1"/>
  <c r="AB80" i="1" s="1"/>
  <c r="AB81" i="1" s="1"/>
  <c r="AB82" i="1" s="1"/>
  <c r="AB83" i="1" s="1"/>
  <c r="AB84" i="1" s="1"/>
  <c r="AB85" i="1" s="1"/>
  <c r="AB86" i="1" s="1"/>
  <c r="AB87" i="1" s="1"/>
  <c r="AB88" i="1" s="1"/>
  <c r="AB89" i="1" s="1"/>
  <c r="AB90" i="1" s="1"/>
  <c r="AB91" i="1" s="1"/>
  <c r="AB92" i="1" s="1"/>
  <c r="AB93" i="1" s="1"/>
  <c r="AB94" i="1" s="1"/>
  <c r="AB95" i="1" s="1"/>
  <c r="AB96" i="1" s="1"/>
  <c r="AB97" i="1" s="1"/>
  <c r="AB98" i="1" s="1"/>
  <c r="AB99" i="1" s="1"/>
  <c r="AB100" i="1" s="1"/>
  <c r="AB101" i="1" s="1"/>
  <c r="AB102" i="1" s="1"/>
  <c r="AB103" i="1" s="1"/>
  <c r="AB104" i="1" s="1"/>
  <c r="AB105" i="1" s="1"/>
  <c r="AB106" i="1" s="1"/>
  <c r="AB107" i="1" s="1"/>
  <c r="AB108" i="1" s="1"/>
  <c r="AB109" i="1" s="1"/>
  <c r="AB110" i="1" s="1"/>
  <c r="AB111" i="1" s="1"/>
  <c r="AB112" i="1" s="1"/>
  <c r="AB113" i="1" s="1"/>
  <c r="AB114" i="1" s="1"/>
  <c r="AB115" i="1" s="1"/>
  <c r="AB116" i="1" s="1"/>
  <c r="AB117" i="1" s="1"/>
  <c r="AB118" i="1" s="1"/>
  <c r="AB119" i="1" s="1"/>
  <c r="AB120" i="1" s="1"/>
  <c r="AB121" i="1" s="1"/>
  <c r="AB122" i="1" s="1"/>
  <c r="AB123" i="1" s="1"/>
  <c r="AB124" i="1" s="1"/>
  <c r="AB125" i="1" s="1"/>
  <c r="AB126" i="1" s="1"/>
  <c r="AB127" i="1" s="1"/>
  <c r="AB128" i="1" s="1"/>
  <c r="AB129" i="1" s="1"/>
  <c r="AB130" i="1" s="1"/>
  <c r="AB131" i="1" s="1"/>
  <c r="AB132" i="1" s="1"/>
  <c r="AB133" i="1" s="1"/>
  <c r="AB134" i="1" s="1"/>
  <c r="AB135" i="1" s="1"/>
  <c r="AB136" i="1" s="1"/>
  <c r="AB137" i="1" s="1"/>
  <c r="AB138" i="1" s="1"/>
  <c r="AB139" i="1" s="1"/>
  <c r="AB140" i="1" s="1"/>
  <c r="AB141" i="1" s="1"/>
  <c r="AB142" i="1" s="1"/>
  <c r="AB143" i="1" s="1"/>
  <c r="AB144" i="1" s="1"/>
  <c r="AB145" i="1" s="1"/>
  <c r="AB146" i="1" s="1"/>
  <c r="AB147" i="1" s="1"/>
  <c r="AB148" i="1" s="1"/>
  <c r="AB149" i="1" s="1"/>
  <c r="AB150" i="1" s="1"/>
  <c r="AB151" i="1" s="1"/>
  <c r="AB152" i="1" s="1"/>
  <c r="AB153" i="1" s="1"/>
  <c r="AB154" i="1" s="1"/>
  <c r="AB155" i="1" s="1"/>
  <c r="AB156" i="1" s="1"/>
  <c r="AB157" i="1" s="1"/>
  <c r="AB158" i="1" s="1"/>
  <c r="AB159" i="1" s="1"/>
  <c r="AB160" i="1" s="1"/>
  <c r="AB161" i="1" s="1"/>
  <c r="AB162" i="1" s="1"/>
  <c r="AB163" i="1" s="1"/>
  <c r="AB164" i="1" s="1"/>
  <c r="AB165" i="1" s="1"/>
  <c r="AB166" i="1" s="1"/>
  <c r="AB167" i="1" s="1"/>
  <c r="AB168" i="1" s="1"/>
  <c r="AB169" i="1" s="1"/>
  <c r="AB170" i="1" s="1"/>
  <c r="AB171" i="1" s="1"/>
  <c r="AB172" i="1" s="1"/>
  <c r="AB173" i="1" s="1"/>
  <c r="AB174" i="1" s="1"/>
  <c r="AB175" i="1" s="1"/>
  <c r="AB176" i="1" s="1"/>
  <c r="AB177" i="1" s="1"/>
  <c r="AB178" i="1" s="1"/>
  <c r="AB179" i="1" s="1"/>
  <c r="AB180" i="1" s="1"/>
  <c r="AB181" i="1" s="1"/>
  <c r="AB182" i="1" s="1"/>
  <c r="AB183" i="1" s="1"/>
  <c r="AB184" i="1" s="1"/>
  <c r="AB185" i="1" s="1"/>
  <c r="AB186" i="1" s="1"/>
  <c r="AB187" i="1" s="1"/>
  <c r="AB188" i="1" s="1"/>
  <c r="AB189" i="1" s="1"/>
  <c r="AB190" i="1" s="1"/>
  <c r="AB191" i="1" s="1"/>
  <c r="AB192" i="1" s="1"/>
  <c r="AB193" i="1" s="1"/>
  <c r="AB194" i="1" s="1"/>
  <c r="AB195" i="1" s="1"/>
  <c r="AB196" i="1" s="1"/>
  <c r="AB197" i="1" s="1"/>
  <c r="AB198" i="1" s="1"/>
  <c r="AB199" i="1" s="1"/>
  <c r="AB200" i="1" s="1"/>
  <c r="AB201" i="1" s="1"/>
  <c r="AB202" i="1" s="1"/>
  <c r="AB203" i="1" s="1"/>
  <c r="AB204" i="1" s="1"/>
  <c r="AB205" i="1" s="1"/>
  <c r="AB206" i="1" s="1"/>
  <c r="AB207" i="1" s="1"/>
  <c r="AB208" i="1" s="1"/>
  <c r="AB209" i="1" s="1"/>
  <c r="AB210" i="1" s="1"/>
  <c r="AB211" i="1" s="1"/>
  <c r="AB212" i="1" s="1"/>
  <c r="AB213" i="1" s="1"/>
  <c r="AB214" i="1" s="1"/>
  <c r="AB215" i="1" s="1"/>
  <c r="AA9" i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AA70" i="1" s="1"/>
  <c r="AA71" i="1" s="1"/>
  <c r="AA72" i="1" s="1"/>
  <c r="AA73" i="1" s="1"/>
  <c r="AA74" i="1" s="1"/>
  <c r="AA75" i="1" s="1"/>
  <c r="AA76" i="1" s="1"/>
  <c r="AA77" i="1" s="1"/>
  <c r="AA78" i="1" s="1"/>
  <c r="AA79" i="1" s="1"/>
  <c r="AA80" i="1" s="1"/>
  <c r="AA81" i="1" s="1"/>
  <c r="AA82" i="1" s="1"/>
  <c r="AA83" i="1" s="1"/>
  <c r="AA84" i="1" s="1"/>
  <c r="AA85" i="1" s="1"/>
  <c r="AA86" i="1" s="1"/>
  <c r="AA87" i="1" s="1"/>
  <c r="AA88" i="1" s="1"/>
  <c r="AA89" i="1" s="1"/>
  <c r="AA90" i="1" s="1"/>
  <c r="AA91" i="1" s="1"/>
  <c r="AA92" i="1" s="1"/>
  <c r="AA93" i="1" s="1"/>
  <c r="AA94" i="1" s="1"/>
  <c r="AA95" i="1" s="1"/>
  <c r="AA96" i="1" s="1"/>
  <c r="AA97" i="1" s="1"/>
  <c r="AA98" i="1" s="1"/>
  <c r="AA99" i="1" s="1"/>
  <c r="AA100" i="1" s="1"/>
  <c r="AA101" i="1" s="1"/>
  <c r="AA102" i="1" s="1"/>
  <c r="AA103" i="1" s="1"/>
  <c r="AA104" i="1" s="1"/>
  <c r="AA105" i="1" s="1"/>
  <c r="AA106" i="1" s="1"/>
  <c r="AA107" i="1" s="1"/>
  <c r="AA108" i="1" s="1"/>
  <c r="AA109" i="1" s="1"/>
  <c r="AA110" i="1" s="1"/>
  <c r="AA111" i="1" s="1"/>
  <c r="AA112" i="1" s="1"/>
  <c r="AA113" i="1" s="1"/>
  <c r="AA114" i="1" s="1"/>
  <c r="AA115" i="1" s="1"/>
  <c r="AA116" i="1" s="1"/>
  <c r="AA117" i="1" s="1"/>
  <c r="AA118" i="1" s="1"/>
  <c r="AA119" i="1" s="1"/>
  <c r="AA120" i="1" s="1"/>
  <c r="AA121" i="1" s="1"/>
  <c r="AA122" i="1" s="1"/>
  <c r="AA123" i="1" s="1"/>
  <c r="AA124" i="1" s="1"/>
  <c r="AA125" i="1" s="1"/>
  <c r="AA126" i="1" s="1"/>
  <c r="AA127" i="1" s="1"/>
  <c r="AA128" i="1" s="1"/>
  <c r="AA129" i="1" s="1"/>
  <c r="AA130" i="1" s="1"/>
  <c r="AA131" i="1" s="1"/>
  <c r="AA132" i="1" s="1"/>
  <c r="AA133" i="1" s="1"/>
  <c r="AA134" i="1" s="1"/>
  <c r="AA135" i="1" s="1"/>
  <c r="AA136" i="1" s="1"/>
  <c r="AA137" i="1" s="1"/>
  <c r="AA138" i="1" s="1"/>
  <c r="AA139" i="1" s="1"/>
  <c r="AA140" i="1" s="1"/>
  <c r="AA141" i="1" s="1"/>
  <c r="AA142" i="1" s="1"/>
  <c r="AA143" i="1" s="1"/>
  <c r="AA144" i="1" s="1"/>
  <c r="AA145" i="1" s="1"/>
  <c r="AA146" i="1" s="1"/>
  <c r="AA147" i="1" s="1"/>
  <c r="AA148" i="1" s="1"/>
  <c r="AA149" i="1" s="1"/>
  <c r="AA150" i="1" s="1"/>
  <c r="AA151" i="1" s="1"/>
  <c r="AA152" i="1" s="1"/>
  <c r="AA153" i="1" s="1"/>
  <c r="AA154" i="1" s="1"/>
  <c r="AA155" i="1" s="1"/>
  <c r="AA156" i="1" s="1"/>
  <c r="AA157" i="1" s="1"/>
  <c r="AA158" i="1" s="1"/>
  <c r="AA159" i="1" s="1"/>
  <c r="AA160" i="1" s="1"/>
  <c r="AA161" i="1" s="1"/>
  <c r="AA162" i="1" s="1"/>
  <c r="AA163" i="1" s="1"/>
  <c r="AA164" i="1" s="1"/>
  <c r="AA165" i="1" s="1"/>
  <c r="AA166" i="1" s="1"/>
  <c r="AA167" i="1" s="1"/>
  <c r="AA168" i="1" s="1"/>
  <c r="AA169" i="1" s="1"/>
  <c r="AA170" i="1" s="1"/>
  <c r="AA171" i="1" s="1"/>
  <c r="AA172" i="1" s="1"/>
  <c r="AA173" i="1" s="1"/>
  <c r="AA174" i="1" s="1"/>
  <c r="AA175" i="1" s="1"/>
  <c r="AA176" i="1" s="1"/>
  <c r="AA177" i="1" s="1"/>
  <c r="AA178" i="1" s="1"/>
  <c r="AA179" i="1" s="1"/>
  <c r="AA180" i="1" s="1"/>
  <c r="AA181" i="1" s="1"/>
  <c r="AA182" i="1" s="1"/>
  <c r="AA183" i="1" s="1"/>
  <c r="AA184" i="1" s="1"/>
  <c r="AA185" i="1" s="1"/>
  <c r="AA186" i="1" s="1"/>
  <c r="AA187" i="1" s="1"/>
  <c r="AA188" i="1" s="1"/>
  <c r="AA189" i="1" s="1"/>
  <c r="AA190" i="1" s="1"/>
  <c r="AA191" i="1" s="1"/>
  <c r="AA192" i="1" s="1"/>
  <c r="AA193" i="1" s="1"/>
  <c r="AA194" i="1" s="1"/>
  <c r="AA195" i="1" s="1"/>
  <c r="AA196" i="1" s="1"/>
  <c r="AA197" i="1" s="1"/>
  <c r="AA198" i="1" s="1"/>
  <c r="AA199" i="1" s="1"/>
  <c r="AA200" i="1" s="1"/>
  <c r="AA201" i="1" s="1"/>
  <c r="AA202" i="1" s="1"/>
  <c r="AA203" i="1" s="1"/>
  <c r="AA204" i="1" s="1"/>
  <c r="AA205" i="1" s="1"/>
  <c r="AA206" i="1" s="1"/>
  <c r="AA207" i="1" s="1"/>
  <c r="AA208" i="1" s="1"/>
  <c r="AA209" i="1" s="1"/>
  <c r="AA210" i="1" s="1"/>
  <c r="AA211" i="1" s="1"/>
  <c r="AA212" i="1" s="1"/>
  <c r="AA213" i="1" s="1"/>
  <c r="AA214" i="1" s="1"/>
  <c r="AA215" i="1" s="1"/>
  <c r="Z9" i="1"/>
  <c r="Z10" i="1" s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Z59" i="1" s="1"/>
  <c r="Z60" i="1" s="1"/>
  <c r="Z61" i="1" s="1"/>
  <c r="Z62" i="1" s="1"/>
  <c r="Z63" i="1" s="1"/>
  <c r="Z64" i="1" s="1"/>
  <c r="Z65" i="1" s="1"/>
  <c r="Z66" i="1" s="1"/>
  <c r="Z67" i="1" s="1"/>
  <c r="Z68" i="1" s="1"/>
  <c r="Z69" i="1" s="1"/>
  <c r="Z70" i="1" s="1"/>
  <c r="Z71" i="1" s="1"/>
  <c r="Z72" i="1" s="1"/>
  <c r="Z73" i="1" s="1"/>
  <c r="Z74" i="1" s="1"/>
  <c r="Z75" i="1" s="1"/>
  <c r="Z76" i="1" s="1"/>
  <c r="Z77" i="1" s="1"/>
  <c r="Z78" i="1" s="1"/>
  <c r="Z79" i="1" s="1"/>
  <c r="Z80" i="1" s="1"/>
  <c r="Z81" i="1" s="1"/>
  <c r="Z82" i="1" s="1"/>
  <c r="Z83" i="1" s="1"/>
  <c r="Z84" i="1" s="1"/>
  <c r="Z85" i="1" s="1"/>
  <c r="Z86" i="1" s="1"/>
  <c r="Z87" i="1" s="1"/>
  <c r="Z88" i="1" s="1"/>
  <c r="Z89" i="1" s="1"/>
  <c r="Z90" i="1" s="1"/>
  <c r="Z91" i="1" s="1"/>
  <c r="Z92" i="1" s="1"/>
  <c r="Z93" i="1" s="1"/>
  <c r="Z94" i="1" s="1"/>
  <c r="Z95" i="1" s="1"/>
  <c r="Z96" i="1" s="1"/>
  <c r="Z97" i="1" s="1"/>
  <c r="Z98" i="1" s="1"/>
  <c r="Z99" i="1" s="1"/>
  <c r="Z100" i="1" s="1"/>
  <c r="Z101" i="1" s="1"/>
  <c r="Z102" i="1" s="1"/>
  <c r="Z103" i="1" s="1"/>
  <c r="Z104" i="1" s="1"/>
  <c r="Z105" i="1" s="1"/>
  <c r="Z106" i="1" s="1"/>
  <c r="Z107" i="1" s="1"/>
  <c r="Z108" i="1" s="1"/>
  <c r="Z109" i="1" s="1"/>
  <c r="Z110" i="1" s="1"/>
  <c r="Z111" i="1" s="1"/>
  <c r="Z112" i="1" s="1"/>
  <c r="Z113" i="1" s="1"/>
  <c r="Z114" i="1" s="1"/>
  <c r="Z115" i="1" s="1"/>
  <c r="Z116" i="1" s="1"/>
  <c r="Z117" i="1" s="1"/>
  <c r="Z118" i="1" s="1"/>
  <c r="Z119" i="1" s="1"/>
  <c r="Z120" i="1" s="1"/>
  <c r="Z121" i="1" s="1"/>
  <c r="Z122" i="1" s="1"/>
  <c r="Z123" i="1" s="1"/>
  <c r="Z124" i="1" s="1"/>
  <c r="Z125" i="1" s="1"/>
  <c r="Z126" i="1" s="1"/>
  <c r="Z127" i="1" s="1"/>
  <c r="Z128" i="1" s="1"/>
  <c r="Z129" i="1" s="1"/>
  <c r="Z130" i="1" s="1"/>
  <c r="Z131" i="1" s="1"/>
  <c r="Z132" i="1" s="1"/>
  <c r="Z133" i="1" s="1"/>
  <c r="Z134" i="1" s="1"/>
  <c r="Z135" i="1" s="1"/>
  <c r="Z136" i="1" s="1"/>
  <c r="Z137" i="1" s="1"/>
  <c r="Z138" i="1" s="1"/>
  <c r="Z139" i="1" s="1"/>
  <c r="Z140" i="1" s="1"/>
  <c r="Z141" i="1" s="1"/>
  <c r="Z142" i="1" s="1"/>
  <c r="Z143" i="1" s="1"/>
  <c r="Z144" i="1" s="1"/>
  <c r="Z145" i="1" s="1"/>
  <c r="Z146" i="1" s="1"/>
  <c r="Z147" i="1" s="1"/>
  <c r="Z148" i="1" s="1"/>
  <c r="Z149" i="1" s="1"/>
  <c r="Z150" i="1" s="1"/>
  <c r="Z151" i="1" s="1"/>
  <c r="Z152" i="1" s="1"/>
  <c r="Z153" i="1" s="1"/>
  <c r="Z154" i="1" s="1"/>
  <c r="Z155" i="1" s="1"/>
  <c r="Z156" i="1" s="1"/>
  <c r="Z157" i="1" s="1"/>
  <c r="Z158" i="1" s="1"/>
  <c r="Z159" i="1" s="1"/>
  <c r="Z160" i="1" s="1"/>
  <c r="Z161" i="1" s="1"/>
  <c r="Z162" i="1" s="1"/>
  <c r="Z163" i="1" s="1"/>
  <c r="Z164" i="1" s="1"/>
  <c r="Z165" i="1" s="1"/>
  <c r="Z166" i="1" s="1"/>
  <c r="Z167" i="1" s="1"/>
  <c r="Z168" i="1" s="1"/>
  <c r="Z169" i="1" s="1"/>
  <c r="Z170" i="1" s="1"/>
  <c r="Z171" i="1" s="1"/>
  <c r="Z172" i="1" s="1"/>
  <c r="Z173" i="1" s="1"/>
  <c r="Z174" i="1" s="1"/>
  <c r="Z175" i="1" s="1"/>
  <c r="Z176" i="1" s="1"/>
  <c r="Z177" i="1" s="1"/>
  <c r="Z178" i="1" s="1"/>
  <c r="Z179" i="1" s="1"/>
  <c r="Z180" i="1" s="1"/>
  <c r="Z181" i="1" s="1"/>
  <c r="Z182" i="1" s="1"/>
  <c r="Z183" i="1" s="1"/>
  <c r="Z184" i="1" s="1"/>
  <c r="Z185" i="1" s="1"/>
  <c r="Z186" i="1" s="1"/>
  <c r="Z187" i="1" s="1"/>
  <c r="Z188" i="1" s="1"/>
  <c r="Z189" i="1" s="1"/>
  <c r="Z190" i="1" s="1"/>
  <c r="Z191" i="1" s="1"/>
  <c r="Z192" i="1" s="1"/>
  <c r="Z193" i="1" s="1"/>
  <c r="Z194" i="1" s="1"/>
  <c r="Z195" i="1" s="1"/>
  <c r="Z196" i="1" s="1"/>
  <c r="Z197" i="1" s="1"/>
  <c r="Z198" i="1" s="1"/>
  <c r="Z199" i="1" s="1"/>
  <c r="Z200" i="1" s="1"/>
  <c r="Z201" i="1" s="1"/>
  <c r="Z202" i="1" s="1"/>
  <c r="Z203" i="1" s="1"/>
  <c r="Z204" i="1" s="1"/>
  <c r="Z205" i="1" s="1"/>
  <c r="Z206" i="1" s="1"/>
  <c r="Z207" i="1" s="1"/>
  <c r="Z208" i="1" s="1"/>
  <c r="Z209" i="1" s="1"/>
  <c r="Z210" i="1" s="1"/>
  <c r="Z211" i="1" s="1"/>
  <c r="Z212" i="1" s="1"/>
  <c r="Z213" i="1" s="1"/>
  <c r="Z214" i="1" s="1"/>
  <c r="Z215" i="1" s="1"/>
  <c r="Y10" i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9" i="1"/>
  <c r="X9" i="1"/>
  <c r="X10" i="1" s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X34" i="1" s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X51" i="1" s="1"/>
  <c r="X52" i="1" s="1"/>
  <c r="X53" i="1" s="1"/>
  <c r="X54" i="1" s="1"/>
  <c r="X55" i="1" s="1"/>
  <c r="X56" i="1" s="1"/>
  <c r="X57" i="1" s="1"/>
  <c r="X58" i="1" s="1"/>
  <c r="X59" i="1" s="1"/>
  <c r="X60" i="1" s="1"/>
  <c r="X61" i="1" s="1"/>
  <c r="X62" i="1" s="1"/>
  <c r="X63" i="1" s="1"/>
  <c r="X64" i="1" s="1"/>
  <c r="X65" i="1" s="1"/>
  <c r="X66" i="1" s="1"/>
  <c r="X67" i="1" s="1"/>
  <c r="X68" i="1" s="1"/>
  <c r="X69" i="1" s="1"/>
  <c r="X70" i="1" s="1"/>
  <c r="X71" i="1" s="1"/>
  <c r="X72" i="1" s="1"/>
  <c r="X73" i="1" s="1"/>
  <c r="X74" i="1" s="1"/>
  <c r="X75" i="1" s="1"/>
  <c r="X76" i="1" s="1"/>
  <c r="X77" i="1" s="1"/>
  <c r="X78" i="1" s="1"/>
  <c r="X79" i="1" s="1"/>
  <c r="X80" i="1" s="1"/>
  <c r="X81" i="1" s="1"/>
  <c r="X82" i="1" s="1"/>
  <c r="X83" i="1" s="1"/>
  <c r="X84" i="1" s="1"/>
  <c r="X85" i="1" s="1"/>
  <c r="X86" i="1" s="1"/>
  <c r="X87" i="1" s="1"/>
  <c r="X88" i="1" s="1"/>
  <c r="X89" i="1" s="1"/>
  <c r="X90" i="1" s="1"/>
  <c r="X91" i="1" s="1"/>
  <c r="X92" i="1" s="1"/>
  <c r="X93" i="1" s="1"/>
  <c r="X94" i="1" s="1"/>
  <c r="X95" i="1" s="1"/>
  <c r="X96" i="1" s="1"/>
  <c r="X97" i="1" s="1"/>
  <c r="X98" i="1" s="1"/>
  <c r="X99" i="1" s="1"/>
  <c r="X100" i="1" s="1"/>
  <c r="X101" i="1" s="1"/>
  <c r="X102" i="1" s="1"/>
  <c r="X103" i="1" s="1"/>
  <c r="X104" i="1" s="1"/>
  <c r="X105" i="1" s="1"/>
  <c r="X106" i="1" s="1"/>
  <c r="X107" i="1" s="1"/>
  <c r="X108" i="1" s="1"/>
  <c r="X109" i="1" s="1"/>
  <c r="X110" i="1" s="1"/>
  <c r="X111" i="1" s="1"/>
  <c r="X112" i="1" s="1"/>
  <c r="X113" i="1" s="1"/>
  <c r="X114" i="1" s="1"/>
  <c r="X115" i="1" s="1"/>
  <c r="X116" i="1" s="1"/>
  <c r="X117" i="1" s="1"/>
  <c r="X118" i="1" s="1"/>
  <c r="X119" i="1" s="1"/>
  <c r="X120" i="1" s="1"/>
  <c r="X121" i="1" s="1"/>
  <c r="X122" i="1" s="1"/>
  <c r="X123" i="1" s="1"/>
  <c r="X124" i="1" s="1"/>
  <c r="X125" i="1" s="1"/>
  <c r="X126" i="1" s="1"/>
  <c r="X127" i="1" s="1"/>
  <c r="X128" i="1" s="1"/>
  <c r="X129" i="1" s="1"/>
  <c r="X130" i="1" s="1"/>
  <c r="X131" i="1" s="1"/>
  <c r="X132" i="1" s="1"/>
  <c r="X133" i="1" s="1"/>
  <c r="X134" i="1" s="1"/>
  <c r="X135" i="1" s="1"/>
  <c r="X136" i="1" s="1"/>
  <c r="X137" i="1" s="1"/>
  <c r="X138" i="1" s="1"/>
  <c r="X139" i="1" s="1"/>
  <c r="X140" i="1" s="1"/>
  <c r="X141" i="1" s="1"/>
  <c r="X142" i="1" s="1"/>
  <c r="X143" i="1" s="1"/>
  <c r="X144" i="1" s="1"/>
  <c r="X145" i="1" s="1"/>
  <c r="X146" i="1" s="1"/>
  <c r="X147" i="1" s="1"/>
  <c r="X148" i="1" s="1"/>
  <c r="X149" i="1" s="1"/>
  <c r="X150" i="1" s="1"/>
  <c r="X151" i="1" s="1"/>
  <c r="X152" i="1" s="1"/>
  <c r="X153" i="1" s="1"/>
  <c r="X154" i="1" s="1"/>
  <c r="X155" i="1" s="1"/>
  <c r="X156" i="1" s="1"/>
  <c r="X157" i="1" s="1"/>
  <c r="X158" i="1" s="1"/>
  <c r="X159" i="1" s="1"/>
  <c r="X160" i="1" s="1"/>
  <c r="X161" i="1" s="1"/>
  <c r="X162" i="1" s="1"/>
  <c r="X163" i="1" s="1"/>
  <c r="X164" i="1" s="1"/>
  <c r="X165" i="1" s="1"/>
  <c r="X166" i="1" s="1"/>
  <c r="X167" i="1" s="1"/>
  <c r="X168" i="1" s="1"/>
  <c r="X169" i="1" s="1"/>
  <c r="X170" i="1" s="1"/>
  <c r="X171" i="1" s="1"/>
  <c r="X172" i="1" s="1"/>
  <c r="X173" i="1" s="1"/>
  <c r="X174" i="1" s="1"/>
  <c r="X175" i="1" s="1"/>
  <c r="X176" i="1" s="1"/>
  <c r="X177" i="1" s="1"/>
  <c r="X178" i="1" s="1"/>
  <c r="X179" i="1" s="1"/>
  <c r="X180" i="1" s="1"/>
  <c r="X181" i="1" s="1"/>
  <c r="X182" i="1" s="1"/>
  <c r="X183" i="1" s="1"/>
  <c r="X184" i="1" s="1"/>
  <c r="X185" i="1" s="1"/>
  <c r="X186" i="1" s="1"/>
  <c r="X187" i="1" s="1"/>
  <c r="X188" i="1" s="1"/>
  <c r="X189" i="1" s="1"/>
  <c r="X190" i="1" s="1"/>
  <c r="X191" i="1" s="1"/>
  <c r="X192" i="1" s="1"/>
  <c r="X193" i="1" s="1"/>
  <c r="X194" i="1" s="1"/>
  <c r="X195" i="1" s="1"/>
  <c r="X196" i="1" s="1"/>
  <c r="X197" i="1" s="1"/>
  <c r="X198" i="1" s="1"/>
  <c r="X199" i="1" s="1"/>
  <c r="X200" i="1" s="1"/>
  <c r="X201" i="1" s="1"/>
  <c r="X202" i="1" s="1"/>
  <c r="X203" i="1" s="1"/>
  <c r="X204" i="1" s="1"/>
  <c r="X205" i="1" s="1"/>
  <c r="X206" i="1" s="1"/>
  <c r="X207" i="1" s="1"/>
  <c r="X208" i="1" s="1"/>
  <c r="X209" i="1" s="1"/>
  <c r="X210" i="1" s="1"/>
  <c r="X211" i="1" s="1"/>
  <c r="X212" i="1" s="1"/>
  <c r="X213" i="1" s="1"/>
  <c r="X214" i="1" s="1"/>
  <c r="X215" i="1" s="1"/>
  <c r="W9" i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W70" i="1" s="1"/>
  <c r="W71" i="1" s="1"/>
  <c r="W72" i="1" s="1"/>
  <c r="W73" i="1" s="1"/>
  <c r="W74" i="1" s="1"/>
  <c r="W75" i="1" s="1"/>
  <c r="W76" i="1" s="1"/>
  <c r="W77" i="1" s="1"/>
  <c r="W78" i="1" s="1"/>
  <c r="W79" i="1" s="1"/>
  <c r="W80" i="1" s="1"/>
  <c r="W81" i="1" s="1"/>
  <c r="W82" i="1" s="1"/>
  <c r="W83" i="1" s="1"/>
  <c r="W84" i="1" s="1"/>
  <c r="W85" i="1" s="1"/>
  <c r="W86" i="1" s="1"/>
  <c r="W87" i="1" s="1"/>
  <c r="W88" i="1" s="1"/>
  <c r="W89" i="1" s="1"/>
  <c r="W90" i="1" s="1"/>
  <c r="W91" i="1" s="1"/>
  <c r="W92" i="1" s="1"/>
  <c r="W93" i="1" s="1"/>
  <c r="W94" i="1" s="1"/>
  <c r="W95" i="1" s="1"/>
  <c r="W96" i="1" s="1"/>
  <c r="W97" i="1" s="1"/>
  <c r="W98" i="1" s="1"/>
  <c r="W99" i="1" s="1"/>
  <c r="W100" i="1" s="1"/>
  <c r="W101" i="1" s="1"/>
  <c r="W102" i="1" s="1"/>
  <c r="W103" i="1" s="1"/>
  <c r="W104" i="1" s="1"/>
  <c r="W105" i="1" s="1"/>
  <c r="W106" i="1" s="1"/>
  <c r="W107" i="1" s="1"/>
  <c r="W108" i="1" s="1"/>
  <c r="W109" i="1" s="1"/>
  <c r="W110" i="1" s="1"/>
  <c r="W111" i="1" s="1"/>
  <c r="W112" i="1" s="1"/>
  <c r="W113" i="1" s="1"/>
  <c r="W114" i="1" s="1"/>
  <c r="W115" i="1" s="1"/>
  <c r="W116" i="1" s="1"/>
  <c r="W117" i="1" s="1"/>
  <c r="W118" i="1" s="1"/>
  <c r="W119" i="1" s="1"/>
  <c r="W120" i="1" s="1"/>
  <c r="W121" i="1" s="1"/>
  <c r="W122" i="1" s="1"/>
  <c r="W123" i="1" s="1"/>
  <c r="W124" i="1" s="1"/>
  <c r="W125" i="1" s="1"/>
  <c r="W126" i="1" s="1"/>
  <c r="W127" i="1" s="1"/>
  <c r="W128" i="1" s="1"/>
  <c r="W129" i="1" s="1"/>
  <c r="W130" i="1" s="1"/>
  <c r="W131" i="1" s="1"/>
  <c r="W132" i="1" s="1"/>
  <c r="W133" i="1" s="1"/>
  <c r="W134" i="1" s="1"/>
  <c r="W135" i="1" s="1"/>
  <c r="W136" i="1" s="1"/>
  <c r="W137" i="1" s="1"/>
  <c r="W138" i="1" s="1"/>
  <c r="W139" i="1" s="1"/>
  <c r="W140" i="1" s="1"/>
  <c r="W141" i="1" s="1"/>
  <c r="W142" i="1" s="1"/>
  <c r="W143" i="1" s="1"/>
  <c r="W144" i="1" s="1"/>
  <c r="W145" i="1" s="1"/>
  <c r="W146" i="1" s="1"/>
  <c r="W147" i="1" s="1"/>
  <c r="W148" i="1" s="1"/>
  <c r="W149" i="1" s="1"/>
  <c r="W150" i="1" s="1"/>
  <c r="W151" i="1" s="1"/>
  <c r="W152" i="1" s="1"/>
  <c r="W153" i="1" s="1"/>
  <c r="W154" i="1" s="1"/>
  <c r="W155" i="1" s="1"/>
  <c r="W156" i="1" s="1"/>
  <c r="W157" i="1" s="1"/>
  <c r="W158" i="1" s="1"/>
  <c r="W159" i="1" s="1"/>
  <c r="W160" i="1" s="1"/>
  <c r="W161" i="1" s="1"/>
  <c r="W162" i="1" s="1"/>
  <c r="W163" i="1" s="1"/>
  <c r="W164" i="1" s="1"/>
  <c r="W165" i="1" s="1"/>
  <c r="W166" i="1" s="1"/>
  <c r="W167" i="1" s="1"/>
  <c r="W168" i="1" s="1"/>
  <c r="W169" i="1" s="1"/>
  <c r="W170" i="1" s="1"/>
  <c r="W171" i="1" s="1"/>
  <c r="W172" i="1" s="1"/>
  <c r="W173" i="1" s="1"/>
  <c r="W174" i="1" s="1"/>
  <c r="W175" i="1" s="1"/>
  <c r="W176" i="1" s="1"/>
  <c r="W177" i="1" s="1"/>
  <c r="W178" i="1" s="1"/>
  <c r="W179" i="1" s="1"/>
  <c r="W180" i="1" s="1"/>
  <c r="W181" i="1" s="1"/>
  <c r="W182" i="1" s="1"/>
  <c r="W183" i="1" s="1"/>
  <c r="W184" i="1" s="1"/>
  <c r="W185" i="1" s="1"/>
  <c r="W186" i="1" s="1"/>
  <c r="W187" i="1" s="1"/>
  <c r="W188" i="1" s="1"/>
  <c r="W189" i="1" s="1"/>
  <c r="W190" i="1" s="1"/>
  <c r="W191" i="1" s="1"/>
  <c r="W192" i="1" s="1"/>
  <c r="W193" i="1" s="1"/>
  <c r="W194" i="1" s="1"/>
  <c r="W195" i="1" s="1"/>
  <c r="W196" i="1" s="1"/>
  <c r="W197" i="1" s="1"/>
  <c r="W198" i="1" s="1"/>
  <c r="W199" i="1" s="1"/>
  <c r="W200" i="1" s="1"/>
  <c r="W201" i="1" s="1"/>
  <c r="W202" i="1" s="1"/>
  <c r="W203" i="1" s="1"/>
  <c r="W204" i="1" s="1"/>
  <c r="W205" i="1" s="1"/>
  <c r="W206" i="1" s="1"/>
  <c r="W207" i="1" s="1"/>
  <c r="W208" i="1" s="1"/>
  <c r="W209" i="1" s="1"/>
  <c r="W210" i="1" s="1"/>
  <c r="W211" i="1" s="1"/>
  <c r="W212" i="1" s="1"/>
  <c r="W213" i="1" s="1"/>
  <c r="W214" i="1" s="1"/>
  <c r="W215" i="1" s="1"/>
  <c r="V9" i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V61" i="1" s="1"/>
  <c r="V62" i="1" s="1"/>
  <c r="V63" i="1" s="1"/>
  <c r="V64" i="1" s="1"/>
  <c r="V65" i="1" s="1"/>
  <c r="V66" i="1" s="1"/>
  <c r="V67" i="1" s="1"/>
  <c r="V68" i="1" s="1"/>
  <c r="V69" i="1" s="1"/>
  <c r="V70" i="1" s="1"/>
  <c r="V71" i="1" s="1"/>
  <c r="V72" i="1" s="1"/>
  <c r="V73" i="1" s="1"/>
  <c r="V74" i="1" s="1"/>
  <c r="V75" i="1" s="1"/>
  <c r="V76" i="1" s="1"/>
  <c r="V77" i="1" s="1"/>
  <c r="V78" i="1" s="1"/>
  <c r="V79" i="1" s="1"/>
  <c r="V80" i="1" s="1"/>
  <c r="V81" i="1" s="1"/>
  <c r="V82" i="1" s="1"/>
  <c r="V83" i="1" s="1"/>
  <c r="V84" i="1" s="1"/>
  <c r="V85" i="1" s="1"/>
  <c r="V86" i="1" s="1"/>
  <c r="V87" i="1" s="1"/>
  <c r="V88" i="1" s="1"/>
  <c r="V89" i="1" s="1"/>
  <c r="V90" i="1" s="1"/>
  <c r="V91" i="1" s="1"/>
  <c r="V92" i="1" s="1"/>
  <c r="V93" i="1" s="1"/>
  <c r="V94" i="1" s="1"/>
  <c r="V95" i="1" s="1"/>
  <c r="V96" i="1" s="1"/>
  <c r="V97" i="1" s="1"/>
  <c r="V98" i="1" s="1"/>
  <c r="V99" i="1" s="1"/>
  <c r="V100" i="1" s="1"/>
  <c r="V101" i="1" s="1"/>
  <c r="V102" i="1" s="1"/>
  <c r="V103" i="1" s="1"/>
  <c r="V104" i="1" s="1"/>
  <c r="V105" i="1" s="1"/>
  <c r="V106" i="1" s="1"/>
  <c r="V107" i="1" s="1"/>
  <c r="V108" i="1" s="1"/>
  <c r="V109" i="1" s="1"/>
  <c r="V110" i="1" s="1"/>
  <c r="V111" i="1" s="1"/>
  <c r="V112" i="1" s="1"/>
  <c r="V113" i="1" s="1"/>
  <c r="V114" i="1" s="1"/>
  <c r="V115" i="1" s="1"/>
  <c r="V116" i="1" s="1"/>
  <c r="V117" i="1" s="1"/>
  <c r="V118" i="1" s="1"/>
  <c r="V119" i="1" s="1"/>
  <c r="V120" i="1" s="1"/>
  <c r="V121" i="1" s="1"/>
  <c r="V122" i="1" s="1"/>
  <c r="V123" i="1" s="1"/>
  <c r="V124" i="1" s="1"/>
  <c r="V125" i="1" s="1"/>
  <c r="V126" i="1" s="1"/>
  <c r="V127" i="1" s="1"/>
  <c r="V128" i="1" s="1"/>
  <c r="V129" i="1" s="1"/>
  <c r="V130" i="1" s="1"/>
  <c r="V131" i="1" s="1"/>
  <c r="V132" i="1" s="1"/>
  <c r="V133" i="1" s="1"/>
  <c r="V134" i="1" s="1"/>
  <c r="V135" i="1" s="1"/>
  <c r="V136" i="1" s="1"/>
  <c r="V137" i="1" s="1"/>
  <c r="V138" i="1" s="1"/>
  <c r="V139" i="1" s="1"/>
  <c r="V140" i="1" s="1"/>
  <c r="V141" i="1" s="1"/>
  <c r="V142" i="1" s="1"/>
  <c r="V143" i="1" s="1"/>
  <c r="V144" i="1" s="1"/>
  <c r="V145" i="1" s="1"/>
  <c r="V146" i="1" s="1"/>
  <c r="V147" i="1" s="1"/>
  <c r="V148" i="1" s="1"/>
  <c r="V149" i="1" s="1"/>
  <c r="V150" i="1" s="1"/>
  <c r="V151" i="1" s="1"/>
  <c r="V152" i="1" s="1"/>
  <c r="V153" i="1" s="1"/>
  <c r="V154" i="1" s="1"/>
  <c r="V155" i="1" s="1"/>
  <c r="V156" i="1" s="1"/>
  <c r="V157" i="1" s="1"/>
  <c r="V158" i="1" s="1"/>
  <c r="V159" i="1" s="1"/>
  <c r="V160" i="1" s="1"/>
  <c r="V161" i="1" s="1"/>
  <c r="V162" i="1" s="1"/>
  <c r="V163" i="1" s="1"/>
  <c r="V164" i="1" s="1"/>
  <c r="V165" i="1" s="1"/>
  <c r="V166" i="1" s="1"/>
  <c r="V167" i="1" s="1"/>
  <c r="V168" i="1" s="1"/>
  <c r="V169" i="1" s="1"/>
  <c r="V170" i="1" s="1"/>
  <c r="V171" i="1" s="1"/>
  <c r="V172" i="1" s="1"/>
  <c r="V173" i="1" s="1"/>
  <c r="V174" i="1" s="1"/>
  <c r="V175" i="1" s="1"/>
  <c r="V176" i="1" s="1"/>
  <c r="V177" i="1" s="1"/>
  <c r="V178" i="1" s="1"/>
  <c r="V179" i="1" s="1"/>
  <c r="V180" i="1" s="1"/>
  <c r="V181" i="1" s="1"/>
  <c r="V182" i="1" s="1"/>
  <c r="V183" i="1" s="1"/>
  <c r="V184" i="1" s="1"/>
  <c r="V185" i="1" s="1"/>
  <c r="V186" i="1" s="1"/>
  <c r="V187" i="1" s="1"/>
  <c r="V188" i="1" s="1"/>
  <c r="V189" i="1" s="1"/>
  <c r="V190" i="1" s="1"/>
  <c r="V191" i="1" s="1"/>
  <c r="V192" i="1" s="1"/>
  <c r="V193" i="1" s="1"/>
  <c r="V194" i="1" s="1"/>
  <c r="V195" i="1" s="1"/>
  <c r="V196" i="1" s="1"/>
  <c r="V197" i="1" s="1"/>
  <c r="V198" i="1" s="1"/>
  <c r="V199" i="1" s="1"/>
  <c r="V200" i="1" s="1"/>
  <c r="V201" i="1" s="1"/>
  <c r="V202" i="1" s="1"/>
  <c r="V203" i="1" s="1"/>
  <c r="V204" i="1" s="1"/>
  <c r="V205" i="1" s="1"/>
  <c r="V206" i="1" s="1"/>
  <c r="V207" i="1" s="1"/>
  <c r="V208" i="1" s="1"/>
  <c r="V209" i="1" s="1"/>
  <c r="V210" i="1" s="1"/>
  <c r="V211" i="1" s="1"/>
  <c r="V212" i="1" s="1"/>
  <c r="V213" i="1" s="1"/>
  <c r="V214" i="1" s="1"/>
  <c r="V215" i="1" s="1"/>
  <c r="U10" i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U68" i="1" s="1"/>
  <c r="U69" i="1" s="1"/>
  <c r="U70" i="1" s="1"/>
  <c r="U71" i="1" s="1"/>
  <c r="U72" i="1" s="1"/>
  <c r="U73" i="1" s="1"/>
  <c r="U74" i="1" s="1"/>
  <c r="U75" i="1" s="1"/>
  <c r="U76" i="1" s="1"/>
  <c r="U77" i="1" s="1"/>
  <c r="U78" i="1" s="1"/>
  <c r="U79" i="1" s="1"/>
  <c r="U80" i="1" s="1"/>
  <c r="U81" i="1" s="1"/>
  <c r="U82" i="1" s="1"/>
  <c r="U83" i="1" s="1"/>
  <c r="U84" i="1" s="1"/>
  <c r="U85" i="1" s="1"/>
  <c r="U86" i="1" s="1"/>
  <c r="U87" i="1" s="1"/>
  <c r="U88" i="1" s="1"/>
  <c r="U89" i="1" s="1"/>
  <c r="U90" i="1" s="1"/>
  <c r="U91" i="1" s="1"/>
  <c r="U92" i="1" s="1"/>
  <c r="U93" i="1" s="1"/>
  <c r="U94" i="1" s="1"/>
  <c r="U95" i="1" s="1"/>
  <c r="U96" i="1" s="1"/>
  <c r="U97" i="1" s="1"/>
  <c r="U98" i="1" s="1"/>
  <c r="U99" i="1" s="1"/>
  <c r="U100" i="1" s="1"/>
  <c r="U101" i="1" s="1"/>
  <c r="U102" i="1" s="1"/>
  <c r="U103" i="1" s="1"/>
  <c r="U104" i="1" s="1"/>
  <c r="U105" i="1" s="1"/>
  <c r="U106" i="1" s="1"/>
  <c r="U107" i="1" s="1"/>
  <c r="U108" i="1" s="1"/>
  <c r="U109" i="1" s="1"/>
  <c r="U110" i="1" s="1"/>
  <c r="U111" i="1" s="1"/>
  <c r="U112" i="1" s="1"/>
  <c r="U113" i="1" s="1"/>
  <c r="U114" i="1" s="1"/>
  <c r="U115" i="1" s="1"/>
  <c r="U116" i="1" s="1"/>
  <c r="U117" i="1" s="1"/>
  <c r="U118" i="1" s="1"/>
  <c r="U119" i="1" s="1"/>
  <c r="U120" i="1" s="1"/>
  <c r="U121" i="1" s="1"/>
  <c r="U122" i="1" s="1"/>
  <c r="U123" i="1" s="1"/>
  <c r="U124" i="1" s="1"/>
  <c r="U125" i="1" s="1"/>
  <c r="U126" i="1" s="1"/>
  <c r="U127" i="1" s="1"/>
  <c r="U128" i="1" s="1"/>
  <c r="U129" i="1" s="1"/>
  <c r="U130" i="1" s="1"/>
  <c r="U131" i="1" s="1"/>
  <c r="U132" i="1" s="1"/>
  <c r="U133" i="1" s="1"/>
  <c r="U134" i="1" s="1"/>
  <c r="U135" i="1" s="1"/>
  <c r="U136" i="1" s="1"/>
  <c r="U137" i="1" s="1"/>
  <c r="U138" i="1" s="1"/>
  <c r="U139" i="1" s="1"/>
  <c r="U140" i="1" s="1"/>
  <c r="U141" i="1" s="1"/>
  <c r="U142" i="1" s="1"/>
  <c r="U143" i="1" s="1"/>
  <c r="U144" i="1" s="1"/>
  <c r="U145" i="1" s="1"/>
  <c r="U146" i="1" s="1"/>
  <c r="U147" i="1" s="1"/>
  <c r="U148" i="1" s="1"/>
  <c r="U149" i="1" s="1"/>
  <c r="U150" i="1" s="1"/>
  <c r="U151" i="1" s="1"/>
  <c r="U152" i="1" s="1"/>
  <c r="U153" i="1" s="1"/>
  <c r="U154" i="1" s="1"/>
  <c r="U155" i="1" s="1"/>
  <c r="U156" i="1" s="1"/>
  <c r="U157" i="1" s="1"/>
  <c r="U158" i="1" s="1"/>
  <c r="U159" i="1" s="1"/>
  <c r="U160" i="1" s="1"/>
  <c r="U161" i="1" s="1"/>
  <c r="U162" i="1" s="1"/>
  <c r="U163" i="1" s="1"/>
  <c r="U164" i="1" s="1"/>
  <c r="U165" i="1" s="1"/>
  <c r="U166" i="1" s="1"/>
  <c r="U167" i="1" s="1"/>
  <c r="U168" i="1" s="1"/>
  <c r="U169" i="1" s="1"/>
  <c r="U170" i="1" s="1"/>
  <c r="U171" i="1" s="1"/>
  <c r="U172" i="1" s="1"/>
  <c r="U173" i="1" s="1"/>
  <c r="U174" i="1" s="1"/>
  <c r="U175" i="1" s="1"/>
  <c r="U176" i="1" s="1"/>
  <c r="U177" i="1" s="1"/>
  <c r="U178" i="1" s="1"/>
  <c r="U179" i="1" s="1"/>
  <c r="U180" i="1" s="1"/>
  <c r="U181" i="1" s="1"/>
  <c r="U182" i="1" s="1"/>
  <c r="U183" i="1" s="1"/>
  <c r="U184" i="1" s="1"/>
  <c r="U185" i="1" s="1"/>
  <c r="U186" i="1" s="1"/>
  <c r="U187" i="1" s="1"/>
  <c r="U188" i="1" s="1"/>
  <c r="U189" i="1" s="1"/>
  <c r="U190" i="1" s="1"/>
  <c r="U191" i="1" s="1"/>
  <c r="U192" i="1" s="1"/>
  <c r="U193" i="1" s="1"/>
  <c r="U194" i="1" s="1"/>
  <c r="U195" i="1" s="1"/>
  <c r="U196" i="1" s="1"/>
  <c r="U197" i="1" s="1"/>
  <c r="U198" i="1" s="1"/>
  <c r="U199" i="1" s="1"/>
  <c r="U200" i="1" s="1"/>
  <c r="U201" i="1" s="1"/>
  <c r="U202" i="1" s="1"/>
  <c r="U203" i="1" s="1"/>
  <c r="U204" i="1" s="1"/>
  <c r="U205" i="1" s="1"/>
  <c r="U206" i="1" s="1"/>
  <c r="U207" i="1" s="1"/>
  <c r="U208" i="1" s="1"/>
  <c r="U209" i="1" s="1"/>
  <c r="U210" i="1" s="1"/>
  <c r="U211" i="1" s="1"/>
  <c r="U212" i="1" s="1"/>
  <c r="U213" i="1" s="1"/>
  <c r="U214" i="1" s="1"/>
  <c r="U215" i="1" s="1"/>
  <c r="U9" i="1"/>
  <c r="T9" i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T84" i="1" s="1"/>
  <c r="T85" i="1" s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T105" i="1" s="1"/>
  <c r="T106" i="1" s="1"/>
  <c r="T107" i="1" s="1"/>
  <c r="T108" i="1" s="1"/>
  <c r="T109" i="1" s="1"/>
  <c r="T110" i="1" s="1"/>
  <c r="T111" i="1" s="1"/>
  <c r="T112" i="1" s="1"/>
  <c r="T113" i="1" s="1"/>
  <c r="T114" i="1" s="1"/>
  <c r="T115" i="1" s="1"/>
  <c r="T116" i="1" s="1"/>
  <c r="T117" i="1" s="1"/>
  <c r="T118" i="1" s="1"/>
  <c r="T119" i="1" s="1"/>
  <c r="T120" i="1" s="1"/>
  <c r="T121" i="1" s="1"/>
  <c r="T122" i="1" s="1"/>
  <c r="T123" i="1" s="1"/>
  <c r="T124" i="1" s="1"/>
  <c r="T125" i="1" s="1"/>
  <c r="T126" i="1" s="1"/>
  <c r="T127" i="1" s="1"/>
  <c r="T128" i="1" s="1"/>
  <c r="T129" i="1" s="1"/>
  <c r="T130" i="1" s="1"/>
  <c r="T131" i="1" s="1"/>
  <c r="T132" i="1" s="1"/>
  <c r="T133" i="1" s="1"/>
  <c r="T134" i="1" s="1"/>
  <c r="T135" i="1" s="1"/>
  <c r="T136" i="1" s="1"/>
  <c r="T137" i="1" s="1"/>
  <c r="T138" i="1" s="1"/>
  <c r="T139" i="1" s="1"/>
  <c r="T140" i="1" s="1"/>
  <c r="T141" i="1" s="1"/>
  <c r="T142" i="1" s="1"/>
  <c r="T143" i="1" s="1"/>
  <c r="T144" i="1" s="1"/>
  <c r="T145" i="1" s="1"/>
  <c r="T146" i="1" s="1"/>
  <c r="T147" i="1" s="1"/>
  <c r="T148" i="1" s="1"/>
  <c r="T149" i="1" s="1"/>
  <c r="T150" i="1" s="1"/>
  <c r="T151" i="1" s="1"/>
  <c r="T152" i="1" s="1"/>
  <c r="T153" i="1" s="1"/>
  <c r="T154" i="1" s="1"/>
  <c r="T155" i="1" s="1"/>
  <c r="T156" i="1" s="1"/>
  <c r="T157" i="1" s="1"/>
  <c r="T158" i="1" s="1"/>
  <c r="T159" i="1" s="1"/>
  <c r="T160" i="1" s="1"/>
  <c r="T161" i="1" s="1"/>
  <c r="T162" i="1" s="1"/>
  <c r="T163" i="1" s="1"/>
  <c r="T164" i="1" s="1"/>
  <c r="T165" i="1" s="1"/>
  <c r="T166" i="1" s="1"/>
  <c r="T167" i="1" s="1"/>
  <c r="T168" i="1" s="1"/>
  <c r="T169" i="1" s="1"/>
  <c r="T170" i="1" s="1"/>
  <c r="T171" i="1" s="1"/>
  <c r="T172" i="1" s="1"/>
  <c r="T173" i="1" s="1"/>
  <c r="T174" i="1" s="1"/>
  <c r="T175" i="1" s="1"/>
  <c r="T176" i="1" s="1"/>
  <c r="T177" i="1" s="1"/>
  <c r="T178" i="1" s="1"/>
  <c r="T179" i="1" s="1"/>
  <c r="T180" i="1" s="1"/>
  <c r="T181" i="1" s="1"/>
  <c r="T182" i="1" s="1"/>
  <c r="T183" i="1" s="1"/>
  <c r="T184" i="1" s="1"/>
  <c r="T185" i="1" s="1"/>
  <c r="T186" i="1" s="1"/>
  <c r="T187" i="1" s="1"/>
  <c r="T188" i="1" s="1"/>
  <c r="T189" i="1" s="1"/>
  <c r="T190" i="1" s="1"/>
  <c r="T191" i="1" s="1"/>
  <c r="T192" i="1" s="1"/>
  <c r="T193" i="1" s="1"/>
  <c r="T194" i="1" s="1"/>
  <c r="T195" i="1" s="1"/>
  <c r="T196" i="1" s="1"/>
  <c r="T197" i="1" s="1"/>
  <c r="T198" i="1" s="1"/>
  <c r="T199" i="1" s="1"/>
  <c r="T200" i="1" s="1"/>
  <c r="T201" i="1" s="1"/>
  <c r="T202" i="1" s="1"/>
  <c r="T203" i="1" s="1"/>
  <c r="T204" i="1" s="1"/>
  <c r="T205" i="1" s="1"/>
  <c r="T206" i="1" s="1"/>
  <c r="T207" i="1" s="1"/>
  <c r="T208" i="1" s="1"/>
  <c r="T209" i="1" s="1"/>
  <c r="T210" i="1" s="1"/>
  <c r="T211" i="1" s="1"/>
  <c r="T212" i="1" s="1"/>
  <c r="T213" i="1" s="1"/>
  <c r="T214" i="1" s="1"/>
  <c r="T215" i="1" s="1"/>
  <c r="S10" i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S84" i="1" s="1"/>
  <c r="S85" i="1" s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S105" i="1" s="1"/>
  <c r="S106" i="1" s="1"/>
  <c r="S107" i="1" s="1"/>
  <c r="S108" i="1" s="1"/>
  <c r="S109" i="1" s="1"/>
  <c r="S110" i="1" s="1"/>
  <c r="S111" i="1" s="1"/>
  <c r="S112" i="1" s="1"/>
  <c r="S113" i="1" s="1"/>
  <c r="S114" i="1" s="1"/>
  <c r="S115" i="1" s="1"/>
  <c r="S116" i="1" s="1"/>
  <c r="S117" i="1" s="1"/>
  <c r="S118" i="1" s="1"/>
  <c r="S119" i="1" s="1"/>
  <c r="S120" i="1" s="1"/>
  <c r="S121" i="1" s="1"/>
  <c r="S122" i="1" s="1"/>
  <c r="S123" i="1" s="1"/>
  <c r="S124" i="1" s="1"/>
  <c r="S125" i="1" s="1"/>
  <c r="S126" i="1" s="1"/>
  <c r="S127" i="1" s="1"/>
  <c r="S128" i="1" s="1"/>
  <c r="S129" i="1" s="1"/>
  <c r="S130" i="1" s="1"/>
  <c r="S131" i="1" s="1"/>
  <c r="S132" i="1" s="1"/>
  <c r="S133" i="1" s="1"/>
  <c r="S134" i="1" s="1"/>
  <c r="S135" i="1" s="1"/>
  <c r="S136" i="1" s="1"/>
  <c r="S137" i="1" s="1"/>
  <c r="S138" i="1" s="1"/>
  <c r="S139" i="1" s="1"/>
  <c r="S140" i="1" s="1"/>
  <c r="S141" i="1" s="1"/>
  <c r="S142" i="1" s="1"/>
  <c r="S143" i="1" s="1"/>
  <c r="S144" i="1" s="1"/>
  <c r="S145" i="1" s="1"/>
  <c r="S146" i="1" s="1"/>
  <c r="S147" i="1" s="1"/>
  <c r="S148" i="1" s="1"/>
  <c r="S149" i="1" s="1"/>
  <c r="S150" i="1" s="1"/>
  <c r="S151" i="1" s="1"/>
  <c r="S152" i="1" s="1"/>
  <c r="S153" i="1" s="1"/>
  <c r="S154" i="1" s="1"/>
  <c r="S155" i="1" s="1"/>
  <c r="S156" i="1" s="1"/>
  <c r="S157" i="1" s="1"/>
  <c r="S158" i="1" s="1"/>
  <c r="S159" i="1" s="1"/>
  <c r="S160" i="1" s="1"/>
  <c r="S161" i="1" s="1"/>
  <c r="S162" i="1" s="1"/>
  <c r="S163" i="1" s="1"/>
  <c r="S164" i="1" s="1"/>
  <c r="S165" i="1" s="1"/>
  <c r="S166" i="1" s="1"/>
  <c r="S167" i="1" s="1"/>
  <c r="S168" i="1" s="1"/>
  <c r="S169" i="1" s="1"/>
  <c r="S170" i="1" s="1"/>
  <c r="S171" i="1" s="1"/>
  <c r="S172" i="1" s="1"/>
  <c r="S173" i="1" s="1"/>
  <c r="S174" i="1" s="1"/>
  <c r="S175" i="1" s="1"/>
  <c r="S176" i="1" s="1"/>
  <c r="S177" i="1" s="1"/>
  <c r="S178" i="1" s="1"/>
  <c r="S179" i="1" s="1"/>
  <c r="S180" i="1" s="1"/>
  <c r="S181" i="1" s="1"/>
  <c r="S182" i="1" s="1"/>
  <c r="S183" i="1" s="1"/>
  <c r="S184" i="1" s="1"/>
  <c r="S185" i="1" s="1"/>
  <c r="S186" i="1" s="1"/>
  <c r="S187" i="1" s="1"/>
  <c r="S188" i="1" s="1"/>
  <c r="S189" i="1" s="1"/>
  <c r="S190" i="1" s="1"/>
  <c r="S191" i="1" s="1"/>
  <c r="S192" i="1" s="1"/>
  <c r="S193" i="1" s="1"/>
  <c r="S194" i="1" s="1"/>
  <c r="S195" i="1" s="1"/>
  <c r="S196" i="1" s="1"/>
  <c r="S197" i="1" s="1"/>
  <c r="S198" i="1" s="1"/>
  <c r="S199" i="1" s="1"/>
  <c r="S200" i="1" s="1"/>
  <c r="S201" i="1" s="1"/>
  <c r="S202" i="1" s="1"/>
  <c r="S203" i="1" s="1"/>
  <c r="S204" i="1" s="1"/>
  <c r="S205" i="1" s="1"/>
  <c r="S206" i="1" s="1"/>
  <c r="S207" i="1" s="1"/>
  <c r="S208" i="1" s="1"/>
  <c r="S209" i="1" s="1"/>
  <c r="S210" i="1" s="1"/>
  <c r="S211" i="1" s="1"/>
  <c r="S212" i="1" s="1"/>
  <c r="S213" i="1" s="1"/>
  <c r="S214" i="1" s="1"/>
  <c r="S215" i="1" s="1"/>
  <c r="S9" i="1"/>
  <c r="R9" i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R70" i="1" s="1"/>
  <c r="R71" i="1" s="1"/>
  <c r="R72" i="1" s="1"/>
  <c r="R73" i="1" s="1"/>
  <c r="R74" i="1" s="1"/>
  <c r="R75" i="1" s="1"/>
  <c r="R76" i="1" s="1"/>
  <c r="R77" i="1" s="1"/>
  <c r="R78" i="1" s="1"/>
  <c r="R79" i="1" s="1"/>
  <c r="R80" i="1" s="1"/>
  <c r="R81" i="1" s="1"/>
  <c r="R82" i="1" s="1"/>
  <c r="R83" i="1" s="1"/>
  <c r="R84" i="1" s="1"/>
  <c r="R85" i="1" s="1"/>
  <c r="R86" i="1" s="1"/>
  <c r="R87" i="1" s="1"/>
  <c r="R88" i="1" s="1"/>
  <c r="R89" i="1" s="1"/>
  <c r="R90" i="1" s="1"/>
  <c r="R91" i="1" s="1"/>
  <c r="R92" i="1" s="1"/>
  <c r="R93" i="1" s="1"/>
  <c r="R94" i="1" s="1"/>
  <c r="R95" i="1" s="1"/>
  <c r="R96" i="1" s="1"/>
  <c r="R97" i="1" s="1"/>
  <c r="R98" i="1" s="1"/>
  <c r="R99" i="1" s="1"/>
  <c r="R100" i="1" s="1"/>
  <c r="R101" i="1" s="1"/>
  <c r="R102" i="1" s="1"/>
  <c r="R103" i="1" s="1"/>
  <c r="R104" i="1" s="1"/>
  <c r="R105" i="1" s="1"/>
  <c r="R106" i="1" s="1"/>
  <c r="R107" i="1" s="1"/>
  <c r="R108" i="1" s="1"/>
  <c r="R109" i="1" s="1"/>
  <c r="R110" i="1" s="1"/>
  <c r="R111" i="1" s="1"/>
  <c r="R112" i="1" s="1"/>
  <c r="R113" i="1" s="1"/>
  <c r="R114" i="1" s="1"/>
  <c r="R115" i="1" s="1"/>
  <c r="R116" i="1" s="1"/>
  <c r="R117" i="1" s="1"/>
  <c r="R118" i="1" s="1"/>
  <c r="R119" i="1" s="1"/>
  <c r="R120" i="1" s="1"/>
  <c r="R121" i="1" s="1"/>
  <c r="R122" i="1" s="1"/>
  <c r="R123" i="1" s="1"/>
  <c r="R124" i="1" s="1"/>
  <c r="R125" i="1" s="1"/>
  <c r="R126" i="1" s="1"/>
  <c r="R127" i="1" s="1"/>
  <c r="R128" i="1" s="1"/>
  <c r="R129" i="1" s="1"/>
  <c r="R130" i="1" s="1"/>
  <c r="R131" i="1" s="1"/>
  <c r="R132" i="1" s="1"/>
  <c r="R133" i="1" s="1"/>
  <c r="R134" i="1" s="1"/>
  <c r="R135" i="1" s="1"/>
  <c r="R136" i="1" s="1"/>
  <c r="R137" i="1" s="1"/>
  <c r="R138" i="1" s="1"/>
  <c r="R139" i="1" s="1"/>
  <c r="R140" i="1" s="1"/>
  <c r="R141" i="1" s="1"/>
  <c r="R142" i="1" s="1"/>
  <c r="R143" i="1" s="1"/>
  <c r="R144" i="1" s="1"/>
  <c r="R145" i="1" s="1"/>
  <c r="R146" i="1" s="1"/>
  <c r="R147" i="1" s="1"/>
  <c r="R148" i="1" s="1"/>
  <c r="R149" i="1" s="1"/>
  <c r="R150" i="1" s="1"/>
  <c r="R151" i="1" s="1"/>
  <c r="R152" i="1" s="1"/>
  <c r="R153" i="1" s="1"/>
  <c r="R154" i="1" s="1"/>
  <c r="R155" i="1" s="1"/>
  <c r="R156" i="1" s="1"/>
  <c r="R157" i="1" s="1"/>
  <c r="R158" i="1" s="1"/>
  <c r="R159" i="1" s="1"/>
  <c r="R160" i="1" s="1"/>
  <c r="R161" i="1" s="1"/>
  <c r="R162" i="1" s="1"/>
  <c r="R163" i="1" s="1"/>
  <c r="R164" i="1" s="1"/>
  <c r="R165" i="1" s="1"/>
  <c r="R166" i="1" s="1"/>
  <c r="R167" i="1" s="1"/>
  <c r="R168" i="1" s="1"/>
  <c r="R169" i="1" s="1"/>
  <c r="R170" i="1" s="1"/>
  <c r="R171" i="1" s="1"/>
  <c r="R172" i="1" s="1"/>
  <c r="R173" i="1" s="1"/>
  <c r="R174" i="1" s="1"/>
  <c r="R175" i="1" s="1"/>
  <c r="R176" i="1" s="1"/>
  <c r="R177" i="1" s="1"/>
  <c r="R178" i="1" s="1"/>
  <c r="R179" i="1" s="1"/>
  <c r="R180" i="1" s="1"/>
  <c r="R181" i="1" s="1"/>
  <c r="R182" i="1" s="1"/>
  <c r="R183" i="1" s="1"/>
  <c r="R184" i="1" s="1"/>
  <c r="R185" i="1" s="1"/>
  <c r="R186" i="1" s="1"/>
  <c r="R187" i="1" s="1"/>
  <c r="R188" i="1" s="1"/>
  <c r="R189" i="1" s="1"/>
  <c r="R190" i="1" s="1"/>
  <c r="R191" i="1" s="1"/>
  <c r="R192" i="1" s="1"/>
  <c r="R193" i="1" s="1"/>
  <c r="R194" i="1" s="1"/>
  <c r="R195" i="1" s="1"/>
  <c r="R196" i="1" s="1"/>
  <c r="R197" i="1" s="1"/>
  <c r="R198" i="1" s="1"/>
  <c r="R199" i="1" s="1"/>
  <c r="R200" i="1" s="1"/>
  <c r="R201" i="1" s="1"/>
  <c r="R202" i="1" s="1"/>
  <c r="R203" i="1" s="1"/>
  <c r="R204" i="1" s="1"/>
  <c r="R205" i="1" s="1"/>
  <c r="R206" i="1" s="1"/>
  <c r="R207" i="1" s="1"/>
  <c r="R208" i="1" s="1"/>
  <c r="R209" i="1" s="1"/>
  <c r="R210" i="1" s="1"/>
  <c r="R211" i="1" s="1"/>
  <c r="R212" i="1" s="1"/>
  <c r="R213" i="1" s="1"/>
  <c r="R214" i="1" s="1"/>
  <c r="R215" i="1" s="1"/>
  <c r="A12" i="15" l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204" i="15" s="1"/>
  <c r="A205" i="15" s="1"/>
  <c r="A206" i="15" s="1"/>
  <c r="A207" i="15" s="1"/>
  <c r="A208" i="15" s="1"/>
  <c r="A209" i="15" s="1"/>
  <c r="A210" i="15" s="1"/>
  <c r="A211" i="15" s="1"/>
  <c r="A12" i="9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12" i="6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6" i="4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5" i="4"/>
  <c r="A5" i="14" l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195" i="8" s="1"/>
  <c r="A196" i="8" s="1"/>
  <c r="A197" i="8" s="1"/>
  <c r="A198" i="8" s="1"/>
  <c r="A199" i="8" s="1"/>
  <c r="A200" i="8" s="1"/>
  <c r="A201" i="8" s="1"/>
  <c r="A202" i="8" s="1"/>
  <c r="A203" i="8" s="1"/>
  <c r="A204" i="8" s="1"/>
  <c r="A205" i="8" s="1"/>
  <c r="A206" i="8" s="1"/>
  <c r="A207" i="8" s="1"/>
  <c r="A208" i="8" s="1"/>
  <c r="A209" i="8" s="1"/>
  <c r="A210" i="8" s="1"/>
  <c r="A211" i="8" s="1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195" i="13" s="1"/>
  <c r="A196" i="13" s="1"/>
  <c r="A197" i="13" s="1"/>
  <c r="A198" i="13" s="1"/>
  <c r="A199" i="13" s="1"/>
  <c r="A200" i="13" s="1"/>
  <c r="A201" i="13" s="1"/>
  <c r="A202" i="13" s="1"/>
  <c r="A203" i="13" s="1"/>
  <c r="A204" i="13" s="1"/>
  <c r="A205" i="13" s="1"/>
  <c r="A206" i="13" s="1"/>
  <c r="A207" i="13" s="1"/>
  <c r="A208" i="13" s="1"/>
  <c r="A209" i="13" s="1"/>
  <c r="A210" i="13" s="1"/>
  <c r="A211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5" i="15" l="1"/>
  <c r="A6" i="15" s="1"/>
  <c r="A7" i="15" s="1"/>
  <c r="A8" i="15" s="1"/>
  <c r="A9" i="15" s="1"/>
  <c r="A10" i="15" s="1"/>
  <c r="A11" i="15" s="1"/>
  <c r="A5" i="9"/>
  <c r="A6" i="9" s="1"/>
  <c r="A7" i="9" s="1"/>
  <c r="A8" i="9" s="1"/>
  <c r="A9" i="9" s="1"/>
  <c r="A10" i="9" s="1"/>
  <c r="A11" i="9" s="1"/>
  <c r="A5" i="6"/>
  <c r="A6" i="6" s="1"/>
  <c r="A7" i="6" s="1"/>
  <c r="A8" i="6" s="1"/>
  <c r="A9" i="6" s="1"/>
  <c r="A10" i="6" s="1"/>
  <c r="A11" i="6" s="1"/>
  <c r="A211" i="6" s="1"/>
</calcChain>
</file>

<file path=xl/sharedStrings.xml><?xml version="1.0" encoding="utf-8"?>
<sst xmlns="http://schemas.openxmlformats.org/spreadsheetml/2006/main" count="10708" uniqueCount="740">
  <si>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</si>
  <si>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</si>
  <si>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</si>
  <si>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</si>
  <si>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</si>
  <si>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</si>
  <si>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</si>
  <si>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</si>
  <si>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</si>
  <si>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</si>
  <si>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</si>
  <si>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</si>
  <si>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</si>
  <si>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</si>
  <si>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</si>
  <si>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</si>
  <si>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</si>
  <si>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</si>
  <si>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</si>
  <si>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</si>
  <si>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</si>
  <si>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</si>
  <si>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</si>
  <si>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</si>
  <si>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</si>
  <si>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</si>
  <si>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</si>
  <si>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</si>
  <si>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</si>
  <si>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</si>
  <si>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</si>
  <si>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</si>
  <si>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</si>
  <si>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</si>
  <si>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</si>
  <si>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</si>
  <si>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</si>
  <si>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</si>
  <si>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</si>
  <si>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</si>
  <si>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</si>
  <si>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</si>
  <si>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</si>
  <si>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</si>
  <si>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</si>
  <si>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</si>
  <si>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</si>
  <si>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</si>
  <si>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</si>
  <si>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</si>
  <si>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</si>
  <si>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</si>
  <si>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</si>
  <si>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</si>
  <si>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</si>
  <si>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</si>
  <si>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</si>
  <si>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</si>
  <si>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</si>
  <si>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</si>
  <si>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</si>
  <si>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</si>
  <si>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</si>
  <si>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</si>
  <si>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</si>
  <si>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</si>
  <si>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</si>
  <si>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</si>
  <si>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</si>
  <si>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</si>
  <si>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</si>
  <si>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</si>
  <si>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</si>
  <si>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</si>
  <si>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</si>
  <si>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</si>
  <si>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</si>
  <si>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</si>
  <si>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</si>
  <si>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</si>
  <si>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</si>
  <si>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</si>
  <si>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</si>
  <si>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</si>
  <si>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</si>
  <si>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</si>
  <si>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</si>
  <si>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</si>
  <si>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</si>
  <si>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</si>
  <si>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</si>
  <si>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</si>
  <si>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</si>
  <si>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</si>
  <si>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</si>
  <si>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</si>
  <si>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</si>
  <si>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</si>
  <si>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</si>
  <si>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</si>
  <si>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</si>
  <si>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</si>
  <si>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</si>
  <si>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</si>
  <si>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</si>
  <si>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</si>
  <si>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</si>
  <si>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</si>
  <si>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</si>
  <si>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</si>
  <si>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</si>
  <si>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</si>
  <si>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</si>
  <si>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</si>
  <si>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</si>
  <si>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</si>
  <si>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</si>
  <si>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</si>
  <si>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</si>
  <si>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</si>
  <si>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</si>
  <si>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</si>
  <si>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</si>
  <si>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</si>
  <si>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</si>
  <si>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</si>
  <si>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</si>
  <si>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</si>
  <si>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</si>
  <si>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</si>
  <si>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</si>
  <si>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</si>
  <si>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</si>
  <si>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</si>
  <si>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</si>
  <si>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</si>
  <si>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</si>
  <si>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</si>
  <si>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</si>
  <si>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</si>
  <si>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</si>
  <si>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</si>
  <si>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</si>
  <si>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</si>
  <si>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</si>
  <si>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</si>
  <si>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</si>
  <si>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</si>
  <si>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</si>
  <si>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</si>
  <si>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</si>
  <si>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</si>
  <si>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</si>
  <si>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</si>
  <si>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</si>
  <si>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</si>
  <si>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</si>
  <si>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</si>
  <si>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</si>
  <si>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</si>
  <si>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</si>
  <si>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</si>
  <si>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</si>
  <si>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</si>
  <si>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</si>
  <si>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</si>
  <si>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</si>
  <si>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</si>
  <si>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</si>
  <si>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</si>
  <si>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</si>
  <si>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</si>
  <si>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</si>
  <si>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</si>
  <si>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</si>
  <si>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</si>
  <si>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</si>
  <si>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</si>
  <si>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</si>
  <si>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</si>
  <si>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</si>
  <si>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</si>
  <si>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</si>
  <si>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</si>
  <si>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</si>
  <si>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</si>
  <si>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</si>
  <si>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</si>
  <si>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</si>
  <si>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</si>
  <si>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</si>
  <si>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</si>
  <si>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</si>
  <si>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</si>
  <si>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</si>
  <si>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</si>
  <si>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</si>
  <si>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</si>
  <si>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</si>
  <si>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</si>
  <si>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</si>
  <si>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</si>
  <si>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</si>
  <si>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</si>
  <si>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</si>
  <si>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</si>
  <si>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</si>
  <si>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</si>
  <si>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</si>
  <si>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</si>
  <si>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</si>
  <si>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</si>
  <si>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</si>
  <si>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</si>
  <si>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ADMINISTRATIVO</t>
  </si>
  <si>
    <t>VIGILANTE</t>
  </si>
  <si>
    <t>TAMAZUNCHALE</t>
  </si>
  <si>
    <t xml:space="preserve">ROBERTO   </t>
  </si>
  <si>
    <t>HERNANDEZ</t>
  </si>
  <si>
    <t>ANTONIO</t>
  </si>
  <si>
    <t>MXN</t>
  </si>
  <si>
    <t>JEFATURA DE RECURSOS HUMANOS</t>
  </si>
  <si>
    <t>FERMIN</t>
  </si>
  <si>
    <t>CRUZ</t>
  </si>
  <si>
    <t>INTENDENTE</t>
  </si>
  <si>
    <t>CONTROL FINANCIERO</t>
  </si>
  <si>
    <t xml:space="preserve">IRMA   </t>
  </si>
  <si>
    <t>LEON</t>
  </si>
  <si>
    <t>SUBDIRECTOR ACADEMICO</t>
  </si>
  <si>
    <t xml:space="preserve">SAMUEL   </t>
  </si>
  <si>
    <t>MUÑOZ</t>
  </si>
  <si>
    <t>ORTEGA</t>
  </si>
  <si>
    <t>AUXILIAR ADMINISTRATIVO</t>
  </si>
  <si>
    <t xml:space="preserve">OSCAR   </t>
  </si>
  <si>
    <t>REYES</t>
  </si>
  <si>
    <t xml:space="preserve">LUIS ANGEL  </t>
  </si>
  <si>
    <t>ROQUE</t>
  </si>
  <si>
    <t>JANNET</t>
  </si>
  <si>
    <t xml:space="preserve">RUBIO </t>
  </si>
  <si>
    <t>SUBDIRECTOR ADMINISTRATIVO</t>
  </si>
  <si>
    <t>SUBDIRECTORA ADMINISTRATIVA</t>
  </si>
  <si>
    <t xml:space="preserve">SONIA GABRIELA  </t>
  </si>
  <si>
    <t>RUBIO</t>
  </si>
  <si>
    <t xml:space="preserve">NICOLASA   </t>
  </si>
  <si>
    <t>MARTINEZ</t>
  </si>
  <si>
    <t>TECNICO ADMINISTRATIVO</t>
  </si>
  <si>
    <t xml:space="preserve">ROSA  </t>
  </si>
  <si>
    <t>SANTOS</t>
  </si>
  <si>
    <t>SUBDIRECTOR ESCOLAR</t>
  </si>
  <si>
    <t>ANGELICA</t>
  </si>
  <si>
    <t>VELAZQUEZ</t>
  </si>
  <si>
    <t>TAMUIN</t>
  </si>
  <si>
    <t>JOANA JAAZIEL</t>
  </si>
  <si>
    <t>DIAZ</t>
  </si>
  <si>
    <t>CAMARGO</t>
  </si>
  <si>
    <t>SAN JUDAS TADEO</t>
  </si>
  <si>
    <t>RUIZ</t>
  </si>
  <si>
    <t xml:space="preserve">EVA   </t>
  </si>
  <si>
    <t>GODOY</t>
  </si>
  <si>
    <t>RIVERA</t>
  </si>
  <si>
    <t>EDUARDO</t>
  </si>
  <si>
    <t>GUERRERO</t>
  </si>
  <si>
    <t>RODRIGUEZ</t>
  </si>
  <si>
    <t>MARTINA</t>
  </si>
  <si>
    <t>MARIN</t>
  </si>
  <si>
    <t xml:space="preserve">ALBERTO   </t>
  </si>
  <si>
    <t>RAMIREZ</t>
  </si>
  <si>
    <t>DURAN</t>
  </si>
  <si>
    <t xml:space="preserve">SUBDIRECTOR ESCOLAR </t>
  </si>
  <si>
    <t xml:space="preserve">PAULINA ISELA  </t>
  </si>
  <si>
    <t>JOAQUIN</t>
  </si>
  <si>
    <t xml:space="preserve">VICTOR   </t>
  </si>
  <si>
    <t>SEGURA</t>
  </si>
  <si>
    <t>NAJERA</t>
  </si>
  <si>
    <t>ENEIDA DEL CARMEN</t>
  </si>
  <si>
    <t xml:space="preserve">SERRANO </t>
  </si>
  <si>
    <t>NAVA</t>
  </si>
  <si>
    <t>CONTROL ESCOLAR</t>
  </si>
  <si>
    <t>VAZQUEZ</t>
  </si>
  <si>
    <t>SUBDIRECTOR ADMINISTARTIVO</t>
  </si>
  <si>
    <t>TANCANHUITZ</t>
  </si>
  <si>
    <t>JOUSE</t>
  </si>
  <si>
    <t>AGUILAR</t>
  </si>
  <si>
    <t>LOPEZ</t>
  </si>
  <si>
    <t xml:space="preserve">BERTHA ALICIA  </t>
  </si>
  <si>
    <t>ALDANA</t>
  </si>
  <si>
    <t>MORALES</t>
  </si>
  <si>
    <t>SECRETARIA</t>
  </si>
  <si>
    <t xml:space="preserve">CECILIA GUADALUPE  </t>
  </si>
  <si>
    <t>CASTILLO</t>
  </si>
  <si>
    <t>HAAS</t>
  </si>
  <si>
    <t>VELADOR</t>
  </si>
  <si>
    <t xml:space="preserve">SANTOS IGNACIO  </t>
  </si>
  <si>
    <t>JUANA</t>
  </si>
  <si>
    <t xml:space="preserve">ISAURA   </t>
  </si>
  <si>
    <t>FELIX</t>
  </si>
  <si>
    <t>GONZALEZ</t>
  </si>
  <si>
    <t xml:space="preserve">AZUCENA JERALDIN  </t>
  </si>
  <si>
    <t>GARCIA</t>
  </si>
  <si>
    <t xml:space="preserve">ADRIAN   </t>
  </si>
  <si>
    <t xml:space="preserve">ERICK   </t>
  </si>
  <si>
    <t xml:space="preserve">MARIA DOLORES  </t>
  </si>
  <si>
    <t>POZOS</t>
  </si>
  <si>
    <t>BENITEZ</t>
  </si>
  <si>
    <t xml:space="preserve">JUAN </t>
  </si>
  <si>
    <t xml:space="preserve">OCTAVIO   </t>
  </si>
  <si>
    <t xml:space="preserve">TEODORO   </t>
  </si>
  <si>
    <t>SANTIAGO</t>
  </si>
  <si>
    <t>TANQUIAN</t>
  </si>
  <si>
    <t>AMADEO</t>
  </si>
  <si>
    <t xml:space="preserve">ACUÑA </t>
  </si>
  <si>
    <t>ARELY</t>
  </si>
  <si>
    <t>ZUÑIGA</t>
  </si>
  <si>
    <t>MEZA</t>
  </si>
  <si>
    <t>CONTROL ESCLAR</t>
  </si>
  <si>
    <t>ADRIANA BEATRIZ</t>
  </si>
  <si>
    <t>CARLOS ANTONIO</t>
  </si>
  <si>
    <t>VALLES</t>
  </si>
  <si>
    <t xml:space="preserve">NORMA JULIETA  </t>
  </si>
  <si>
    <t>ARELLANO</t>
  </si>
  <si>
    <t>ENRIQUE</t>
  </si>
  <si>
    <t>COMPEAN</t>
  </si>
  <si>
    <t>DE LA TORRE</t>
  </si>
  <si>
    <t xml:space="preserve">MARIA DE LOUDES </t>
  </si>
  <si>
    <t>DE LA PEÑA</t>
  </si>
  <si>
    <t>SALAZAR</t>
  </si>
  <si>
    <t xml:space="preserve">DANIEL   </t>
  </si>
  <si>
    <t>GRANADOS</t>
  </si>
  <si>
    <t>CALIXTO</t>
  </si>
  <si>
    <t>MARIA DEL ROCIO</t>
  </si>
  <si>
    <t xml:space="preserve">MALDONADO </t>
  </si>
  <si>
    <t>CLEAVER</t>
  </si>
  <si>
    <t xml:space="preserve">JOSE BUENAVENTURA  </t>
  </si>
  <si>
    <t xml:space="preserve">ROMUALDO   </t>
  </si>
  <si>
    <t>MOYA</t>
  </si>
  <si>
    <t>CECILIA</t>
  </si>
  <si>
    <t>OLVERA</t>
  </si>
  <si>
    <t>MENDEZ</t>
  </si>
  <si>
    <t>GERARDO</t>
  </si>
  <si>
    <t>RAMIRO</t>
  </si>
  <si>
    <t xml:space="preserve">FATIMA   </t>
  </si>
  <si>
    <t>SANCHEZ</t>
  </si>
  <si>
    <t>GARCES</t>
  </si>
  <si>
    <t>TREJO</t>
  </si>
  <si>
    <t>ROBLES</t>
  </si>
  <si>
    <t>SUBDIRECTOR ADMINISTRTAIVO</t>
  </si>
  <si>
    <t>SUBDIRECTORA ADMINISTRTAIVA</t>
  </si>
  <si>
    <t>VILLA DE REYES</t>
  </si>
  <si>
    <t xml:space="preserve">DENISE   </t>
  </si>
  <si>
    <t>ALDERETE</t>
  </si>
  <si>
    <t>MERAZ</t>
  </si>
  <si>
    <t>DULCE VIRIDIANA</t>
  </si>
  <si>
    <t>CANO</t>
  </si>
  <si>
    <t>ORTA</t>
  </si>
  <si>
    <t xml:space="preserve">CECILIA   </t>
  </si>
  <si>
    <t>ESTRADA</t>
  </si>
  <si>
    <t>CAMARENA</t>
  </si>
  <si>
    <t>LUIS ENRIQUE</t>
  </si>
  <si>
    <t>FLORES</t>
  </si>
  <si>
    <t>MA DE LOS ANGELES</t>
  </si>
  <si>
    <t>GOMEZ</t>
  </si>
  <si>
    <t xml:space="preserve">INTENDENTE </t>
  </si>
  <si>
    <t>MA. DEL CARMEN</t>
  </si>
  <si>
    <t>LUNA</t>
  </si>
  <si>
    <t>HUERTA</t>
  </si>
  <si>
    <t xml:space="preserve">JAVIER   </t>
  </si>
  <si>
    <t xml:space="preserve">JOSE FELIPE  </t>
  </si>
  <si>
    <t>MUÑIZ</t>
  </si>
  <si>
    <t>PROFESOR DE TIEMPO COMPLETO</t>
  </si>
  <si>
    <t>MATLAPA</t>
  </si>
  <si>
    <t>BENITO</t>
  </si>
  <si>
    <t>VICTOR MAUEL</t>
  </si>
  <si>
    <t>DELGADO</t>
  </si>
  <si>
    <t>DELGADILLO</t>
  </si>
  <si>
    <t>REBECCA MARILYN</t>
  </si>
  <si>
    <t>RIOS</t>
  </si>
  <si>
    <t>LUIS OCTAVIO</t>
  </si>
  <si>
    <t>ARTEAGA</t>
  </si>
  <si>
    <t xml:space="preserve">JORGE LEONARDO  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</si>
  <si>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</si>
  <si>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</si>
  <si>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</si>
  <si>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</si>
  <si>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</si>
  <si>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</si>
  <si>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</si>
  <si>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</si>
  <si>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DIRECTIVO</t>
  </si>
  <si>
    <t>RECTORA</t>
  </si>
  <si>
    <t>RECTORIA</t>
  </si>
  <si>
    <t xml:space="preserve">AURORA   </t>
  </si>
  <si>
    <t>ORDUÑA</t>
  </si>
  <si>
    <t>CORREA</t>
  </si>
  <si>
    <t>SUBDIRECCION DE LA UICSLP</t>
  </si>
  <si>
    <t>SUBDIRCTOR DE DESARROLLO INTERCULTURAL</t>
  </si>
  <si>
    <t xml:space="preserve">HUGO CESAR  </t>
  </si>
  <si>
    <t>PALOMO</t>
  </si>
  <si>
    <t>SUBDIRECTO JURIDICO DE LA UICLP</t>
  </si>
  <si>
    <t>MAURICIO</t>
  </si>
  <si>
    <t>BARRERA</t>
  </si>
  <si>
    <t>SUBDIRECTOR ACADEMICO DE LA UICSLP</t>
  </si>
  <si>
    <t xml:space="preserve">HECTOR   </t>
  </si>
  <si>
    <t>PICAZO</t>
  </si>
  <si>
    <t>SUBDIRECTORA ESCOLAR</t>
  </si>
  <si>
    <t>MA. DE LOS ANGELES</t>
  </si>
  <si>
    <t>PEREZ</t>
  </si>
  <si>
    <t>EULOGIO</t>
  </si>
  <si>
    <t xml:space="preserve">VICENTE DE JESUS </t>
  </si>
  <si>
    <t>DIRECTOR DE DIVISION</t>
  </si>
  <si>
    <t>CARDENAS</t>
  </si>
  <si>
    <t>NIETO</t>
  </si>
  <si>
    <t xml:space="preserve">DIRECTOR DE DIVISION </t>
  </si>
  <si>
    <t>CERRITOS</t>
  </si>
  <si>
    <t>CHARCAS</t>
  </si>
  <si>
    <t>JUAN ANGEL</t>
  </si>
  <si>
    <t xml:space="preserve">DE LA TORRE </t>
  </si>
  <si>
    <t>MATEHUALA</t>
  </si>
  <si>
    <t>SOFIA</t>
  </si>
  <si>
    <t>TORRES</t>
  </si>
  <si>
    <t xml:space="preserve">ROMEO   </t>
  </si>
  <si>
    <t>DEL JOBO</t>
  </si>
  <si>
    <t>PONCE</t>
  </si>
  <si>
    <t>ANDRES</t>
  </si>
  <si>
    <t xml:space="preserve">LUIS MANUEL  </t>
  </si>
  <si>
    <t>FIGUEROA</t>
  </si>
  <si>
    <t xml:space="preserve">COORDINACION </t>
  </si>
  <si>
    <t>COORDINACION DE ASUNTOS DE RECTORIA</t>
  </si>
  <si>
    <t xml:space="preserve">JUANA MARIA   </t>
  </si>
  <si>
    <t>ALONSO</t>
  </si>
  <si>
    <t xml:space="preserve">CESAR DANIEL  </t>
  </si>
  <si>
    <t>PALOMARES</t>
  </si>
  <si>
    <t xml:space="preserve">ISRAEL   </t>
  </si>
  <si>
    <t>ALTAMIRA</t>
  </si>
  <si>
    <t>SANCHEZ DE LA BARQUERA</t>
  </si>
  <si>
    <t>JEFATURA</t>
  </si>
  <si>
    <t>JEFA DE PROYECTOS INSTITUCIONALES</t>
  </si>
  <si>
    <t xml:space="preserve">MARIA JOSE  </t>
  </si>
  <si>
    <t>ARADILLAS</t>
  </si>
  <si>
    <t>SUBCORDINACION</t>
  </si>
  <si>
    <t xml:space="preserve">SUBCOORDINACION DE SISTEMAS INFORMATICOS </t>
  </si>
  <si>
    <t>COORDINACION DE SERVICIOS Y LOGISTICA INTERNA</t>
  </si>
  <si>
    <t xml:space="preserve">SUSANA MARISOL  </t>
  </si>
  <si>
    <t>ARREOLA</t>
  </si>
  <si>
    <t>SUBCOORDINADOR DE ESTADISTICA</t>
  </si>
  <si>
    <t>VALERIA</t>
  </si>
  <si>
    <t xml:space="preserve">CARDONA </t>
  </si>
  <si>
    <t>CANIZALES</t>
  </si>
  <si>
    <t xml:space="preserve">EDITH   </t>
  </si>
  <si>
    <t>COORDINACION DE FOMENTO Y DIFUSION LINGÜÍSTICA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</si>
  <si>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</si>
  <si>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</si>
  <si>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</si>
  <si>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</si>
  <si>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</si>
  <si>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</si>
  <si>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COORDINACION DE EVALUACION ACADEMICA</t>
  </si>
  <si>
    <t xml:space="preserve">REYNA ISELA  </t>
  </si>
  <si>
    <t>CASTRO</t>
  </si>
  <si>
    <t>JEFA DE CONTABILIDAD</t>
  </si>
  <si>
    <t xml:space="preserve">ANA LETICIA  </t>
  </si>
  <si>
    <t>CEDILLO</t>
  </si>
  <si>
    <t>MENDOZA</t>
  </si>
  <si>
    <t>ASISTENTE DE SUBDIRECCION</t>
  </si>
  <si>
    <t>SANDRA MICHELLE</t>
  </si>
  <si>
    <t xml:space="preserve">CUELLAR </t>
  </si>
  <si>
    <t>COLUNGA</t>
  </si>
  <si>
    <t>COORDINACION DE SERVICIO SOCIAL</t>
  </si>
  <si>
    <t xml:space="preserve">ANA LILIA  </t>
  </si>
  <si>
    <t>DAVILA</t>
  </si>
  <si>
    <t>BLANCO</t>
  </si>
  <si>
    <t>GUADALUPE DEL ROCIO</t>
  </si>
  <si>
    <t>DE ALBA</t>
  </si>
  <si>
    <t>RESPONSABLE DE LA UNIDAD DE TRANSPARENCIA</t>
  </si>
  <si>
    <t xml:space="preserve">SANDRA MIREYA  </t>
  </si>
  <si>
    <t>BAUTISTA</t>
  </si>
  <si>
    <t xml:space="preserve">SUBCORDINACION </t>
  </si>
  <si>
    <t>SUBCORDINACION DE TUTORIAS</t>
  </si>
  <si>
    <t>MARIA LIDIA</t>
  </si>
  <si>
    <t xml:space="preserve">FLORES </t>
  </si>
  <si>
    <t>OFICIALIA DE PARTES</t>
  </si>
  <si>
    <t>AIDA ANABEL</t>
  </si>
  <si>
    <t>SILVA</t>
  </si>
  <si>
    <t>COORDINADOR DE SEGUIMIENTO DE PROCESOS INSTITUCIONALES</t>
  </si>
  <si>
    <t xml:space="preserve">CARLOS ALBERTO </t>
  </si>
  <si>
    <t xml:space="preserve">FUENTES </t>
  </si>
  <si>
    <t>JEFA DE PROYECTOS DE GESTION CULTURAL</t>
  </si>
  <si>
    <t>DULCE MARIA</t>
  </si>
  <si>
    <t>FUENTES DE MARIA</t>
  </si>
  <si>
    <t>JIMENEZ</t>
  </si>
  <si>
    <t>COORDINACION DE EGRESOS</t>
  </si>
  <si>
    <t xml:space="preserve">ALEJANDRO   </t>
  </si>
  <si>
    <t>GALLEGOS</t>
  </si>
  <si>
    <t>COORDINACION DE PROGRAMACION Y PRESUPUESTO</t>
  </si>
  <si>
    <t>IDANIA ROSARIO</t>
  </si>
  <si>
    <t>BERNAL</t>
  </si>
  <si>
    <t>CHOFER</t>
  </si>
  <si>
    <t>FRANCISCO EMMANUEL</t>
  </si>
  <si>
    <t>SOLIS</t>
  </si>
  <si>
    <t>PERLA JULIANA</t>
  </si>
  <si>
    <t>MIRANDA</t>
  </si>
  <si>
    <t>COORDINACION DE INGRESOS</t>
  </si>
  <si>
    <t xml:space="preserve">KARLA MARIA  </t>
  </si>
  <si>
    <t>LIMON</t>
  </si>
  <si>
    <t>SUBCORDINACION DE ADMON DOCENTE</t>
  </si>
  <si>
    <t xml:space="preserve">SANTA RAQUEL  </t>
  </si>
  <si>
    <t>COORDINACION DE PREINSCRIPCION Y ADMISION</t>
  </si>
  <si>
    <t>JASSO</t>
  </si>
  <si>
    <t xml:space="preserve">MARIA VERONICA  </t>
  </si>
  <si>
    <t>BRIONES</t>
  </si>
  <si>
    <t>JEFE DE COMUNICACIÓN INSTITUCIONAL</t>
  </si>
  <si>
    <t xml:space="preserve">FILIBERTO   </t>
  </si>
  <si>
    <t>JUAREZ</t>
  </si>
  <si>
    <t>CORDOBA</t>
  </si>
  <si>
    <t>MELISSA ESTEPHANIA</t>
  </si>
  <si>
    <t>LAMBARRI</t>
  </si>
  <si>
    <t>COORDINACION DE TITULACION</t>
  </si>
  <si>
    <t xml:space="preserve">MARIA SONIA  </t>
  </si>
  <si>
    <t>ESCALANTE</t>
  </si>
  <si>
    <t xml:space="preserve">MARIA YOLANDA  </t>
  </si>
  <si>
    <t>MACIAS</t>
  </si>
  <si>
    <t>SUBCOORDINACION</t>
  </si>
  <si>
    <t>SUBCOORDINACION DE COMUNICACIÓN Y EFECTIVIDAD</t>
  </si>
  <si>
    <t>GRACIELA FERNANDA  GUADALUPE</t>
  </si>
  <si>
    <t>MANCILLA</t>
  </si>
  <si>
    <t xml:space="preserve">SAIRA LIZETH </t>
  </si>
  <si>
    <t xml:space="preserve">MARTINEZ </t>
  </si>
  <si>
    <t>ANGUIANO</t>
  </si>
  <si>
    <t xml:space="preserve">SAUL </t>
  </si>
  <si>
    <t>FORTANEL</t>
  </si>
  <si>
    <t>KAREN DANIELA</t>
  </si>
  <si>
    <t>MEDINA</t>
  </si>
  <si>
    <t>COORDINACION DE INGRESO Y PERMANENCIA</t>
  </si>
  <si>
    <t xml:space="preserve">ALEJANDRA YADIRA  </t>
  </si>
  <si>
    <t>LUGO</t>
  </si>
  <si>
    <t>JEFA DE RECURSOS MATERIALES</t>
  </si>
  <si>
    <t xml:space="preserve">ANA BERTHA  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</si>
  <si>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</si>
  <si>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</si>
  <si>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</si>
  <si>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</si>
  <si>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</si>
  <si>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</si>
  <si>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</si>
  <si>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</si>
  <si>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</si>
  <si>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MALPICA</t>
  </si>
  <si>
    <t>COORDINACION DE SERVICIOS ESCOLARES</t>
  </si>
  <si>
    <t xml:space="preserve">MARICELA   </t>
  </si>
  <si>
    <t>MONJARAS</t>
  </si>
  <si>
    <t>PASARON</t>
  </si>
  <si>
    <t xml:space="preserve">JEFE DE CALIDAD Y CONTROL INTERNO </t>
  </si>
  <si>
    <t>ERICK FABRICIO</t>
  </si>
  <si>
    <t xml:space="preserve">MONTES </t>
  </si>
  <si>
    <t>ARGUELLES</t>
  </si>
  <si>
    <t>COORDINACION DE ARCHIVO</t>
  </si>
  <si>
    <t xml:space="preserve">MANUEL ALEJANDRO  </t>
  </si>
  <si>
    <t>MORENO</t>
  </si>
  <si>
    <t>RAMOS</t>
  </si>
  <si>
    <t>JEFA RECURSOS HUMANOS</t>
  </si>
  <si>
    <t xml:space="preserve">ERIKA AZUCENA  </t>
  </si>
  <si>
    <t>JUAN ANTONIO DE JESUS</t>
  </si>
  <si>
    <t xml:space="preserve">AUXILIAR ADMINISTRATIVO </t>
  </si>
  <si>
    <t>LIZBETH GUADALUPE</t>
  </si>
  <si>
    <t>GERARDO YAIR</t>
  </si>
  <si>
    <t>COORDINACION DE COMUNICACIÓN E IMAGEN</t>
  </si>
  <si>
    <t xml:space="preserve">LORENA   </t>
  </si>
  <si>
    <t>YULIAN GIBRAN</t>
  </si>
  <si>
    <t>LARA</t>
  </si>
  <si>
    <t>COORDINACION DE LOGISTICA INSTITUCIONAL</t>
  </si>
  <si>
    <t xml:space="preserve">FATIMA SALETTE  </t>
  </si>
  <si>
    <t>JEFA DE RECURSOS FINANCIEROS</t>
  </si>
  <si>
    <t xml:space="preserve">BRENDA   </t>
  </si>
  <si>
    <t>ROMERO</t>
  </si>
  <si>
    <t>MOSQUEDA</t>
  </si>
  <si>
    <t>SUBCOORDINACION DE BIBLIOTECAS</t>
  </si>
  <si>
    <t xml:space="preserve">MARIA YANETH  </t>
  </si>
  <si>
    <t>ROSALES</t>
  </si>
  <si>
    <t>ESPARZA</t>
  </si>
  <si>
    <t>COORDINADOR DE FORMACION DOCENTE</t>
  </si>
  <si>
    <t xml:space="preserve">LUIS MIGUEL  </t>
  </si>
  <si>
    <t>ROSAS</t>
  </si>
  <si>
    <t>MELENDEZ</t>
  </si>
  <si>
    <t>AUXILIAR ADMINISTRATVO</t>
  </si>
  <si>
    <t>YOCELIN</t>
  </si>
  <si>
    <t>SUBCORDINACION DE ADMON DE ARCHIVOS ESCOLARES</t>
  </si>
  <si>
    <t xml:space="preserve">CINTHIA MARIA  </t>
  </si>
  <si>
    <t>SANDOVAL</t>
  </si>
  <si>
    <t>CABRERO</t>
  </si>
  <si>
    <t xml:space="preserve">JOSE RAMON  </t>
  </si>
  <si>
    <t>TOLENTINO</t>
  </si>
  <si>
    <t>SUBCORDINACION DE BECAS Y APOYO AL ESTUDIANTE</t>
  </si>
  <si>
    <t xml:space="preserve">FELIPE DE JESUS </t>
  </si>
  <si>
    <t>TOVAR</t>
  </si>
  <si>
    <t xml:space="preserve">MA MAGDALENA  </t>
  </si>
  <si>
    <t>VARGAS</t>
  </si>
  <si>
    <t>SUBCOORDINACION DE SEGUIMIENTO DE EGRESADOS</t>
  </si>
  <si>
    <t xml:space="preserve">MARIA BIBIANA  </t>
  </si>
  <si>
    <t>FARIAS</t>
  </si>
  <si>
    <t>COORDINACION DE INVESTIGACION</t>
  </si>
  <si>
    <t>NATALIE</t>
  </si>
  <si>
    <t xml:space="preserve">VEGA </t>
  </si>
  <si>
    <t>ADRIANA ELIZABETH</t>
  </si>
  <si>
    <t>VILLANUEVA</t>
  </si>
  <si>
    <t>VIRIDIANA SAREY</t>
  </si>
  <si>
    <t>INTENDENTE/MANTENIMINETO</t>
  </si>
  <si>
    <t>ELOISA</t>
  </si>
  <si>
    <t>ZAVALA</t>
  </si>
  <si>
    <t>ASISTENTE DE DIRECCION</t>
  </si>
  <si>
    <t xml:space="preserve">CLAUDIA  </t>
  </si>
  <si>
    <t>ZORRILLA</t>
  </si>
  <si>
    <t xml:space="preserve">MA DEL ROSARIO </t>
  </si>
  <si>
    <t xml:space="preserve">EMILIO   </t>
  </si>
  <si>
    <t>CRISTINA</t>
  </si>
  <si>
    <t>PANAL</t>
  </si>
  <si>
    <t xml:space="preserve">MADAI ARACELI  </t>
  </si>
  <si>
    <t xml:space="preserve">MARIA AMPARO  </t>
  </si>
  <si>
    <t xml:space="preserve">MARIA LUISA  </t>
  </si>
  <si>
    <t>URESTI</t>
  </si>
  <si>
    <t>ZULEMA IRMA YADIRA</t>
  </si>
  <si>
    <t>ARAUJO</t>
  </si>
  <si>
    <t xml:space="preserve">MIGUEL   </t>
  </si>
  <si>
    <t xml:space="preserve">EVODIO   </t>
  </si>
  <si>
    <t>CURA</t>
  </si>
  <si>
    <t>JORGE ALEJANDRO</t>
  </si>
  <si>
    <t>ESPINOSA</t>
  </si>
  <si>
    <t>ROCHA</t>
  </si>
  <si>
    <t xml:space="preserve">PEDRO   </t>
  </si>
  <si>
    <t>MONTELONGO</t>
  </si>
  <si>
    <t xml:space="preserve">MA GUADALUPE  </t>
  </si>
  <si>
    <t xml:space="preserve">JOSE BENJAMIN  </t>
  </si>
  <si>
    <t xml:space="preserve">JUAN   </t>
  </si>
  <si>
    <t>PERLA LIZBETH</t>
  </si>
  <si>
    <t xml:space="preserve">AGUILAR </t>
  </si>
  <si>
    <t>BRENDA</t>
  </si>
  <si>
    <t>BERINO</t>
  </si>
  <si>
    <t>ALCANTAR</t>
  </si>
  <si>
    <t>HORTENCIA GUADALUPE</t>
  </si>
  <si>
    <t>DORANTES</t>
  </si>
  <si>
    <t>LAZARO</t>
  </si>
  <si>
    <t>ERIKA KARINA</t>
  </si>
  <si>
    <t>ZAMORA</t>
  </si>
  <si>
    <t>MARIA DEL ROSARIO</t>
  </si>
  <si>
    <t>DE LA ROSA</t>
  </si>
  <si>
    <t xml:space="preserve">BERTHA JANETH  </t>
  </si>
  <si>
    <t xml:space="preserve">MA AURORA  </t>
  </si>
  <si>
    <t>BORJAS</t>
  </si>
  <si>
    <t xml:space="preserve">FROYLAN   </t>
  </si>
  <si>
    <t>OVIEDO</t>
  </si>
  <si>
    <t xml:space="preserve">MARIA DEL PILAR </t>
  </si>
  <si>
    <t>MARQUEZ</t>
  </si>
  <si>
    <t xml:space="preserve">LINDA ARACELI  </t>
  </si>
  <si>
    <t>J VENTURA</t>
  </si>
  <si>
    <t>PUGA</t>
  </si>
  <si>
    <t xml:space="preserve">GUADALUPE DEL CARMEN </t>
  </si>
  <si>
    <t>RANGEL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</si>
  <si>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</si>
  <si>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</si>
  <si>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</si>
  <si>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</si>
  <si>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</si>
  <si>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</si>
  <si>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ANAYELI</t>
  </si>
  <si>
    <t xml:space="preserve">JUAN ANTONIO </t>
  </si>
  <si>
    <t>TAVERA</t>
  </si>
  <si>
    <t xml:space="preserve">VALENTIN   </t>
  </si>
  <si>
    <t>ENCARGADA DEL LABORATORIO DE ENFERMERIA</t>
  </si>
  <si>
    <t xml:space="preserve">ANGELA   </t>
  </si>
  <si>
    <t>FRANCISCO</t>
  </si>
  <si>
    <t xml:space="preserve">EDGAR  </t>
  </si>
  <si>
    <t>ANDRADE</t>
  </si>
  <si>
    <t xml:space="preserve">LAZARO   </t>
  </si>
  <si>
    <t xml:space="preserve">NALLELY   </t>
  </si>
  <si>
    <t xml:space="preserve">SERAFIN   </t>
  </si>
  <si>
    <t>ENCARGADA DE PLANEACION Y VINCULACION</t>
  </si>
  <si>
    <t xml:space="preserve">NERY   </t>
  </si>
  <si>
    <t>JAIME</t>
  </si>
  <si>
    <t xml:space="preserve">NERIO   </t>
  </si>
  <si>
    <t>ROSALINO</t>
  </si>
  <si>
    <t xml:space="preserve">DAVID   </t>
  </si>
  <si>
    <t>VICTORIANO</t>
  </si>
  <si>
    <t xml:space="preserve">EUSEBIO   </t>
  </si>
  <si>
    <t>MARIA DEL CARMEN</t>
  </si>
  <si>
    <t xml:space="preserve">ANTONIO   </t>
  </si>
  <si>
    <t>MODESTO</t>
  </si>
  <si>
    <t xml:space="preserve">RAUL   </t>
  </si>
  <si>
    <t>KENIA VIANEY</t>
  </si>
  <si>
    <t xml:space="preserve">CONTROL ESCOLAR </t>
  </si>
  <si>
    <t xml:space="preserve">JOSE ALFREDO  </t>
  </si>
  <si>
    <t>DOCTORA DISPENSARIO  MEDICO</t>
  </si>
  <si>
    <t>VICTORIA AMELIA</t>
  </si>
  <si>
    <t>BRUNO</t>
  </si>
  <si>
    <t>ESTEBAN</t>
  </si>
  <si>
    <t>ANGELES</t>
  </si>
  <si>
    <t xml:space="preserve">MINERVA   </t>
  </si>
  <si>
    <t>SAUL</t>
  </si>
  <si>
    <t xml:space="preserve">EDNA ARACELY  </t>
  </si>
  <si>
    <t>HECTOR MIGUEL</t>
  </si>
  <si>
    <t>ALDO YAHIR</t>
  </si>
  <si>
    <t xml:space="preserve">MARTIEZ </t>
  </si>
  <si>
    <t>MARTIEZ</t>
  </si>
  <si>
    <t>SUBDIRECTORA ACADEMICA</t>
  </si>
  <si>
    <t>SAN JUANA</t>
  </si>
  <si>
    <t xml:space="preserve">SANTOS </t>
  </si>
  <si>
    <t>ROBLEDO</t>
  </si>
  <si>
    <t>NAYELI ALEJANDRA</t>
  </si>
  <si>
    <t xml:space="preserve">TRISTAN </t>
  </si>
  <si>
    <t>ALMONASI</t>
  </si>
  <si>
    <t>MONTEMAYOR</t>
  </si>
  <si>
    <t>SUBCORDINACION DE EDUCACION CONTINUA</t>
  </si>
  <si>
    <t>CARLOS AUGUSTO</t>
  </si>
  <si>
    <t xml:space="preserve">BOCARDO </t>
  </si>
  <si>
    <t xml:space="preserve">MIGUEL ANGEL </t>
  </si>
  <si>
    <t>PEÑA</t>
  </si>
  <si>
    <t>PIÑA</t>
  </si>
  <si>
    <t>JEFATURA DE PROGRAMACION Y PRESUPUESTO</t>
  </si>
  <si>
    <t>ASCENCIO</t>
  </si>
  <si>
    <t>ACUÑA</t>
  </si>
  <si>
    <t>CAMPOS</t>
  </si>
  <si>
    <t>ARIOSTO</t>
  </si>
  <si>
    <t>ISABEL</t>
  </si>
  <si>
    <t>CAROLINA</t>
  </si>
  <si>
    <t>SATIAGO</t>
  </si>
  <si>
    <t>En las tablas donde se señala la leyenda no se genera obedece a que la UICSLP solo otrorga prestaciones señaladas en la LFT como se marca en el articulo 25 del Decreto de creacion de esta Institucion.</t>
  </si>
  <si>
    <t>CAYETANO</t>
  </si>
  <si>
    <t>REYNALDO</t>
  </si>
  <si>
    <t>LLORALTZA</t>
  </si>
  <si>
    <t>ALBERTO ISAAC</t>
  </si>
  <si>
    <t>GUTIERREZ</t>
  </si>
  <si>
    <t>JEFE DE TECNOLOGIAS DE LA INFORMACION Y COMUNICACIÓN/ENCARGADO DE LA SUBDIRECCION DE PLANEACION Y DESARROLLO INSTITUCIONAL</t>
  </si>
  <si>
    <t>ENCARGADA DE LA SUBDIRECCION ADTVA DE LA UICSLP</t>
  </si>
  <si>
    <t>FRANCO ALBERTO</t>
  </si>
  <si>
    <t>LUJAN</t>
  </si>
  <si>
    <t>COORDINACION DE REGISTRO Y VALIDACION INSTITUCIONAL</t>
  </si>
  <si>
    <t>COORDINACION DE EDUCACION CONTINUA</t>
  </si>
  <si>
    <t>IRMA ELIZABETH</t>
  </si>
  <si>
    <t>LIRA</t>
  </si>
  <si>
    <t>MA. GUADALUPE</t>
  </si>
  <si>
    <t>OVALLE</t>
  </si>
  <si>
    <t>COORDINACION DE BIENES Y ACTIVO FIJO</t>
  </si>
  <si>
    <t>ENCARGADO DE LA DIRECCION DE DIVISION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</si>
</sst>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5"/>
  <sheetViews>
    <sheetView tabSelected="1" topLeftCell="A2" workbookViewId="0">
      <pane xSplit="1" ySplit="6" topLeftCell="B8" activePane="bottomRight" state="frozen"/>
      <selection activeCell="A2" sqref="A2"/>
      <selection pane="topRight" activeCell="B2" sqref="B2"/>
      <selection pane="bottomLeft" activeCell="A8" sqref="A8"/>
      <selection pane="bottomRight" activeCell="C13" sqref="C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33.81640625" bestFit="1" customWidth="1"/>
    <col min="7" max="7" width="65.453125" bestFit="1" customWidth="1"/>
    <col min="8" max="8" width="17.453125" bestFit="1" customWidth="1"/>
    <col min="9" max="9" width="16.81640625" customWidth="1"/>
    <col min="10" max="10" width="13.54296875" bestFit="1" customWidth="1"/>
    <col min="11" max="11" width="15.453125" bestFit="1" customWidth="1"/>
    <col min="12" max="12" width="14" bestFit="1" customWidth="1"/>
    <col min="13" max="13" width="85.54296875" bestFit="1" customWidth="1"/>
    <col min="14" max="14" width="36.7265625" bestFit="1" customWidth="1"/>
    <col min="15" max="15" width="85.453125" bestFit="1" customWidth="1"/>
    <col min="16" max="16" width="36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5">
      <c r="A8" s="3">
        <v>2023</v>
      </c>
      <c r="B8" s="4">
        <v>45078</v>
      </c>
      <c r="C8" s="4">
        <v>45107</v>
      </c>
      <c r="D8" s="3" t="s">
        <v>82</v>
      </c>
      <c r="E8" s="3" t="s">
        <v>387</v>
      </c>
      <c r="F8" s="3" t="s">
        <v>388</v>
      </c>
      <c r="G8" s="3" t="s">
        <v>388</v>
      </c>
      <c r="H8" s="3" t="s">
        <v>389</v>
      </c>
      <c r="I8" s="3" t="s">
        <v>390</v>
      </c>
      <c r="J8" s="3" t="s">
        <v>391</v>
      </c>
      <c r="K8" s="3" t="s">
        <v>392</v>
      </c>
      <c r="L8" s="3" t="s">
        <v>93</v>
      </c>
      <c r="M8" s="3">
        <v>87406.04</v>
      </c>
      <c r="N8" s="3" t="s">
        <v>220</v>
      </c>
      <c r="O8" s="3">
        <v>65840.88</v>
      </c>
      <c r="P8" s="3" t="s">
        <v>220</v>
      </c>
      <c r="Q8" s="10">
        <v>1</v>
      </c>
      <c r="R8" s="22">
        <v>1</v>
      </c>
      <c r="S8" s="22">
        <v>1</v>
      </c>
      <c r="T8" s="22">
        <v>1</v>
      </c>
      <c r="U8" s="22">
        <v>1</v>
      </c>
      <c r="V8" s="22">
        <v>1</v>
      </c>
      <c r="W8" s="22">
        <v>1</v>
      </c>
      <c r="X8" s="22">
        <v>1</v>
      </c>
      <c r="Y8" s="22">
        <v>1</v>
      </c>
      <c r="Z8" s="22">
        <v>1</v>
      </c>
      <c r="AA8" s="22">
        <v>1</v>
      </c>
      <c r="AB8" s="22">
        <v>1</v>
      </c>
      <c r="AC8" s="22">
        <v>1</v>
      </c>
      <c r="AD8" s="3" t="s">
        <v>221</v>
      </c>
      <c r="AE8" s="4">
        <v>45114</v>
      </c>
      <c r="AF8" s="4">
        <v>45145</v>
      </c>
      <c r="AG8" s="14" t="s">
        <v>722</v>
      </c>
    </row>
    <row r="9" spans="1:33" x14ac:dyDescent="0.35">
      <c r="A9" s="18">
        <v>2023</v>
      </c>
      <c r="B9" s="4">
        <v>45078</v>
      </c>
      <c r="C9" s="4">
        <v>45107</v>
      </c>
      <c r="D9" s="3" t="s">
        <v>90</v>
      </c>
      <c r="E9" s="3" t="s">
        <v>387</v>
      </c>
      <c r="F9" s="3" t="s">
        <v>393</v>
      </c>
      <c r="G9" s="3" t="s">
        <v>394</v>
      </c>
      <c r="H9" s="3" t="s">
        <v>389</v>
      </c>
      <c r="I9" s="3" t="s">
        <v>395</v>
      </c>
      <c r="J9" s="3" t="s">
        <v>358</v>
      </c>
      <c r="K9" s="3" t="s">
        <v>396</v>
      </c>
      <c r="L9" s="3" t="s">
        <v>94</v>
      </c>
      <c r="M9" s="3">
        <v>33504.199999999997</v>
      </c>
      <c r="N9" s="3" t="s">
        <v>220</v>
      </c>
      <c r="O9" s="3">
        <v>27648.13</v>
      </c>
      <c r="P9" s="3" t="s">
        <v>220</v>
      </c>
      <c r="Q9" s="10">
        <v>2</v>
      </c>
      <c r="R9" s="22">
        <f>+R8+1</f>
        <v>2</v>
      </c>
      <c r="S9" s="22">
        <f>+S8+1</f>
        <v>2</v>
      </c>
      <c r="T9" s="22">
        <f>+T8+1</f>
        <v>2</v>
      </c>
      <c r="U9" s="22">
        <f>+U8+1</f>
        <v>2</v>
      </c>
      <c r="V9" s="22">
        <f>+V8+1</f>
        <v>2</v>
      </c>
      <c r="W9" s="22">
        <f>+W8+1</f>
        <v>2</v>
      </c>
      <c r="X9" s="22">
        <f>+X8+1</f>
        <v>2</v>
      </c>
      <c r="Y9" s="22">
        <f>+Y8+1</f>
        <v>2</v>
      </c>
      <c r="Z9" s="22">
        <f>+Z8+1</f>
        <v>2</v>
      </c>
      <c r="AA9" s="22">
        <f>+AA8+1</f>
        <v>2</v>
      </c>
      <c r="AB9" s="22">
        <f>+AB8+1</f>
        <v>2</v>
      </c>
      <c r="AC9" s="22">
        <f>+AC8+1</f>
        <v>2</v>
      </c>
      <c r="AD9" s="3" t="s">
        <v>221</v>
      </c>
      <c r="AE9" s="4">
        <v>45114</v>
      </c>
      <c r="AF9" s="4">
        <v>45145</v>
      </c>
      <c r="AG9" s="14" t="s">
        <v>722</v>
      </c>
    </row>
    <row r="10" spans="1:33" x14ac:dyDescent="0.35">
      <c r="A10" s="18">
        <v>2023</v>
      </c>
      <c r="B10" s="4">
        <v>45078</v>
      </c>
      <c r="C10" s="4">
        <v>45107</v>
      </c>
      <c r="D10" s="3" t="s">
        <v>90</v>
      </c>
      <c r="E10" s="3" t="s">
        <v>387</v>
      </c>
      <c r="F10" s="3" t="s">
        <v>393</v>
      </c>
      <c r="G10" s="3" t="s">
        <v>397</v>
      </c>
      <c r="H10" s="3" t="s">
        <v>389</v>
      </c>
      <c r="I10" s="3" t="s">
        <v>398</v>
      </c>
      <c r="J10" s="3" t="s">
        <v>296</v>
      </c>
      <c r="K10" s="3" t="s">
        <v>399</v>
      </c>
      <c r="L10" s="3" t="s">
        <v>94</v>
      </c>
      <c r="M10" s="3">
        <v>33504.199999999997</v>
      </c>
      <c r="N10" s="3" t="s">
        <v>220</v>
      </c>
      <c r="O10" s="3">
        <v>27648.13</v>
      </c>
      <c r="P10" s="3" t="s">
        <v>220</v>
      </c>
      <c r="Q10" s="10">
        <v>3</v>
      </c>
      <c r="R10" s="22">
        <f t="shared" ref="R10:U73" si="0">+R9+1</f>
        <v>3</v>
      </c>
      <c r="S10" s="22">
        <f t="shared" si="0"/>
        <v>3</v>
      </c>
      <c r="T10" s="22">
        <f t="shared" si="0"/>
        <v>3</v>
      </c>
      <c r="U10" s="22">
        <f t="shared" si="0"/>
        <v>3</v>
      </c>
      <c r="V10" s="22">
        <f t="shared" ref="V10:Y73" si="1">+V9+1</f>
        <v>3</v>
      </c>
      <c r="W10" s="22">
        <f t="shared" si="1"/>
        <v>3</v>
      </c>
      <c r="X10" s="22">
        <f t="shared" si="1"/>
        <v>3</v>
      </c>
      <c r="Y10" s="22">
        <f t="shared" si="1"/>
        <v>3</v>
      </c>
      <c r="Z10" s="22">
        <f t="shared" ref="Z10:AC73" si="2">+Z9+1</f>
        <v>3</v>
      </c>
      <c r="AA10" s="22">
        <f t="shared" si="2"/>
        <v>3</v>
      </c>
      <c r="AB10" s="22">
        <f t="shared" si="2"/>
        <v>3</v>
      </c>
      <c r="AC10" s="22">
        <f t="shared" si="2"/>
        <v>3</v>
      </c>
      <c r="AD10" s="3" t="s">
        <v>221</v>
      </c>
      <c r="AE10" s="4">
        <v>45114</v>
      </c>
      <c r="AF10" s="4">
        <v>45145</v>
      </c>
      <c r="AG10" s="14" t="s">
        <v>722</v>
      </c>
    </row>
    <row r="11" spans="1:33" x14ac:dyDescent="0.35">
      <c r="A11" s="18">
        <v>2023</v>
      </c>
      <c r="B11" s="4">
        <v>45078</v>
      </c>
      <c r="C11" s="4">
        <v>45107</v>
      </c>
      <c r="D11" s="3" t="s">
        <v>90</v>
      </c>
      <c r="E11" s="3" t="s">
        <v>387</v>
      </c>
      <c r="F11" s="3" t="s">
        <v>393</v>
      </c>
      <c r="G11" s="3" t="s">
        <v>400</v>
      </c>
      <c r="H11" s="3" t="s">
        <v>389</v>
      </c>
      <c r="I11" s="3" t="s">
        <v>401</v>
      </c>
      <c r="J11" s="3" t="s">
        <v>296</v>
      </c>
      <c r="K11" s="3" t="s">
        <v>402</v>
      </c>
      <c r="L11" s="3" t="s">
        <v>94</v>
      </c>
      <c r="M11" s="3">
        <v>33504.199999999997</v>
      </c>
      <c r="N11" s="3" t="s">
        <v>220</v>
      </c>
      <c r="O11" s="3">
        <v>27648.13</v>
      </c>
      <c r="P11" s="3" t="s">
        <v>220</v>
      </c>
      <c r="Q11" s="10">
        <v>4</v>
      </c>
      <c r="R11" s="22">
        <f t="shared" si="0"/>
        <v>4</v>
      </c>
      <c r="S11" s="22">
        <f t="shared" si="0"/>
        <v>4</v>
      </c>
      <c r="T11" s="22">
        <f t="shared" si="0"/>
        <v>4</v>
      </c>
      <c r="U11" s="22">
        <f t="shared" si="0"/>
        <v>4</v>
      </c>
      <c r="V11" s="22">
        <f t="shared" si="1"/>
        <v>4</v>
      </c>
      <c r="W11" s="22">
        <f t="shared" si="1"/>
        <v>4</v>
      </c>
      <c r="X11" s="22">
        <f t="shared" si="1"/>
        <v>4</v>
      </c>
      <c r="Y11" s="22">
        <f t="shared" si="1"/>
        <v>4</v>
      </c>
      <c r="Z11" s="22">
        <f t="shared" si="2"/>
        <v>4</v>
      </c>
      <c r="AA11" s="22">
        <f t="shared" si="2"/>
        <v>4</v>
      </c>
      <c r="AB11" s="22">
        <f t="shared" si="2"/>
        <v>4</v>
      </c>
      <c r="AC11" s="22">
        <f t="shared" si="2"/>
        <v>4</v>
      </c>
      <c r="AD11" s="3" t="s">
        <v>221</v>
      </c>
      <c r="AE11" s="4">
        <v>45114</v>
      </c>
      <c r="AF11" s="4">
        <v>45145</v>
      </c>
      <c r="AG11" s="14" t="s">
        <v>722</v>
      </c>
    </row>
    <row r="12" spans="1:33" x14ac:dyDescent="0.35">
      <c r="A12" s="18">
        <v>2023</v>
      </c>
      <c r="B12" s="4">
        <v>45078</v>
      </c>
      <c r="C12" s="4">
        <v>45107</v>
      </c>
      <c r="D12" s="3" t="s">
        <v>90</v>
      </c>
      <c r="E12" s="3" t="s">
        <v>387</v>
      </c>
      <c r="F12" s="3" t="s">
        <v>393</v>
      </c>
      <c r="G12" s="3" t="s">
        <v>403</v>
      </c>
      <c r="H12" s="3" t="s">
        <v>389</v>
      </c>
      <c r="I12" s="3" t="s">
        <v>404</v>
      </c>
      <c r="J12" s="3" t="s">
        <v>405</v>
      </c>
      <c r="K12" s="3" t="s">
        <v>406</v>
      </c>
      <c r="L12" s="3" t="s">
        <v>93</v>
      </c>
      <c r="M12" s="3">
        <v>33504.199999999997</v>
      </c>
      <c r="N12" s="3" t="s">
        <v>220</v>
      </c>
      <c r="O12" s="3">
        <v>27648.13</v>
      </c>
      <c r="P12" s="3" t="s">
        <v>220</v>
      </c>
      <c r="Q12" s="10">
        <v>5</v>
      </c>
      <c r="R12" s="22">
        <f t="shared" si="0"/>
        <v>5</v>
      </c>
      <c r="S12" s="22">
        <f t="shared" si="0"/>
        <v>5</v>
      </c>
      <c r="T12" s="22">
        <f t="shared" si="0"/>
        <v>5</v>
      </c>
      <c r="U12" s="22">
        <f t="shared" si="0"/>
        <v>5</v>
      </c>
      <c r="V12" s="22">
        <f t="shared" si="1"/>
        <v>5</v>
      </c>
      <c r="W12" s="22">
        <f t="shared" si="1"/>
        <v>5</v>
      </c>
      <c r="X12" s="22">
        <f t="shared" si="1"/>
        <v>5</v>
      </c>
      <c r="Y12" s="22">
        <f t="shared" si="1"/>
        <v>5</v>
      </c>
      <c r="Z12" s="22">
        <f t="shared" si="2"/>
        <v>5</v>
      </c>
      <c r="AA12" s="22">
        <f t="shared" si="2"/>
        <v>5</v>
      </c>
      <c r="AB12" s="22">
        <f t="shared" si="2"/>
        <v>5</v>
      </c>
      <c r="AC12" s="22">
        <f t="shared" si="2"/>
        <v>5</v>
      </c>
      <c r="AD12" s="3" t="s">
        <v>221</v>
      </c>
      <c r="AE12" s="4">
        <v>45114</v>
      </c>
      <c r="AF12" s="4">
        <v>45145</v>
      </c>
      <c r="AG12" s="14" t="s">
        <v>722</v>
      </c>
    </row>
    <row r="13" spans="1:33" s="19" customFormat="1" x14ac:dyDescent="0.35">
      <c r="A13" s="19">
        <v>2023</v>
      </c>
      <c r="B13" s="4">
        <v>45078</v>
      </c>
      <c r="C13" s="4">
        <v>45107</v>
      </c>
      <c r="D13" s="19" t="s">
        <v>90</v>
      </c>
      <c r="E13" s="19" t="s">
        <v>387</v>
      </c>
      <c r="F13" s="19" t="s">
        <v>393</v>
      </c>
      <c r="G13" s="19" t="s">
        <v>728</v>
      </c>
      <c r="H13" s="19" t="s">
        <v>389</v>
      </c>
      <c r="I13" s="19" t="s">
        <v>588</v>
      </c>
      <c r="J13" s="19" t="s">
        <v>589</v>
      </c>
      <c r="K13" s="19" t="s">
        <v>488</v>
      </c>
      <c r="L13" s="19" t="s">
        <v>94</v>
      </c>
      <c r="M13" s="19">
        <v>30757.24</v>
      </c>
      <c r="N13" s="19" t="s">
        <v>220</v>
      </c>
      <c r="O13" s="19">
        <v>25833.62</v>
      </c>
      <c r="P13" s="19" t="s">
        <v>220</v>
      </c>
      <c r="Q13" s="19">
        <v>6</v>
      </c>
      <c r="R13" s="22">
        <f t="shared" si="0"/>
        <v>6</v>
      </c>
      <c r="S13" s="22">
        <f t="shared" si="0"/>
        <v>6</v>
      </c>
      <c r="T13" s="22">
        <f t="shared" si="0"/>
        <v>6</v>
      </c>
      <c r="U13" s="22">
        <f t="shared" si="0"/>
        <v>6</v>
      </c>
      <c r="V13" s="22">
        <f t="shared" si="1"/>
        <v>6</v>
      </c>
      <c r="W13" s="22">
        <f t="shared" si="1"/>
        <v>6</v>
      </c>
      <c r="X13" s="22">
        <f t="shared" si="1"/>
        <v>6</v>
      </c>
      <c r="Y13" s="22">
        <f t="shared" si="1"/>
        <v>6</v>
      </c>
      <c r="Z13" s="22">
        <f t="shared" si="2"/>
        <v>6</v>
      </c>
      <c r="AA13" s="22">
        <f t="shared" si="2"/>
        <v>6</v>
      </c>
      <c r="AB13" s="22">
        <f t="shared" si="2"/>
        <v>6</v>
      </c>
      <c r="AC13" s="22">
        <f t="shared" si="2"/>
        <v>6</v>
      </c>
      <c r="AD13" s="19" t="s">
        <v>221</v>
      </c>
      <c r="AE13" s="4">
        <v>45114</v>
      </c>
      <c r="AF13" s="4">
        <v>45145</v>
      </c>
      <c r="AG13" s="19" t="s">
        <v>722</v>
      </c>
    </row>
    <row r="14" spans="1:33" s="19" customFormat="1" x14ac:dyDescent="0.35">
      <c r="A14" s="19">
        <v>2023</v>
      </c>
      <c r="B14" s="4">
        <v>45078</v>
      </c>
      <c r="C14" s="4">
        <v>45107</v>
      </c>
      <c r="D14" s="19" t="s">
        <v>90</v>
      </c>
      <c r="E14" s="19" t="s">
        <v>387</v>
      </c>
      <c r="F14" s="19" t="s">
        <v>729</v>
      </c>
      <c r="G14" s="19" t="s">
        <v>240</v>
      </c>
      <c r="H14" s="19" t="s">
        <v>389</v>
      </c>
      <c r="I14" s="19" t="s">
        <v>417</v>
      </c>
      <c r="J14" s="19" t="s">
        <v>418</v>
      </c>
      <c r="K14" s="19" t="s">
        <v>261</v>
      </c>
      <c r="L14" s="19" t="s">
        <v>94</v>
      </c>
      <c r="M14" s="19">
        <v>30757.24</v>
      </c>
      <c r="N14" s="19" t="s">
        <v>220</v>
      </c>
      <c r="O14" s="19">
        <v>25833.62</v>
      </c>
      <c r="P14" s="19" t="s">
        <v>220</v>
      </c>
      <c r="Q14" s="19">
        <v>7</v>
      </c>
      <c r="R14" s="22">
        <f t="shared" si="0"/>
        <v>7</v>
      </c>
      <c r="S14" s="22">
        <f t="shared" si="0"/>
        <v>7</v>
      </c>
      <c r="T14" s="22">
        <f t="shared" si="0"/>
        <v>7</v>
      </c>
      <c r="U14" s="22">
        <f t="shared" si="0"/>
        <v>7</v>
      </c>
      <c r="V14" s="22">
        <f t="shared" si="1"/>
        <v>7</v>
      </c>
      <c r="W14" s="22">
        <f t="shared" si="1"/>
        <v>7</v>
      </c>
      <c r="X14" s="22">
        <f t="shared" si="1"/>
        <v>7</v>
      </c>
      <c r="Y14" s="22">
        <f t="shared" si="1"/>
        <v>7</v>
      </c>
      <c r="Z14" s="22">
        <f t="shared" si="2"/>
        <v>7</v>
      </c>
      <c r="AA14" s="22">
        <f t="shared" si="2"/>
        <v>7</v>
      </c>
      <c r="AB14" s="22">
        <f t="shared" si="2"/>
        <v>7</v>
      </c>
      <c r="AC14" s="22">
        <f t="shared" si="2"/>
        <v>7</v>
      </c>
      <c r="AD14" s="19" t="s">
        <v>221</v>
      </c>
      <c r="AE14" s="4">
        <v>45114</v>
      </c>
      <c r="AF14" s="4">
        <v>45145</v>
      </c>
      <c r="AG14" s="19" t="s">
        <v>722</v>
      </c>
    </row>
    <row r="15" spans="1:33" s="19" customFormat="1" x14ac:dyDescent="0.35">
      <c r="A15" s="19">
        <v>2023</v>
      </c>
      <c r="B15" s="4">
        <v>45078</v>
      </c>
      <c r="C15" s="4">
        <v>45107</v>
      </c>
      <c r="D15" s="19" t="s">
        <v>90</v>
      </c>
      <c r="E15" s="19" t="s">
        <v>387</v>
      </c>
      <c r="F15" s="19" t="s">
        <v>408</v>
      </c>
      <c r="G15" s="19" t="s">
        <v>408</v>
      </c>
      <c r="H15" s="19" t="s">
        <v>409</v>
      </c>
      <c r="I15" s="19" t="s">
        <v>726</v>
      </c>
      <c r="J15" s="19" t="s">
        <v>727</v>
      </c>
      <c r="K15" s="19" t="s">
        <v>244</v>
      </c>
      <c r="L15" s="19" t="s">
        <v>94</v>
      </c>
      <c r="M15" s="19">
        <v>25394.26</v>
      </c>
      <c r="N15" s="19" t="s">
        <v>220</v>
      </c>
      <c r="O15" s="19">
        <v>21411.21</v>
      </c>
      <c r="P15" s="19" t="s">
        <v>220</v>
      </c>
      <c r="Q15" s="19">
        <v>8</v>
      </c>
      <c r="R15" s="22">
        <f t="shared" si="0"/>
        <v>8</v>
      </c>
      <c r="S15" s="22">
        <f t="shared" si="0"/>
        <v>8</v>
      </c>
      <c r="T15" s="22">
        <f t="shared" si="0"/>
        <v>8</v>
      </c>
      <c r="U15" s="22">
        <f t="shared" si="0"/>
        <v>8</v>
      </c>
      <c r="V15" s="22">
        <f t="shared" si="1"/>
        <v>8</v>
      </c>
      <c r="W15" s="22">
        <f t="shared" si="1"/>
        <v>8</v>
      </c>
      <c r="X15" s="22">
        <f t="shared" si="1"/>
        <v>8</v>
      </c>
      <c r="Y15" s="22">
        <f t="shared" si="1"/>
        <v>8</v>
      </c>
      <c r="Z15" s="22">
        <f t="shared" si="2"/>
        <v>8</v>
      </c>
      <c r="AA15" s="22">
        <f t="shared" si="2"/>
        <v>8</v>
      </c>
      <c r="AB15" s="22">
        <f t="shared" si="2"/>
        <v>8</v>
      </c>
      <c r="AC15" s="22">
        <f t="shared" si="2"/>
        <v>8</v>
      </c>
      <c r="AD15" s="19" t="s">
        <v>221</v>
      </c>
      <c r="AE15" s="4">
        <v>45114</v>
      </c>
      <c r="AF15" s="4">
        <v>45145</v>
      </c>
      <c r="AG15" s="19" t="s">
        <v>722</v>
      </c>
    </row>
    <row r="16" spans="1:33" s="22" customFormat="1" x14ac:dyDescent="0.35">
      <c r="A16" s="22">
        <v>2023</v>
      </c>
      <c r="B16" s="4">
        <v>45078</v>
      </c>
      <c r="C16" s="4">
        <v>45107</v>
      </c>
      <c r="D16" s="22" t="s">
        <v>90</v>
      </c>
      <c r="E16" s="22" t="s">
        <v>387</v>
      </c>
      <c r="F16" s="22" t="s">
        <v>739</v>
      </c>
      <c r="G16" s="22" t="s">
        <v>228</v>
      </c>
      <c r="H16" s="22" t="s">
        <v>412</v>
      </c>
      <c r="I16" s="22" t="s">
        <v>629</v>
      </c>
      <c r="J16" s="22" t="s">
        <v>259</v>
      </c>
      <c r="K16" s="22" t="s">
        <v>469</v>
      </c>
      <c r="L16" s="22" t="s">
        <v>94</v>
      </c>
      <c r="M16" s="22">
        <v>19741.54</v>
      </c>
      <c r="N16" s="22" t="s">
        <v>220</v>
      </c>
      <c r="O16" s="22">
        <v>17170.88</v>
      </c>
      <c r="P16" s="22" t="s">
        <v>220</v>
      </c>
      <c r="Q16" s="22">
        <v>9</v>
      </c>
      <c r="R16" s="22">
        <f t="shared" si="0"/>
        <v>9</v>
      </c>
      <c r="S16" s="22">
        <f t="shared" si="0"/>
        <v>9</v>
      </c>
      <c r="T16" s="22">
        <f t="shared" si="0"/>
        <v>9</v>
      </c>
      <c r="U16" s="22">
        <f t="shared" si="0"/>
        <v>9</v>
      </c>
      <c r="V16" s="22">
        <f t="shared" si="1"/>
        <v>9</v>
      </c>
      <c r="W16" s="22">
        <f t="shared" si="1"/>
        <v>9</v>
      </c>
      <c r="X16" s="22">
        <f t="shared" si="1"/>
        <v>9</v>
      </c>
      <c r="Y16" s="22">
        <f t="shared" si="1"/>
        <v>9</v>
      </c>
      <c r="Z16" s="22">
        <f t="shared" si="2"/>
        <v>9</v>
      </c>
      <c r="AA16" s="22">
        <f t="shared" si="2"/>
        <v>9</v>
      </c>
      <c r="AB16" s="22">
        <f t="shared" si="2"/>
        <v>9</v>
      </c>
      <c r="AC16" s="22">
        <f t="shared" si="2"/>
        <v>9</v>
      </c>
      <c r="AD16" s="22" t="s">
        <v>221</v>
      </c>
      <c r="AE16" s="4">
        <v>45114</v>
      </c>
      <c r="AF16" s="4">
        <v>45145</v>
      </c>
      <c r="AG16" s="22" t="s">
        <v>722</v>
      </c>
    </row>
    <row r="17" spans="1:33" s="19" customFormat="1" x14ac:dyDescent="0.35">
      <c r="A17" s="19">
        <v>2023</v>
      </c>
      <c r="B17" s="4">
        <v>45078</v>
      </c>
      <c r="C17" s="4">
        <v>45107</v>
      </c>
      <c r="D17" s="19" t="s">
        <v>90</v>
      </c>
      <c r="E17" s="19" t="s">
        <v>387</v>
      </c>
      <c r="F17" s="19" t="s">
        <v>411</v>
      </c>
      <c r="G17" s="19" t="s">
        <v>411</v>
      </c>
      <c r="H17" s="19" t="s">
        <v>413</v>
      </c>
      <c r="I17" s="19" t="s">
        <v>414</v>
      </c>
      <c r="J17" s="19" t="s">
        <v>415</v>
      </c>
      <c r="K17" s="19" t="s">
        <v>296</v>
      </c>
      <c r="L17" s="19" t="s">
        <v>94</v>
      </c>
      <c r="M17" s="19">
        <v>25394.26</v>
      </c>
      <c r="N17" s="19" t="s">
        <v>220</v>
      </c>
      <c r="O17" s="19">
        <v>21411.21</v>
      </c>
      <c r="P17" s="19" t="s">
        <v>220</v>
      </c>
      <c r="Q17" s="19">
        <v>10</v>
      </c>
      <c r="R17" s="22">
        <f t="shared" si="0"/>
        <v>10</v>
      </c>
      <c r="S17" s="22">
        <f t="shared" si="0"/>
        <v>10</v>
      </c>
      <c r="T17" s="22">
        <f t="shared" si="0"/>
        <v>10</v>
      </c>
      <c r="U17" s="22">
        <f t="shared" si="0"/>
        <v>10</v>
      </c>
      <c r="V17" s="22">
        <f t="shared" si="1"/>
        <v>10</v>
      </c>
      <c r="W17" s="22">
        <f t="shared" si="1"/>
        <v>10</v>
      </c>
      <c r="X17" s="22">
        <f t="shared" si="1"/>
        <v>10</v>
      </c>
      <c r="Y17" s="22">
        <f t="shared" si="1"/>
        <v>10</v>
      </c>
      <c r="Z17" s="22">
        <f t="shared" si="2"/>
        <v>10</v>
      </c>
      <c r="AA17" s="22">
        <f t="shared" si="2"/>
        <v>10</v>
      </c>
      <c r="AB17" s="22">
        <f t="shared" si="2"/>
        <v>10</v>
      </c>
      <c r="AC17" s="22">
        <f t="shared" si="2"/>
        <v>10</v>
      </c>
      <c r="AD17" s="19" t="s">
        <v>221</v>
      </c>
      <c r="AE17" s="4">
        <v>45114</v>
      </c>
      <c r="AF17" s="4">
        <v>45145</v>
      </c>
      <c r="AG17" s="19" t="s">
        <v>722</v>
      </c>
    </row>
    <row r="18" spans="1:33" s="19" customFormat="1" x14ac:dyDescent="0.35">
      <c r="A18" s="19">
        <v>2323</v>
      </c>
      <c r="B18" s="4">
        <v>45078</v>
      </c>
      <c r="C18" s="4">
        <v>45107</v>
      </c>
      <c r="D18" s="19" t="s">
        <v>90</v>
      </c>
      <c r="E18" s="19" t="s">
        <v>387</v>
      </c>
      <c r="F18" s="19" t="s">
        <v>411</v>
      </c>
      <c r="G18" s="19" t="s">
        <v>411</v>
      </c>
      <c r="H18" s="19" t="s">
        <v>416</v>
      </c>
      <c r="I18" s="19" t="s">
        <v>730</v>
      </c>
      <c r="J18" s="19" t="s">
        <v>731</v>
      </c>
      <c r="K18" s="19" t="s">
        <v>244</v>
      </c>
      <c r="L18" s="19" t="s">
        <v>94</v>
      </c>
      <c r="M18" s="19">
        <v>19741.54</v>
      </c>
      <c r="N18" s="19" t="s">
        <v>220</v>
      </c>
      <c r="O18" s="19">
        <v>17170.88</v>
      </c>
      <c r="P18" s="19" t="s">
        <v>220</v>
      </c>
      <c r="Q18" s="19">
        <v>11</v>
      </c>
      <c r="R18" s="22">
        <f t="shared" si="0"/>
        <v>11</v>
      </c>
      <c r="S18" s="22">
        <f t="shared" si="0"/>
        <v>11</v>
      </c>
      <c r="T18" s="22">
        <f t="shared" si="0"/>
        <v>11</v>
      </c>
      <c r="U18" s="22">
        <f t="shared" si="0"/>
        <v>11</v>
      </c>
      <c r="V18" s="22">
        <f t="shared" si="1"/>
        <v>11</v>
      </c>
      <c r="W18" s="22">
        <f t="shared" si="1"/>
        <v>11</v>
      </c>
      <c r="X18" s="22">
        <f t="shared" si="1"/>
        <v>11</v>
      </c>
      <c r="Y18" s="22">
        <f t="shared" si="1"/>
        <v>11</v>
      </c>
      <c r="Z18" s="22">
        <f t="shared" si="2"/>
        <v>11</v>
      </c>
      <c r="AA18" s="22">
        <f t="shared" si="2"/>
        <v>11</v>
      </c>
      <c r="AB18" s="22">
        <f t="shared" si="2"/>
        <v>11</v>
      </c>
      <c r="AC18" s="22">
        <f t="shared" si="2"/>
        <v>11</v>
      </c>
      <c r="AD18" s="19" t="s">
        <v>221</v>
      </c>
      <c r="AE18" s="4">
        <v>45114</v>
      </c>
      <c r="AF18" s="4">
        <v>45145</v>
      </c>
      <c r="AG18" s="19" t="s">
        <v>722</v>
      </c>
    </row>
    <row r="19" spans="1:33" x14ac:dyDescent="0.35">
      <c r="A19" s="18">
        <v>2023</v>
      </c>
      <c r="B19" s="4">
        <v>45078</v>
      </c>
      <c r="C19" s="4">
        <v>45107</v>
      </c>
      <c r="D19" s="3" t="s">
        <v>90</v>
      </c>
      <c r="E19" s="3" t="s">
        <v>387</v>
      </c>
      <c r="F19" s="3" t="s">
        <v>408</v>
      </c>
      <c r="G19" s="3" t="s">
        <v>408</v>
      </c>
      <c r="H19" s="3" t="s">
        <v>369</v>
      </c>
      <c r="I19" s="3" t="s">
        <v>419</v>
      </c>
      <c r="J19" s="3" t="s">
        <v>298</v>
      </c>
      <c r="K19" s="3" t="s">
        <v>350</v>
      </c>
      <c r="L19" s="3" t="s">
        <v>94</v>
      </c>
      <c r="M19" s="3">
        <v>28692.400000000001</v>
      </c>
      <c r="N19" s="3" t="s">
        <v>220</v>
      </c>
      <c r="O19" s="3">
        <v>23968.07</v>
      </c>
      <c r="P19" s="3" t="s">
        <v>220</v>
      </c>
      <c r="Q19" s="10">
        <v>12</v>
      </c>
      <c r="R19" s="22">
        <f t="shared" si="0"/>
        <v>12</v>
      </c>
      <c r="S19" s="22">
        <f t="shared" si="0"/>
        <v>12</v>
      </c>
      <c r="T19" s="22">
        <f t="shared" si="0"/>
        <v>12</v>
      </c>
      <c r="U19" s="22">
        <f t="shared" si="0"/>
        <v>12</v>
      </c>
      <c r="V19" s="22">
        <f t="shared" si="1"/>
        <v>12</v>
      </c>
      <c r="W19" s="22">
        <f t="shared" si="1"/>
        <v>12</v>
      </c>
      <c r="X19" s="22">
        <f t="shared" si="1"/>
        <v>12</v>
      </c>
      <c r="Y19" s="22">
        <f t="shared" si="1"/>
        <v>12</v>
      </c>
      <c r="Z19" s="22">
        <f t="shared" si="2"/>
        <v>12</v>
      </c>
      <c r="AA19" s="22">
        <f t="shared" si="2"/>
        <v>12</v>
      </c>
      <c r="AB19" s="22">
        <f t="shared" si="2"/>
        <v>12</v>
      </c>
      <c r="AC19" s="22">
        <f t="shared" si="2"/>
        <v>12</v>
      </c>
      <c r="AD19" s="3" t="s">
        <v>221</v>
      </c>
      <c r="AE19" s="4">
        <v>45114</v>
      </c>
      <c r="AF19" s="4">
        <v>45145</v>
      </c>
      <c r="AG19" s="14" t="s">
        <v>722</v>
      </c>
    </row>
    <row r="20" spans="1:33" x14ac:dyDescent="0.35">
      <c r="A20" s="18">
        <v>2023</v>
      </c>
      <c r="B20" s="4">
        <v>45078</v>
      </c>
      <c r="C20" s="4">
        <v>45107</v>
      </c>
      <c r="D20" s="3" t="s">
        <v>90</v>
      </c>
      <c r="E20" s="3" t="s">
        <v>387</v>
      </c>
      <c r="F20" s="3" t="s">
        <v>408</v>
      </c>
      <c r="G20" s="3" t="s">
        <v>408</v>
      </c>
      <c r="H20" s="3" t="s">
        <v>216</v>
      </c>
      <c r="I20" s="3" t="s">
        <v>299</v>
      </c>
      <c r="J20" s="3" t="s">
        <v>420</v>
      </c>
      <c r="K20" s="3" t="s">
        <v>421</v>
      </c>
      <c r="L20" s="3" t="s">
        <v>94</v>
      </c>
      <c r="M20" s="3">
        <v>25394.26</v>
      </c>
      <c r="N20" s="3" t="s">
        <v>220</v>
      </c>
      <c r="O20" s="3">
        <v>21411.21</v>
      </c>
      <c r="P20" s="3" t="s">
        <v>220</v>
      </c>
      <c r="Q20" s="10">
        <v>13</v>
      </c>
      <c r="R20" s="22">
        <f t="shared" si="0"/>
        <v>13</v>
      </c>
      <c r="S20" s="22">
        <f t="shared" si="0"/>
        <v>13</v>
      </c>
      <c r="T20" s="22">
        <f t="shared" si="0"/>
        <v>13</v>
      </c>
      <c r="U20" s="22">
        <f t="shared" si="0"/>
        <v>13</v>
      </c>
      <c r="V20" s="22">
        <f t="shared" si="1"/>
        <v>13</v>
      </c>
      <c r="W20" s="22">
        <f t="shared" si="1"/>
        <v>13</v>
      </c>
      <c r="X20" s="22">
        <f t="shared" si="1"/>
        <v>13</v>
      </c>
      <c r="Y20" s="22">
        <f t="shared" si="1"/>
        <v>13</v>
      </c>
      <c r="Z20" s="22">
        <f t="shared" si="2"/>
        <v>13</v>
      </c>
      <c r="AA20" s="22">
        <f t="shared" si="2"/>
        <v>13</v>
      </c>
      <c r="AB20" s="22">
        <f t="shared" si="2"/>
        <v>13</v>
      </c>
      <c r="AC20" s="22">
        <f t="shared" si="2"/>
        <v>13</v>
      </c>
      <c r="AD20" s="3" t="s">
        <v>221</v>
      </c>
      <c r="AE20" s="4">
        <v>45114</v>
      </c>
      <c r="AF20" s="4">
        <v>45145</v>
      </c>
      <c r="AG20" s="14" t="s">
        <v>722</v>
      </c>
    </row>
    <row r="21" spans="1:33" s="8" customFormat="1" x14ac:dyDescent="0.35">
      <c r="A21" s="18">
        <v>2023</v>
      </c>
      <c r="B21" s="4">
        <v>45078</v>
      </c>
      <c r="C21" s="4">
        <v>45107</v>
      </c>
      <c r="D21" s="8" t="s">
        <v>90</v>
      </c>
      <c r="E21" s="8" t="s">
        <v>387</v>
      </c>
      <c r="F21" s="8" t="s">
        <v>408</v>
      </c>
      <c r="G21" s="8" t="s">
        <v>408</v>
      </c>
      <c r="H21" s="8" t="s">
        <v>251</v>
      </c>
      <c r="I21" s="8" t="s">
        <v>422</v>
      </c>
      <c r="J21" s="8" t="s">
        <v>341</v>
      </c>
      <c r="K21" s="8" t="s">
        <v>707</v>
      </c>
      <c r="L21" s="8" t="s">
        <v>94</v>
      </c>
      <c r="M21" s="8">
        <v>23374</v>
      </c>
      <c r="N21" s="8" t="s">
        <v>220</v>
      </c>
      <c r="O21" s="8">
        <v>19822.48</v>
      </c>
      <c r="P21" s="8" t="s">
        <v>220</v>
      </c>
      <c r="Q21" s="10">
        <v>14</v>
      </c>
      <c r="R21" s="22">
        <f t="shared" si="0"/>
        <v>14</v>
      </c>
      <c r="S21" s="22">
        <f t="shared" si="0"/>
        <v>14</v>
      </c>
      <c r="T21" s="22">
        <f t="shared" si="0"/>
        <v>14</v>
      </c>
      <c r="U21" s="22">
        <f t="shared" si="0"/>
        <v>14</v>
      </c>
      <c r="V21" s="22">
        <f t="shared" si="1"/>
        <v>14</v>
      </c>
      <c r="W21" s="22">
        <f t="shared" si="1"/>
        <v>14</v>
      </c>
      <c r="X21" s="22">
        <f t="shared" si="1"/>
        <v>14</v>
      </c>
      <c r="Y21" s="22">
        <f t="shared" si="1"/>
        <v>14</v>
      </c>
      <c r="Z21" s="22">
        <f t="shared" si="2"/>
        <v>14</v>
      </c>
      <c r="AA21" s="22">
        <f t="shared" si="2"/>
        <v>14</v>
      </c>
      <c r="AB21" s="22">
        <f t="shared" si="2"/>
        <v>14</v>
      </c>
      <c r="AC21" s="22">
        <f t="shared" si="2"/>
        <v>14</v>
      </c>
      <c r="AD21" s="8" t="s">
        <v>221</v>
      </c>
      <c r="AE21" s="4">
        <v>45114</v>
      </c>
      <c r="AF21" s="4">
        <v>45145</v>
      </c>
      <c r="AG21" s="14" t="s">
        <v>722</v>
      </c>
    </row>
    <row r="22" spans="1:33" x14ac:dyDescent="0.35">
      <c r="A22" s="18">
        <v>2023</v>
      </c>
      <c r="B22" s="4">
        <v>45078</v>
      </c>
      <c r="C22" s="4">
        <v>45107</v>
      </c>
      <c r="D22" s="3" t="s">
        <v>90</v>
      </c>
      <c r="E22" s="3" t="s">
        <v>387</v>
      </c>
      <c r="F22" s="3" t="s">
        <v>408</v>
      </c>
      <c r="G22" s="3" t="s">
        <v>408</v>
      </c>
      <c r="H22" s="3" t="s">
        <v>280</v>
      </c>
      <c r="I22" s="3" t="s">
        <v>422</v>
      </c>
      <c r="J22" s="3" t="s">
        <v>223</v>
      </c>
      <c r="K22" s="3" t="s">
        <v>223</v>
      </c>
      <c r="L22" s="3" t="s">
        <v>94</v>
      </c>
      <c r="M22" s="3">
        <v>25394.26</v>
      </c>
      <c r="N22" s="3" t="s">
        <v>220</v>
      </c>
      <c r="O22" s="3">
        <v>21411.21</v>
      </c>
      <c r="P22" s="3" t="s">
        <v>220</v>
      </c>
      <c r="Q22" s="10">
        <v>15</v>
      </c>
      <c r="R22" s="22">
        <f t="shared" si="0"/>
        <v>15</v>
      </c>
      <c r="S22" s="22">
        <f t="shared" si="0"/>
        <v>15</v>
      </c>
      <c r="T22" s="22">
        <f t="shared" si="0"/>
        <v>15</v>
      </c>
      <c r="U22" s="22">
        <f t="shared" si="0"/>
        <v>15</v>
      </c>
      <c r="V22" s="22">
        <f t="shared" si="1"/>
        <v>15</v>
      </c>
      <c r="W22" s="22">
        <f t="shared" si="1"/>
        <v>15</v>
      </c>
      <c r="X22" s="22">
        <f t="shared" si="1"/>
        <v>15</v>
      </c>
      <c r="Y22" s="22">
        <f t="shared" si="1"/>
        <v>15</v>
      </c>
      <c r="Z22" s="22">
        <f t="shared" si="2"/>
        <v>15</v>
      </c>
      <c r="AA22" s="22">
        <f t="shared" si="2"/>
        <v>15</v>
      </c>
      <c r="AB22" s="22">
        <f t="shared" si="2"/>
        <v>15</v>
      </c>
      <c r="AC22" s="22">
        <f t="shared" si="2"/>
        <v>15</v>
      </c>
      <c r="AD22" s="3" t="s">
        <v>221</v>
      </c>
      <c r="AE22" s="4">
        <v>45114</v>
      </c>
      <c r="AF22" s="4">
        <v>45145</v>
      </c>
      <c r="AG22" s="14" t="s">
        <v>722</v>
      </c>
    </row>
    <row r="23" spans="1:33" x14ac:dyDescent="0.35">
      <c r="A23" s="18">
        <v>2023</v>
      </c>
      <c r="B23" s="4">
        <v>45078</v>
      </c>
      <c r="C23" s="4">
        <v>45107</v>
      </c>
      <c r="D23" s="3" t="s">
        <v>90</v>
      </c>
      <c r="E23" s="3" t="s">
        <v>387</v>
      </c>
      <c r="F23" s="3" t="s">
        <v>408</v>
      </c>
      <c r="G23" s="3" t="s">
        <v>408</v>
      </c>
      <c r="H23" s="3" t="s">
        <v>308</v>
      </c>
      <c r="I23" s="3" t="s">
        <v>423</v>
      </c>
      <c r="J23" s="3" t="s">
        <v>424</v>
      </c>
      <c r="K23" s="3" t="s">
        <v>278</v>
      </c>
      <c r="L23" s="3" t="s">
        <v>94</v>
      </c>
      <c r="M23" s="3">
        <v>25394.26</v>
      </c>
      <c r="N23" s="3" t="s">
        <v>220</v>
      </c>
      <c r="O23" s="3">
        <v>21411.21</v>
      </c>
      <c r="P23" s="3" t="s">
        <v>220</v>
      </c>
      <c r="Q23" s="10">
        <v>16</v>
      </c>
      <c r="R23" s="22">
        <f t="shared" si="0"/>
        <v>16</v>
      </c>
      <c r="S23" s="22">
        <f t="shared" si="0"/>
        <v>16</v>
      </c>
      <c r="T23" s="22">
        <f t="shared" si="0"/>
        <v>16</v>
      </c>
      <c r="U23" s="22">
        <f t="shared" si="0"/>
        <v>16</v>
      </c>
      <c r="V23" s="22">
        <f t="shared" si="1"/>
        <v>16</v>
      </c>
      <c r="W23" s="22">
        <f t="shared" si="1"/>
        <v>16</v>
      </c>
      <c r="X23" s="22">
        <f t="shared" si="1"/>
        <v>16</v>
      </c>
      <c r="Y23" s="22">
        <f t="shared" si="1"/>
        <v>16</v>
      </c>
      <c r="Z23" s="22">
        <f t="shared" si="2"/>
        <v>16</v>
      </c>
      <c r="AA23" s="22">
        <f t="shared" si="2"/>
        <v>16</v>
      </c>
      <c r="AB23" s="22">
        <f t="shared" si="2"/>
        <v>16</v>
      </c>
      <c r="AC23" s="22">
        <f t="shared" si="2"/>
        <v>16</v>
      </c>
      <c r="AD23" s="3" t="s">
        <v>221</v>
      </c>
      <c r="AE23" s="4">
        <v>45114</v>
      </c>
      <c r="AF23" s="4">
        <v>45145</v>
      </c>
      <c r="AG23" s="14" t="s">
        <v>722</v>
      </c>
    </row>
    <row r="24" spans="1:33" s="8" customFormat="1" x14ac:dyDescent="0.35">
      <c r="A24" s="18">
        <v>2023</v>
      </c>
      <c r="B24" s="4">
        <v>45078</v>
      </c>
      <c r="C24" s="4">
        <v>45107</v>
      </c>
      <c r="D24" s="8" t="s">
        <v>90</v>
      </c>
      <c r="E24" s="8" t="s">
        <v>387</v>
      </c>
      <c r="F24" s="8" t="s">
        <v>408</v>
      </c>
      <c r="G24" s="8" t="s">
        <v>408</v>
      </c>
      <c r="H24" s="8" t="s">
        <v>317</v>
      </c>
      <c r="I24" s="8" t="s">
        <v>407</v>
      </c>
      <c r="J24" s="8" t="s">
        <v>302</v>
      </c>
      <c r="K24" s="8" t="s">
        <v>352</v>
      </c>
      <c r="L24" s="8" t="s">
        <v>94</v>
      </c>
      <c r="M24" s="8">
        <v>34050</v>
      </c>
      <c r="N24" s="8" t="s">
        <v>220</v>
      </c>
      <c r="O24" s="8">
        <v>28065.56</v>
      </c>
      <c r="P24" s="8" t="s">
        <v>220</v>
      </c>
      <c r="Q24" s="10">
        <v>17</v>
      </c>
      <c r="R24" s="22">
        <f t="shared" si="0"/>
        <v>17</v>
      </c>
      <c r="S24" s="22">
        <f t="shared" si="0"/>
        <v>17</v>
      </c>
      <c r="T24" s="22">
        <f t="shared" si="0"/>
        <v>17</v>
      </c>
      <c r="U24" s="22">
        <f t="shared" si="0"/>
        <v>17</v>
      </c>
      <c r="V24" s="22">
        <f t="shared" si="1"/>
        <v>17</v>
      </c>
      <c r="W24" s="22">
        <f t="shared" si="1"/>
        <v>17</v>
      </c>
      <c r="X24" s="22">
        <f t="shared" si="1"/>
        <v>17</v>
      </c>
      <c r="Y24" s="22">
        <f t="shared" si="1"/>
        <v>17</v>
      </c>
      <c r="Z24" s="22">
        <f t="shared" si="2"/>
        <v>17</v>
      </c>
      <c r="AA24" s="22">
        <f t="shared" si="2"/>
        <v>17</v>
      </c>
      <c r="AB24" s="22">
        <f t="shared" si="2"/>
        <v>17</v>
      </c>
      <c r="AC24" s="22">
        <f t="shared" si="2"/>
        <v>17</v>
      </c>
      <c r="AD24" s="8" t="s">
        <v>221</v>
      </c>
      <c r="AE24" s="4">
        <v>45114</v>
      </c>
      <c r="AF24" s="4">
        <v>45145</v>
      </c>
      <c r="AG24" s="14" t="s">
        <v>722</v>
      </c>
    </row>
    <row r="25" spans="1:33" s="19" customFormat="1" x14ac:dyDescent="0.35">
      <c r="A25" s="19">
        <v>2023</v>
      </c>
      <c r="B25" s="4">
        <v>45078</v>
      </c>
      <c r="C25" s="4">
        <v>45107</v>
      </c>
      <c r="D25" s="19" t="s">
        <v>90</v>
      </c>
      <c r="E25" s="19" t="s">
        <v>387</v>
      </c>
      <c r="F25" s="19" t="s">
        <v>408</v>
      </c>
      <c r="G25" s="19" t="s">
        <v>408</v>
      </c>
      <c r="H25" s="19" t="s">
        <v>347</v>
      </c>
      <c r="I25" s="19" t="s">
        <v>357</v>
      </c>
      <c r="J25" s="19" t="s">
        <v>358</v>
      </c>
      <c r="K25" s="19" t="s">
        <v>218</v>
      </c>
      <c r="L25" s="19" t="s">
        <v>94</v>
      </c>
      <c r="M25" s="19">
        <v>19741.54</v>
      </c>
      <c r="N25" s="19" t="s">
        <v>220</v>
      </c>
      <c r="O25" s="19">
        <v>17170.88</v>
      </c>
      <c r="P25" s="19" t="s">
        <v>220</v>
      </c>
      <c r="Q25" s="19">
        <v>18</v>
      </c>
      <c r="R25" s="22">
        <f t="shared" si="0"/>
        <v>18</v>
      </c>
      <c r="S25" s="22">
        <f t="shared" si="0"/>
        <v>18</v>
      </c>
      <c r="T25" s="22">
        <f t="shared" si="0"/>
        <v>18</v>
      </c>
      <c r="U25" s="22">
        <f t="shared" si="0"/>
        <v>18</v>
      </c>
      <c r="V25" s="22">
        <f t="shared" si="1"/>
        <v>18</v>
      </c>
      <c r="W25" s="22">
        <f t="shared" si="1"/>
        <v>18</v>
      </c>
      <c r="X25" s="22">
        <f t="shared" si="1"/>
        <v>18</v>
      </c>
      <c r="Y25" s="22">
        <f t="shared" si="1"/>
        <v>18</v>
      </c>
      <c r="Z25" s="22">
        <f t="shared" si="2"/>
        <v>18</v>
      </c>
      <c r="AA25" s="22">
        <f t="shared" si="2"/>
        <v>18</v>
      </c>
      <c r="AB25" s="22">
        <f t="shared" si="2"/>
        <v>18</v>
      </c>
      <c r="AC25" s="22">
        <f t="shared" si="2"/>
        <v>18</v>
      </c>
      <c r="AD25" s="19" t="s">
        <v>221</v>
      </c>
      <c r="AE25" s="4">
        <v>45114</v>
      </c>
      <c r="AF25" s="4">
        <v>45145</v>
      </c>
      <c r="AG25" s="19" t="s">
        <v>722</v>
      </c>
    </row>
    <row r="26" spans="1:33" x14ac:dyDescent="0.35">
      <c r="A26" s="18">
        <v>2023</v>
      </c>
      <c r="B26" s="4">
        <v>45078</v>
      </c>
      <c r="C26" s="4">
        <v>45107</v>
      </c>
      <c r="D26" s="3" t="s">
        <v>86</v>
      </c>
      <c r="E26" s="3" t="s">
        <v>214</v>
      </c>
      <c r="F26" s="3" t="s">
        <v>425</v>
      </c>
      <c r="G26" s="3" t="s">
        <v>426</v>
      </c>
      <c r="H26" s="3" t="s">
        <v>389</v>
      </c>
      <c r="I26" s="3" t="s">
        <v>427</v>
      </c>
      <c r="J26" s="3" t="s">
        <v>428</v>
      </c>
      <c r="K26" s="3" t="s">
        <v>293</v>
      </c>
      <c r="L26" s="3" t="s">
        <v>93</v>
      </c>
      <c r="M26" s="3">
        <v>13569.94</v>
      </c>
      <c r="N26" s="3" t="s">
        <v>220</v>
      </c>
      <c r="O26" s="3">
        <v>12112.56</v>
      </c>
      <c r="P26" s="3" t="s">
        <v>220</v>
      </c>
      <c r="Q26" s="10">
        <v>19</v>
      </c>
      <c r="R26" s="22">
        <f t="shared" si="0"/>
        <v>19</v>
      </c>
      <c r="S26" s="22">
        <f t="shared" si="0"/>
        <v>19</v>
      </c>
      <c r="T26" s="22">
        <f t="shared" si="0"/>
        <v>19</v>
      </c>
      <c r="U26" s="22">
        <f t="shared" si="0"/>
        <v>19</v>
      </c>
      <c r="V26" s="22">
        <f t="shared" si="1"/>
        <v>19</v>
      </c>
      <c r="W26" s="22">
        <f t="shared" si="1"/>
        <v>19</v>
      </c>
      <c r="X26" s="22">
        <f t="shared" si="1"/>
        <v>19</v>
      </c>
      <c r="Y26" s="22">
        <f t="shared" si="1"/>
        <v>19</v>
      </c>
      <c r="Z26" s="22">
        <f t="shared" si="2"/>
        <v>19</v>
      </c>
      <c r="AA26" s="22">
        <f t="shared" si="2"/>
        <v>19</v>
      </c>
      <c r="AB26" s="22">
        <f t="shared" si="2"/>
        <v>19</v>
      </c>
      <c r="AC26" s="22">
        <f t="shared" si="2"/>
        <v>19</v>
      </c>
      <c r="AD26" s="3" t="s">
        <v>221</v>
      </c>
      <c r="AE26" s="4">
        <v>45114</v>
      </c>
      <c r="AF26" s="4">
        <v>45145</v>
      </c>
      <c r="AG26" s="14" t="s">
        <v>722</v>
      </c>
    </row>
    <row r="27" spans="1:33" x14ac:dyDescent="0.35">
      <c r="A27" s="18">
        <v>2023</v>
      </c>
      <c r="B27" s="4">
        <v>45078</v>
      </c>
      <c r="C27" s="4">
        <v>45107</v>
      </c>
      <c r="D27" s="3" t="s">
        <v>86</v>
      </c>
      <c r="E27" s="3" t="s">
        <v>214</v>
      </c>
      <c r="F27" s="3" t="s">
        <v>232</v>
      </c>
      <c r="G27" s="3" t="s">
        <v>232</v>
      </c>
      <c r="H27" s="3" t="s">
        <v>389</v>
      </c>
      <c r="I27" s="3" t="s">
        <v>429</v>
      </c>
      <c r="J27" s="3" t="s">
        <v>428</v>
      </c>
      <c r="K27" s="3" t="s">
        <v>430</v>
      </c>
      <c r="L27" s="3" t="s">
        <v>94</v>
      </c>
      <c r="M27" s="3">
        <v>7462.64</v>
      </c>
      <c r="N27" s="3" t="s">
        <v>220</v>
      </c>
      <c r="O27" s="3">
        <v>6924.68</v>
      </c>
      <c r="P27" s="3" t="s">
        <v>220</v>
      </c>
      <c r="Q27" s="10">
        <v>20</v>
      </c>
      <c r="R27" s="22">
        <f t="shared" si="0"/>
        <v>20</v>
      </c>
      <c r="S27" s="22">
        <f t="shared" si="0"/>
        <v>20</v>
      </c>
      <c r="T27" s="22">
        <f t="shared" si="0"/>
        <v>20</v>
      </c>
      <c r="U27" s="22">
        <f t="shared" si="0"/>
        <v>20</v>
      </c>
      <c r="V27" s="22">
        <f t="shared" si="1"/>
        <v>20</v>
      </c>
      <c r="W27" s="22">
        <f t="shared" si="1"/>
        <v>20</v>
      </c>
      <c r="X27" s="22">
        <f t="shared" si="1"/>
        <v>20</v>
      </c>
      <c r="Y27" s="22">
        <f t="shared" si="1"/>
        <v>20</v>
      </c>
      <c r="Z27" s="22">
        <f t="shared" si="2"/>
        <v>20</v>
      </c>
      <c r="AA27" s="22">
        <f t="shared" si="2"/>
        <v>20</v>
      </c>
      <c r="AB27" s="22">
        <f t="shared" si="2"/>
        <v>20</v>
      </c>
      <c r="AC27" s="22">
        <f t="shared" si="2"/>
        <v>20</v>
      </c>
      <c r="AD27" s="3" t="s">
        <v>221</v>
      </c>
      <c r="AE27" s="4">
        <v>45114</v>
      </c>
      <c r="AF27" s="4">
        <v>45145</v>
      </c>
      <c r="AG27" s="14" t="s">
        <v>722</v>
      </c>
    </row>
    <row r="28" spans="1:33" x14ac:dyDescent="0.35">
      <c r="A28" s="18">
        <v>2023</v>
      </c>
      <c r="B28" s="4">
        <v>45078</v>
      </c>
      <c r="C28" s="4">
        <v>45107</v>
      </c>
      <c r="D28" s="3" t="s">
        <v>86</v>
      </c>
      <c r="E28" s="3" t="s">
        <v>214</v>
      </c>
      <c r="F28" s="3" t="s">
        <v>232</v>
      </c>
      <c r="G28" s="3" t="s">
        <v>232</v>
      </c>
      <c r="H28" s="3" t="s">
        <v>389</v>
      </c>
      <c r="I28" s="3" t="s">
        <v>431</v>
      </c>
      <c r="J28" s="3" t="s">
        <v>432</v>
      </c>
      <c r="K28" s="3" t="s">
        <v>433</v>
      </c>
      <c r="L28" s="3" t="s">
        <v>94</v>
      </c>
      <c r="M28" s="3">
        <v>7672.26</v>
      </c>
      <c r="N28" s="3" t="s">
        <v>220</v>
      </c>
      <c r="O28" s="3">
        <v>7111.5</v>
      </c>
      <c r="P28" s="3" t="s">
        <v>220</v>
      </c>
      <c r="Q28" s="10">
        <v>21</v>
      </c>
      <c r="R28" s="22">
        <f t="shared" si="0"/>
        <v>21</v>
      </c>
      <c r="S28" s="22">
        <f t="shared" si="0"/>
        <v>21</v>
      </c>
      <c r="T28" s="22">
        <f t="shared" si="0"/>
        <v>21</v>
      </c>
      <c r="U28" s="22">
        <f t="shared" si="0"/>
        <v>21</v>
      </c>
      <c r="V28" s="22">
        <f t="shared" si="1"/>
        <v>21</v>
      </c>
      <c r="W28" s="22">
        <f t="shared" si="1"/>
        <v>21</v>
      </c>
      <c r="X28" s="22">
        <f t="shared" si="1"/>
        <v>21</v>
      </c>
      <c r="Y28" s="22">
        <f t="shared" si="1"/>
        <v>21</v>
      </c>
      <c r="Z28" s="22">
        <f t="shared" si="2"/>
        <v>21</v>
      </c>
      <c r="AA28" s="22">
        <f t="shared" si="2"/>
        <v>21</v>
      </c>
      <c r="AB28" s="22">
        <f t="shared" si="2"/>
        <v>21</v>
      </c>
      <c r="AC28" s="22">
        <f t="shared" si="2"/>
        <v>21</v>
      </c>
      <c r="AD28" s="3" t="s">
        <v>221</v>
      </c>
      <c r="AE28" s="4">
        <v>45114</v>
      </c>
      <c r="AF28" s="4">
        <v>45145</v>
      </c>
      <c r="AG28" s="14" t="s">
        <v>722</v>
      </c>
    </row>
    <row r="29" spans="1:33" x14ac:dyDescent="0.35">
      <c r="A29" s="18">
        <v>2023</v>
      </c>
      <c r="B29" s="4">
        <v>45078</v>
      </c>
      <c r="C29" s="4">
        <v>45107</v>
      </c>
      <c r="D29" s="3" t="s">
        <v>86</v>
      </c>
      <c r="E29" s="3" t="s">
        <v>214</v>
      </c>
      <c r="F29" s="3" t="s">
        <v>434</v>
      </c>
      <c r="G29" s="3" t="s">
        <v>435</v>
      </c>
      <c r="H29" s="3" t="s">
        <v>389</v>
      </c>
      <c r="I29" s="3" t="s">
        <v>436</v>
      </c>
      <c r="J29" s="3" t="s">
        <v>437</v>
      </c>
      <c r="K29" s="3" t="s">
        <v>298</v>
      </c>
      <c r="L29" s="3" t="s">
        <v>93</v>
      </c>
      <c r="M29" s="3">
        <v>21442.16</v>
      </c>
      <c r="N29" s="3" t="s">
        <v>220</v>
      </c>
      <c r="O29" s="3">
        <v>18303.28</v>
      </c>
      <c r="P29" s="3" t="s">
        <v>220</v>
      </c>
      <c r="Q29" s="10">
        <v>22</v>
      </c>
      <c r="R29" s="22">
        <f t="shared" si="0"/>
        <v>22</v>
      </c>
      <c r="S29" s="22">
        <f t="shared" si="0"/>
        <v>22</v>
      </c>
      <c r="T29" s="22">
        <f t="shared" si="0"/>
        <v>22</v>
      </c>
      <c r="U29" s="22">
        <f t="shared" si="0"/>
        <v>22</v>
      </c>
      <c r="V29" s="22">
        <f t="shared" si="1"/>
        <v>22</v>
      </c>
      <c r="W29" s="22">
        <f t="shared" si="1"/>
        <v>22</v>
      </c>
      <c r="X29" s="22">
        <f t="shared" si="1"/>
        <v>22</v>
      </c>
      <c r="Y29" s="22">
        <f t="shared" si="1"/>
        <v>22</v>
      </c>
      <c r="Z29" s="22">
        <f t="shared" si="2"/>
        <v>22</v>
      </c>
      <c r="AA29" s="22">
        <f t="shared" si="2"/>
        <v>22</v>
      </c>
      <c r="AB29" s="22">
        <f t="shared" si="2"/>
        <v>22</v>
      </c>
      <c r="AC29" s="22">
        <f t="shared" si="2"/>
        <v>22</v>
      </c>
      <c r="AD29" s="3" t="s">
        <v>221</v>
      </c>
      <c r="AE29" s="4">
        <v>45114</v>
      </c>
      <c r="AF29" s="4">
        <v>45145</v>
      </c>
      <c r="AG29" s="14" t="s">
        <v>722</v>
      </c>
    </row>
    <row r="30" spans="1:33" x14ac:dyDescent="0.35">
      <c r="A30" s="18">
        <v>2023</v>
      </c>
      <c r="B30" s="4">
        <v>45078</v>
      </c>
      <c r="C30" s="4">
        <v>45107</v>
      </c>
      <c r="D30" s="3" t="s">
        <v>86</v>
      </c>
      <c r="E30" s="3" t="s">
        <v>214</v>
      </c>
      <c r="F30" s="3" t="s">
        <v>425</v>
      </c>
      <c r="G30" s="3" t="s">
        <v>440</v>
      </c>
      <c r="H30" s="3" t="s">
        <v>389</v>
      </c>
      <c r="I30" s="3" t="s">
        <v>441</v>
      </c>
      <c r="J30" s="3" t="s">
        <v>442</v>
      </c>
      <c r="K30" s="3" t="s">
        <v>336</v>
      </c>
      <c r="L30" s="3" t="s">
        <v>93</v>
      </c>
      <c r="M30" s="3">
        <v>8954.98</v>
      </c>
      <c r="N30" s="3" t="s">
        <v>220</v>
      </c>
      <c r="O30" s="3">
        <v>8254.66</v>
      </c>
      <c r="P30" s="3" t="s">
        <v>220</v>
      </c>
      <c r="Q30" s="10">
        <v>23</v>
      </c>
      <c r="R30" s="22">
        <f t="shared" si="0"/>
        <v>23</v>
      </c>
      <c r="S30" s="22">
        <f t="shared" si="0"/>
        <v>23</v>
      </c>
      <c r="T30" s="22">
        <f t="shared" si="0"/>
        <v>23</v>
      </c>
      <c r="U30" s="22">
        <f t="shared" si="0"/>
        <v>23</v>
      </c>
      <c r="V30" s="22">
        <f t="shared" si="1"/>
        <v>23</v>
      </c>
      <c r="W30" s="22">
        <f t="shared" si="1"/>
        <v>23</v>
      </c>
      <c r="X30" s="22">
        <f t="shared" si="1"/>
        <v>23</v>
      </c>
      <c r="Y30" s="22">
        <f t="shared" si="1"/>
        <v>23</v>
      </c>
      <c r="Z30" s="22">
        <f t="shared" si="2"/>
        <v>23</v>
      </c>
      <c r="AA30" s="22">
        <f t="shared" si="2"/>
        <v>23</v>
      </c>
      <c r="AB30" s="22">
        <f t="shared" si="2"/>
        <v>23</v>
      </c>
      <c r="AC30" s="22">
        <f t="shared" si="2"/>
        <v>23</v>
      </c>
      <c r="AD30" s="3" t="s">
        <v>221</v>
      </c>
      <c r="AE30" s="4">
        <v>45114</v>
      </c>
      <c r="AF30" s="4">
        <v>45145</v>
      </c>
      <c r="AG30" s="14" t="s">
        <v>722</v>
      </c>
    </row>
    <row r="31" spans="1:33" s="9" customFormat="1" x14ac:dyDescent="0.35">
      <c r="A31" s="18">
        <v>2023</v>
      </c>
      <c r="B31" s="4">
        <v>45078</v>
      </c>
      <c r="C31" s="4">
        <v>45107</v>
      </c>
      <c r="D31" s="9" t="s">
        <v>86</v>
      </c>
      <c r="E31" s="9" t="s">
        <v>214</v>
      </c>
      <c r="F31" s="9" t="s">
        <v>425</v>
      </c>
      <c r="G31" s="9" t="s">
        <v>489</v>
      </c>
      <c r="H31" s="9" t="s">
        <v>389</v>
      </c>
      <c r="I31" s="9" t="s">
        <v>709</v>
      </c>
      <c r="J31" s="9" t="s">
        <v>710</v>
      </c>
      <c r="K31" s="9" t="s">
        <v>364</v>
      </c>
      <c r="L31" s="9" t="s">
        <v>94</v>
      </c>
      <c r="M31" s="9">
        <v>8493.42</v>
      </c>
      <c r="N31" s="9" t="s">
        <v>220</v>
      </c>
      <c r="O31" s="9">
        <v>7843.31</v>
      </c>
      <c r="P31" s="9" t="s">
        <v>220</v>
      </c>
      <c r="Q31" s="10">
        <v>24</v>
      </c>
      <c r="R31" s="22">
        <f t="shared" si="0"/>
        <v>24</v>
      </c>
      <c r="S31" s="22">
        <f t="shared" si="0"/>
        <v>24</v>
      </c>
      <c r="T31" s="22">
        <f t="shared" si="0"/>
        <v>24</v>
      </c>
      <c r="U31" s="22">
        <f t="shared" si="0"/>
        <v>24</v>
      </c>
      <c r="V31" s="22">
        <f t="shared" si="1"/>
        <v>24</v>
      </c>
      <c r="W31" s="22">
        <f t="shared" si="1"/>
        <v>24</v>
      </c>
      <c r="X31" s="22">
        <f t="shared" si="1"/>
        <v>24</v>
      </c>
      <c r="Y31" s="22">
        <f t="shared" si="1"/>
        <v>24</v>
      </c>
      <c r="Z31" s="22">
        <f t="shared" si="2"/>
        <v>24</v>
      </c>
      <c r="AA31" s="22">
        <f t="shared" si="2"/>
        <v>24</v>
      </c>
      <c r="AB31" s="22">
        <f t="shared" si="2"/>
        <v>24</v>
      </c>
      <c r="AC31" s="22">
        <f t="shared" si="2"/>
        <v>24</v>
      </c>
      <c r="AD31" s="9" t="s">
        <v>221</v>
      </c>
      <c r="AE31" s="4">
        <v>45114</v>
      </c>
      <c r="AF31" s="4">
        <v>45145</v>
      </c>
      <c r="AG31" s="14" t="s">
        <v>722</v>
      </c>
    </row>
    <row r="32" spans="1:33" x14ac:dyDescent="0.35">
      <c r="A32" s="18">
        <v>2023</v>
      </c>
      <c r="B32" s="4">
        <v>45078</v>
      </c>
      <c r="C32" s="4">
        <v>45107</v>
      </c>
      <c r="D32" s="3" t="s">
        <v>86</v>
      </c>
      <c r="E32" s="3" t="s">
        <v>214</v>
      </c>
      <c r="F32" s="3" t="s">
        <v>438</v>
      </c>
      <c r="G32" s="3" t="s">
        <v>443</v>
      </c>
      <c r="H32" s="3" t="s">
        <v>389</v>
      </c>
      <c r="I32" s="3" t="s">
        <v>444</v>
      </c>
      <c r="J32" s="3" t="s">
        <v>445</v>
      </c>
      <c r="K32" s="3" t="s">
        <v>446</v>
      </c>
      <c r="L32" s="3" t="s">
        <v>93</v>
      </c>
      <c r="M32" s="3">
        <v>7462.5</v>
      </c>
      <c r="N32" s="3" t="s">
        <v>220</v>
      </c>
      <c r="O32" s="3">
        <v>6924.56</v>
      </c>
      <c r="P32" s="3" t="s">
        <v>220</v>
      </c>
      <c r="Q32" s="10">
        <v>25</v>
      </c>
      <c r="R32" s="22">
        <f t="shared" si="0"/>
        <v>25</v>
      </c>
      <c r="S32" s="22">
        <f t="shared" si="0"/>
        <v>25</v>
      </c>
      <c r="T32" s="22">
        <f t="shared" si="0"/>
        <v>25</v>
      </c>
      <c r="U32" s="22">
        <f t="shared" si="0"/>
        <v>25</v>
      </c>
      <c r="V32" s="22">
        <f t="shared" si="1"/>
        <v>25</v>
      </c>
      <c r="W32" s="22">
        <f t="shared" si="1"/>
        <v>25</v>
      </c>
      <c r="X32" s="22">
        <f t="shared" si="1"/>
        <v>25</v>
      </c>
      <c r="Y32" s="22">
        <f t="shared" si="1"/>
        <v>25</v>
      </c>
      <c r="Z32" s="22">
        <f t="shared" si="2"/>
        <v>25</v>
      </c>
      <c r="AA32" s="22">
        <f t="shared" si="2"/>
        <v>25</v>
      </c>
      <c r="AB32" s="22">
        <f t="shared" si="2"/>
        <v>25</v>
      </c>
      <c r="AC32" s="22">
        <f t="shared" si="2"/>
        <v>25</v>
      </c>
      <c r="AD32" s="3" t="s">
        <v>221</v>
      </c>
      <c r="AE32" s="4">
        <v>45114</v>
      </c>
      <c r="AF32" s="4">
        <v>45145</v>
      </c>
      <c r="AG32" s="14" t="s">
        <v>722</v>
      </c>
    </row>
    <row r="33" spans="1:33" x14ac:dyDescent="0.35">
      <c r="A33" s="18">
        <v>2023</v>
      </c>
      <c r="B33" s="4">
        <v>45078</v>
      </c>
      <c r="C33" s="4">
        <v>45107</v>
      </c>
      <c r="D33" s="3" t="s">
        <v>86</v>
      </c>
      <c r="E33" s="3" t="s">
        <v>214</v>
      </c>
      <c r="F33" s="3" t="s">
        <v>425</v>
      </c>
      <c r="G33" s="3" t="s">
        <v>448</v>
      </c>
      <c r="H33" s="3" t="s">
        <v>389</v>
      </c>
      <c r="I33" s="3" t="s">
        <v>449</v>
      </c>
      <c r="J33" s="3" t="s">
        <v>450</v>
      </c>
      <c r="K33" s="3" t="s">
        <v>298</v>
      </c>
      <c r="L33" s="3" t="s">
        <v>93</v>
      </c>
      <c r="M33" s="3">
        <v>8493.42</v>
      </c>
      <c r="N33" s="3" t="s">
        <v>220</v>
      </c>
      <c r="O33" s="3">
        <v>7843.31</v>
      </c>
      <c r="P33" s="3" t="s">
        <v>220</v>
      </c>
      <c r="Q33" s="10">
        <v>26</v>
      </c>
      <c r="R33" s="22">
        <f t="shared" si="0"/>
        <v>26</v>
      </c>
      <c r="S33" s="22">
        <f t="shared" si="0"/>
        <v>26</v>
      </c>
      <c r="T33" s="22">
        <f t="shared" si="0"/>
        <v>26</v>
      </c>
      <c r="U33" s="22">
        <f t="shared" si="0"/>
        <v>26</v>
      </c>
      <c r="V33" s="22">
        <f t="shared" si="1"/>
        <v>26</v>
      </c>
      <c r="W33" s="22">
        <f t="shared" si="1"/>
        <v>26</v>
      </c>
      <c r="X33" s="22">
        <f t="shared" si="1"/>
        <v>26</v>
      </c>
      <c r="Y33" s="22">
        <f t="shared" si="1"/>
        <v>26</v>
      </c>
      <c r="Z33" s="22">
        <f t="shared" si="2"/>
        <v>26</v>
      </c>
      <c r="AA33" s="22">
        <f t="shared" si="2"/>
        <v>26</v>
      </c>
      <c r="AB33" s="22">
        <f t="shared" si="2"/>
        <v>26</v>
      </c>
      <c r="AC33" s="22">
        <f t="shared" si="2"/>
        <v>26</v>
      </c>
      <c r="AD33" s="3" t="s">
        <v>221</v>
      </c>
      <c r="AE33" s="4">
        <v>45114</v>
      </c>
      <c r="AF33" s="4">
        <v>45145</v>
      </c>
      <c r="AG33" s="14" t="s">
        <v>722</v>
      </c>
    </row>
    <row r="34" spans="1:33" x14ac:dyDescent="0.35">
      <c r="A34" s="18">
        <v>2023</v>
      </c>
      <c r="B34" s="4">
        <v>45078</v>
      </c>
      <c r="C34" s="4">
        <v>45107</v>
      </c>
      <c r="D34" s="3" t="s">
        <v>86</v>
      </c>
      <c r="E34" s="3" t="s">
        <v>214</v>
      </c>
      <c r="F34" s="3" t="s">
        <v>425</v>
      </c>
      <c r="G34" s="3" t="s">
        <v>451</v>
      </c>
      <c r="H34" s="3" t="s">
        <v>389</v>
      </c>
      <c r="I34" s="3" t="s">
        <v>452</v>
      </c>
      <c r="J34" s="3" t="s">
        <v>453</v>
      </c>
      <c r="K34" s="3" t="s">
        <v>454</v>
      </c>
      <c r="L34" s="3" t="s">
        <v>93</v>
      </c>
      <c r="M34" s="3">
        <v>7462.64</v>
      </c>
      <c r="N34" s="3" t="s">
        <v>220</v>
      </c>
      <c r="O34" s="3">
        <v>6924.68</v>
      </c>
      <c r="P34" s="3" t="s">
        <v>220</v>
      </c>
      <c r="Q34" s="10">
        <v>27</v>
      </c>
      <c r="R34" s="22">
        <f t="shared" si="0"/>
        <v>27</v>
      </c>
      <c r="S34" s="22">
        <f t="shared" si="0"/>
        <v>27</v>
      </c>
      <c r="T34" s="22">
        <f t="shared" si="0"/>
        <v>27</v>
      </c>
      <c r="U34" s="22">
        <f t="shared" si="0"/>
        <v>27</v>
      </c>
      <c r="V34" s="22">
        <f t="shared" si="1"/>
        <v>27</v>
      </c>
      <c r="W34" s="22">
        <f t="shared" si="1"/>
        <v>27</v>
      </c>
      <c r="X34" s="22">
        <f t="shared" si="1"/>
        <v>27</v>
      </c>
      <c r="Y34" s="22">
        <f t="shared" si="1"/>
        <v>27</v>
      </c>
      <c r="Z34" s="22">
        <f t="shared" si="2"/>
        <v>27</v>
      </c>
      <c r="AA34" s="22">
        <f t="shared" si="2"/>
        <v>27</v>
      </c>
      <c r="AB34" s="22">
        <f t="shared" si="2"/>
        <v>27</v>
      </c>
      <c r="AC34" s="22">
        <f t="shared" si="2"/>
        <v>27</v>
      </c>
      <c r="AD34" s="3" t="s">
        <v>221</v>
      </c>
      <c r="AE34" s="4">
        <v>45114</v>
      </c>
      <c r="AF34" s="4">
        <v>45145</v>
      </c>
      <c r="AG34" s="14" t="s">
        <v>722</v>
      </c>
    </row>
    <row r="35" spans="1:33" x14ac:dyDescent="0.35">
      <c r="A35" s="18">
        <v>2023</v>
      </c>
      <c r="B35" s="4">
        <v>45078</v>
      </c>
      <c r="C35" s="4">
        <v>45107</v>
      </c>
      <c r="D35" s="3" t="s">
        <v>86</v>
      </c>
      <c r="E35" s="3" t="s">
        <v>214</v>
      </c>
      <c r="F35" s="3" t="s">
        <v>425</v>
      </c>
      <c r="G35" s="3" t="s">
        <v>455</v>
      </c>
      <c r="H35" s="3" t="s">
        <v>389</v>
      </c>
      <c r="I35" s="3" t="s">
        <v>456</v>
      </c>
      <c r="J35" s="3" t="s">
        <v>457</v>
      </c>
      <c r="K35" s="3" t="s">
        <v>298</v>
      </c>
      <c r="L35" s="3" t="s">
        <v>93</v>
      </c>
      <c r="M35" s="3">
        <v>7672.26</v>
      </c>
      <c r="N35" s="3" t="s">
        <v>220</v>
      </c>
      <c r="O35" s="3">
        <v>7111.5</v>
      </c>
      <c r="P35" s="3" t="s">
        <v>220</v>
      </c>
      <c r="Q35" s="10">
        <v>28</v>
      </c>
      <c r="R35" s="22">
        <f t="shared" si="0"/>
        <v>28</v>
      </c>
      <c r="S35" s="22">
        <f t="shared" si="0"/>
        <v>28</v>
      </c>
      <c r="T35" s="22">
        <f t="shared" si="0"/>
        <v>28</v>
      </c>
      <c r="U35" s="22">
        <f t="shared" si="0"/>
        <v>28</v>
      </c>
      <c r="V35" s="22">
        <f t="shared" si="1"/>
        <v>28</v>
      </c>
      <c r="W35" s="22">
        <f t="shared" si="1"/>
        <v>28</v>
      </c>
      <c r="X35" s="22">
        <f t="shared" si="1"/>
        <v>28</v>
      </c>
      <c r="Y35" s="22">
        <f t="shared" si="1"/>
        <v>28</v>
      </c>
      <c r="Z35" s="22">
        <f t="shared" si="2"/>
        <v>28</v>
      </c>
      <c r="AA35" s="22">
        <f t="shared" si="2"/>
        <v>28</v>
      </c>
      <c r="AB35" s="22">
        <f t="shared" si="2"/>
        <v>28</v>
      </c>
      <c r="AC35" s="22">
        <f t="shared" si="2"/>
        <v>28</v>
      </c>
      <c r="AD35" s="3" t="s">
        <v>221</v>
      </c>
      <c r="AE35" s="4">
        <v>45114</v>
      </c>
      <c r="AF35" s="4">
        <v>45145</v>
      </c>
      <c r="AG35" s="14" t="s">
        <v>722</v>
      </c>
    </row>
    <row r="36" spans="1:33" x14ac:dyDescent="0.35">
      <c r="A36" s="18">
        <v>2023</v>
      </c>
      <c r="B36" s="4">
        <v>45078</v>
      </c>
      <c r="C36" s="4">
        <v>45107</v>
      </c>
      <c r="D36" s="3" t="s">
        <v>86</v>
      </c>
      <c r="E36" s="3" t="s">
        <v>214</v>
      </c>
      <c r="F36" s="3" t="s">
        <v>434</v>
      </c>
      <c r="G36" s="3" t="s">
        <v>458</v>
      </c>
      <c r="H36" s="3" t="s">
        <v>389</v>
      </c>
      <c r="I36" s="3" t="s">
        <v>459</v>
      </c>
      <c r="J36" s="3" t="s">
        <v>460</v>
      </c>
      <c r="K36" s="3" t="s">
        <v>461</v>
      </c>
      <c r="L36" s="3" t="s">
        <v>93</v>
      </c>
      <c r="M36" s="3">
        <v>22804.18</v>
      </c>
      <c r="N36" s="3" t="s">
        <v>220</v>
      </c>
      <c r="O36" s="3">
        <v>19374.37</v>
      </c>
      <c r="P36" s="3" t="s">
        <v>220</v>
      </c>
      <c r="Q36" s="10">
        <v>29</v>
      </c>
      <c r="R36" s="22">
        <f t="shared" si="0"/>
        <v>29</v>
      </c>
      <c r="S36" s="22">
        <f t="shared" si="0"/>
        <v>29</v>
      </c>
      <c r="T36" s="22">
        <f t="shared" si="0"/>
        <v>29</v>
      </c>
      <c r="U36" s="22">
        <f t="shared" si="0"/>
        <v>29</v>
      </c>
      <c r="V36" s="22">
        <f t="shared" si="1"/>
        <v>29</v>
      </c>
      <c r="W36" s="22">
        <f t="shared" si="1"/>
        <v>29</v>
      </c>
      <c r="X36" s="22">
        <f t="shared" si="1"/>
        <v>29</v>
      </c>
      <c r="Y36" s="22">
        <f t="shared" si="1"/>
        <v>29</v>
      </c>
      <c r="Z36" s="22">
        <f t="shared" si="2"/>
        <v>29</v>
      </c>
      <c r="AA36" s="22">
        <f t="shared" si="2"/>
        <v>29</v>
      </c>
      <c r="AB36" s="22">
        <f t="shared" si="2"/>
        <v>29</v>
      </c>
      <c r="AC36" s="22">
        <f t="shared" si="2"/>
        <v>29</v>
      </c>
      <c r="AD36" s="3" t="s">
        <v>221</v>
      </c>
      <c r="AE36" s="4">
        <v>45114</v>
      </c>
      <c r="AF36" s="4">
        <v>45145</v>
      </c>
      <c r="AG36" s="14" t="s">
        <v>722</v>
      </c>
    </row>
    <row r="37" spans="1:33" x14ac:dyDescent="0.35">
      <c r="A37" s="18">
        <v>2023</v>
      </c>
      <c r="B37" s="4">
        <v>45078</v>
      </c>
      <c r="C37" s="4">
        <v>45107</v>
      </c>
      <c r="D37" s="3" t="s">
        <v>86</v>
      </c>
      <c r="E37" s="3" t="s">
        <v>214</v>
      </c>
      <c r="F37" s="3" t="s">
        <v>462</v>
      </c>
      <c r="G37" s="3" t="s">
        <v>462</v>
      </c>
      <c r="H37" s="3" t="s">
        <v>389</v>
      </c>
      <c r="I37" s="3" t="s">
        <v>463</v>
      </c>
      <c r="J37" s="3" t="s">
        <v>464</v>
      </c>
      <c r="K37" s="3" t="s">
        <v>465</v>
      </c>
      <c r="L37" s="3" t="s">
        <v>93</v>
      </c>
      <c r="M37" s="3">
        <v>6311.92</v>
      </c>
      <c r="N37" s="3" t="s">
        <v>220</v>
      </c>
      <c r="O37" s="3">
        <v>6152.7</v>
      </c>
      <c r="P37" s="3" t="s">
        <v>220</v>
      </c>
      <c r="Q37" s="10">
        <v>30</v>
      </c>
      <c r="R37" s="22">
        <f t="shared" si="0"/>
        <v>30</v>
      </c>
      <c r="S37" s="22">
        <f t="shared" si="0"/>
        <v>30</v>
      </c>
      <c r="T37" s="22">
        <f t="shared" si="0"/>
        <v>30</v>
      </c>
      <c r="U37" s="22">
        <f t="shared" si="0"/>
        <v>30</v>
      </c>
      <c r="V37" s="22">
        <f t="shared" si="1"/>
        <v>30</v>
      </c>
      <c r="W37" s="22">
        <f t="shared" si="1"/>
        <v>30</v>
      </c>
      <c r="X37" s="22">
        <f t="shared" si="1"/>
        <v>30</v>
      </c>
      <c r="Y37" s="22">
        <f t="shared" si="1"/>
        <v>30</v>
      </c>
      <c r="Z37" s="22">
        <f t="shared" si="2"/>
        <v>30</v>
      </c>
      <c r="AA37" s="22">
        <f t="shared" si="2"/>
        <v>30</v>
      </c>
      <c r="AB37" s="22">
        <f t="shared" si="2"/>
        <v>30</v>
      </c>
      <c r="AC37" s="22">
        <f t="shared" si="2"/>
        <v>30</v>
      </c>
      <c r="AD37" s="3" t="s">
        <v>221</v>
      </c>
      <c r="AE37" s="4">
        <v>45114</v>
      </c>
      <c r="AF37" s="4">
        <v>45145</v>
      </c>
      <c r="AG37" s="14" t="s">
        <v>722</v>
      </c>
    </row>
    <row r="38" spans="1:33" x14ac:dyDescent="0.35">
      <c r="A38" s="18">
        <v>2023</v>
      </c>
      <c r="B38" s="4">
        <v>45078</v>
      </c>
      <c r="C38" s="4">
        <v>45107</v>
      </c>
      <c r="D38" s="3" t="s">
        <v>86</v>
      </c>
      <c r="E38" s="3" t="s">
        <v>214</v>
      </c>
      <c r="F38" s="3" t="s">
        <v>425</v>
      </c>
      <c r="G38" s="3" t="s">
        <v>466</v>
      </c>
      <c r="H38" s="3" t="s">
        <v>389</v>
      </c>
      <c r="I38" s="3" t="s">
        <v>467</v>
      </c>
      <c r="J38" s="3" t="s">
        <v>468</v>
      </c>
      <c r="K38" s="3" t="s">
        <v>469</v>
      </c>
      <c r="L38" s="3" t="s">
        <v>93</v>
      </c>
      <c r="M38" s="3">
        <v>9305.56</v>
      </c>
      <c r="N38" s="3" t="s">
        <v>220</v>
      </c>
      <c r="O38" s="3">
        <v>8567.09</v>
      </c>
      <c r="P38" s="3" t="s">
        <v>220</v>
      </c>
      <c r="Q38" s="10">
        <v>31</v>
      </c>
      <c r="R38" s="22">
        <f t="shared" si="0"/>
        <v>31</v>
      </c>
      <c r="S38" s="22">
        <f t="shared" si="0"/>
        <v>31</v>
      </c>
      <c r="T38" s="22">
        <f t="shared" si="0"/>
        <v>31</v>
      </c>
      <c r="U38" s="22">
        <f t="shared" si="0"/>
        <v>31</v>
      </c>
      <c r="V38" s="22">
        <f t="shared" si="1"/>
        <v>31</v>
      </c>
      <c r="W38" s="22">
        <f t="shared" si="1"/>
        <v>31</v>
      </c>
      <c r="X38" s="22">
        <f t="shared" si="1"/>
        <v>31</v>
      </c>
      <c r="Y38" s="22">
        <f t="shared" si="1"/>
        <v>31</v>
      </c>
      <c r="Z38" s="22">
        <f t="shared" si="2"/>
        <v>31</v>
      </c>
      <c r="AA38" s="22">
        <f t="shared" si="2"/>
        <v>31</v>
      </c>
      <c r="AB38" s="22">
        <f t="shared" si="2"/>
        <v>31</v>
      </c>
      <c r="AC38" s="22">
        <f t="shared" si="2"/>
        <v>31</v>
      </c>
      <c r="AD38" s="3" t="s">
        <v>221</v>
      </c>
      <c r="AE38" s="4">
        <v>45114</v>
      </c>
      <c r="AF38" s="4">
        <v>45145</v>
      </c>
      <c r="AG38" s="14" t="s">
        <v>722</v>
      </c>
    </row>
    <row r="39" spans="1:33" s="19" customFormat="1" x14ac:dyDescent="0.35">
      <c r="A39" s="19">
        <v>2023</v>
      </c>
      <c r="B39" s="4">
        <v>45078</v>
      </c>
      <c r="C39" s="4">
        <v>45107</v>
      </c>
      <c r="D39" s="19" t="s">
        <v>86</v>
      </c>
      <c r="E39" s="19" t="s">
        <v>214</v>
      </c>
      <c r="F39" s="19" t="s">
        <v>425</v>
      </c>
      <c r="G39" s="19" t="s">
        <v>505</v>
      </c>
      <c r="H39" s="19" t="s">
        <v>389</v>
      </c>
      <c r="I39" s="19" t="s">
        <v>470</v>
      </c>
      <c r="J39" s="19" t="s">
        <v>471</v>
      </c>
      <c r="K39" s="19" t="s">
        <v>313</v>
      </c>
      <c r="L39" s="19" t="s">
        <v>93</v>
      </c>
      <c r="M39" s="19">
        <v>9590</v>
      </c>
      <c r="N39" s="19" t="s">
        <v>220</v>
      </c>
      <c r="O39" s="19">
        <v>8859.56</v>
      </c>
      <c r="P39" s="19" t="s">
        <v>220</v>
      </c>
      <c r="Q39" s="19">
        <v>32</v>
      </c>
      <c r="R39" s="22">
        <f t="shared" si="0"/>
        <v>32</v>
      </c>
      <c r="S39" s="22">
        <f t="shared" si="0"/>
        <v>32</v>
      </c>
      <c r="T39" s="22">
        <f t="shared" si="0"/>
        <v>32</v>
      </c>
      <c r="U39" s="22">
        <f t="shared" si="0"/>
        <v>32</v>
      </c>
      <c r="V39" s="22">
        <f t="shared" si="1"/>
        <v>32</v>
      </c>
      <c r="W39" s="22">
        <f t="shared" si="1"/>
        <v>32</v>
      </c>
      <c r="X39" s="22">
        <f t="shared" si="1"/>
        <v>32</v>
      </c>
      <c r="Y39" s="22">
        <f t="shared" si="1"/>
        <v>32</v>
      </c>
      <c r="Z39" s="22">
        <f t="shared" si="2"/>
        <v>32</v>
      </c>
      <c r="AA39" s="22">
        <f t="shared" si="2"/>
        <v>32</v>
      </c>
      <c r="AB39" s="22">
        <f t="shared" si="2"/>
        <v>32</v>
      </c>
      <c r="AC39" s="22">
        <f t="shared" si="2"/>
        <v>32</v>
      </c>
      <c r="AD39" s="19" t="s">
        <v>221</v>
      </c>
      <c r="AE39" s="4">
        <v>45114</v>
      </c>
      <c r="AF39" s="4">
        <v>45145</v>
      </c>
      <c r="AG39" s="19" t="s">
        <v>722</v>
      </c>
    </row>
    <row r="40" spans="1:33" x14ac:dyDescent="0.35">
      <c r="A40" s="18">
        <v>2023</v>
      </c>
      <c r="B40" s="4">
        <v>45078</v>
      </c>
      <c r="C40" s="4">
        <v>45107</v>
      </c>
      <c r="D40" s="3" t="s">
        <v>86</v>
      </c>
      <c r="E40" s="3" t="s">
        <v>214</v>
      </c>
      <c r="F40" s="3" t="s">
        <v>472</v>
      </c>
      <c r="G40" s="3" t="s">
        <v>472</v>
      </c>
      <c r="H40" s="3" t="s">
        <v>389</v>
      </c>
      <c r="I40" s="3" t="s">
        <v>473</v>
      </c>
      <c r="J40" s="3" t="s">
        <v>358</v>
      </c>
      <c r="K40" s="3" t="s">
        <v>474</v>
      </c>
      <c r="L40" s="3" t="s">
        <v>93</v>
      </c>
      <c r="M40" s="3">
        <v>10957.46</v>
      </c>
      <c r="N40" s="3" t="s">
        <v>220</v>
      </c>
      <c r="O40" s="3">
        <v>9970.51</v>
      </c>
      <c r="P40" s="3" t="s">
        <v>220</v>
      </c>
      <c r="Q40" s="10">
        <v>33</v>
      </c>
      <c r="R40" s="22">
        <f t="shared" si="0"/>
        <v>33</v>
      </c>
      <c r="S40" s="22">
        <f t="shared" si="0"/>
        <v>33</v>
      </c>
      <c r="T40" s="22">
        <f t="shared" si="0"/>
        <v>33</v>
      </c>
      <c r="U40" s="22">
        <f t="shared" si="0"/>
        <v>33</v>
      </c>
      <c r="V40" s="22">
        <f t="shared" si="1"/>
        <v>33</v>
      </c>
      <c r="W40" s="22">
        <f t="shared" si="1"/>
        <v>33</v>
      </c>
      <c r="X40" s="22">
        <f t="shared" si="1"/>
        <v>33</v>
      </c>
      <c r="Y40" s="22">
        <f t="shared" si="1"/>
        <v>33</v>
      </c>
      <c r="Z40" s="22">
        <f t="shared" si="2"/>
        <v>33</v>
      </c>
      <c r="AA40" s="22">
        <f t="shared" si="2"/>
        <v>33</v>
      </c>
      <c r="AB40" s="22">
        <f t="shared" si="2"/>
        <v>33</v>
      </c>
      <c r="AC40" s="22">
        <f t="shared" si="2"/>
        <v>33</v>
      </c>
      <c r="AD40" s="3" t="s">
        <v>221</v>
      </c>
      <c r="AE40" s="4">
        <v>45114</v>
      </c>
      <c r="AF40" s="4">
        <v>45145</v>
      </c>
      <c r="AG40" s="14" t="s">
        <v>722</v>
      </c>
    </row>
    <row r="41" spans="1:33" x14ac:dyDescent="0.35">
      <c r="A41" s="18">
        <v>2023</v>
      </c>
      <c r="B41" s="4">
        <v>45078</v>
      </c>
      <c r="C41" s="4">
        <v>45107</v>
      </c>
      <c r="D41" s="3" t="s">
        <v>86</v>
      </c>
      <c r="E41" s="3" t="s">
        <v>214</v>
      </c>
      <c r="F41" s="3" t="s">
        <v>475</v>
      </c>
      <c r="G41" s="3" t="s">
        <v>476</v>
      </c>
      <c r="H41" s="3" t="s">
        <v>389</v>
      </c>
      <c r="I41" s="3" t="s">
        <v>477</v>
      </c>
      <c r="J41" s="3" t="s">
        <v>478</v>
      </c>
      <c r="K41" s="3" t="s">
        <v>244</v>
      </c>
      <c r="L41" s="3" t="s">
        <v>93</v>
      </c>
      <c r="M41" s="3">
        <v>7672.26</v>
      </c>
      <c r="N41" s="3" t="s">
        <v>220</v>
      </c>
      <c r="O41" s="3">
        <v>7111.5</v>
      </c>
      <c r="P41" s="3" t="s">
        <v>220</v>
      </c>
      <c r="Q41" s="10">
        <v>34</v>
      </c>
      <c r="R41" s="22">
        <f t="shared" si="0"/>
        <v>34</v>
      </c>
      <c r="S41" s="22">
        <f t="shared" si="0"/>
        <v>34</v>
      </c>
      <c r="T41" s="22">
        <f t="shared" si="0"/>
        <v>34</v>
      </c>
      <c r="U41" s="22">
        <f t="shared" si="0"/>
        <v>34</v>
      </c>
      <c r="V41" s="22">
        <f t="shared" si="1"/>
        <v>34</v>
      </c>
      <c r="W41" s="22">
        <f t="shared" si="1"/>
        <v>34</v>
      </c>
      <c r="X41" s="22">
        <f t="shared" si="1"/>
        <v>34</v>
      </c>
      <c r="Y41" s="22">
        <f t="shared" si="1"/>
        <v>34</v>
      </c>
      <c r="Z41" s="22">
        <f t="shared" si="2"/>
        <v>34</v>
      </c>
      <c r="AA41" s="22">
        <f t="shared" si="2"/>
        <v>34</v>
      </c>
      <c r="AB41" s="22">
        <f t="shared" si="2"/>
        <v>34</v>
      </c>
      <c r="AC41" s="22">
        <f t="shared" si="2"/>
        <v>34</v>
      </c>
      <c r="AD41" s="3" t="s">
        <v>221</v>
      </c>
      <c r="AE41" s="4">
        <v>45114</v>
      </c>
      <c r="AF41" s="4">
        <v>45145</v>
      </c>
      <c r="AG41" s="14" t="s">
        <v>722</v>
      </c>
    </row>
    <row r="42" spans="1:33" x14ac:dyDescent="0.35">
      <c r="A42" s="18">
        <v>2023</v>
      </c>
      <c r="B42" s="4">
        <v>45078</v>
      </c>
      <c r="C42" s="4">
        <v>45107</v>
      </c>
      <c r="D42" s="3" t="s">
        <v>86</v>
      </c>
      <c r="E42" s="3" t="s">
        <v>214</v>
      </c>
      <c r="F42" s="3" t="s">
        <v>479</v>
      </c>
      <c r="G42" s="3" t="s">
        <v>479</v>
      </c>
      <c r="H42" s="3" t="s">
        <v>389</v>
      </c>
      <c r="I42" s="3" t="s">
        <v>480</v>
      </c>
      <c r="J42" s="3" t="s">
        <v>358</v>
      </c>
      <c r="K42" s="3" t="s">
        <v>481</v>
      </c>
      <c r="L42" s="3" t="s">
        <v>93</v>
      </c>
      <c r="M42" s="3">
        <v>6888.44</v>
      </c>
      <c r="N42" s="3" t="s">
        <v>220</v>
      </c>
      <c r="O42" s="3">
        <v>6666.49</v>
      </c>
      <c r="P42" s="3" t="s">
        <v>220</v>
      </c>
      <c r="Q42" s="10">
        <v>35</v>
      </c>
      <c r="R42" s="22">
        <f t="shared" si="0"/>
        <v>35</v>
      </c>
      <c r="S42" s="22">
        <f t="shared" si="0"/>
        <v>35</v>
      </c>
      <c r="T42" s="22">
        <f t="shared" si="0"/>
        <v>35</v>
      </c>
      <c r="U42" s="22">
        <f t="shared" si="0"/>
        <v>35</v>
      </c>
      <c r="V42" s="22">
        <f t="shared" si="1"/>
        <v>35</v>
      </c>
      <c r="W42" s="22">
        <f t="shared" si="1"/>
        <v>35</v>
      </c>
      <c r="X42" s="22">
        <f t="shared" si="1"/>
        <v>35</v>
      </c>
      <c r="Y42" s="22">
        <f t="shared" si="1"/>
        <v>35</v>
      </c>
      <c r="Z42" s="22">
        <f t="shared" si="2"/>
        <v>35</v>
      </c>
      <c r="AA42" s="22">
        <f t="shared" si="2"/>
        <v>35</v>
      </c>
      <c r="AB42" s="22">
        <f t="shared" si="2"/>
        <v>35</v>
      </c>
      <c r="AC42" s="22">
        <f t="shared" si="2"/>
        <v>35</v>
      </c>
      <c r="AD42" s="3" t="s">
        <v>221</v>
      </c>
      <c r="AE42" s="4">
        <v>45114</v>
      </c>
      <c r="AF42" s="4">
        <v>45145</v>
      </c>
      <c r="AG42" s="14" t="s">
        <v>722</v>
      </c>
    </row>
    <row r="43" spans="1:33" x14ac:dyDescent="0.35">
      <c r="A43" s="18">
        <v>2023</v>
      </c>
      <c r="B43" s="4">
        <v>45078</v>
      </c>
      <c r="C43" s="4">
        <v>45107</v>
      </c>
      <c r="D43" s="3" t="s">
        <v>86</v>
      </c>
      <c r="E43" s="3" t="s">
        <v>214</v>
      </c>
      <c r="F43" s="3" t="s">
        <v>425</v>
      </c>
      <c r="G43" s="3" t="s">
        <v>482</v>
      </c>
      <c r="H43" s="3" t="s">
        <v>389</v>
      </c>
      <c r="I43" s="3" t="s">
        <v>483</v>
      </c>
      <c r="J43" s="3" t="s">
        <v>484</v>
      </c>
      <c r="K43" s="3" t="s">
        <v>289</v>
      </c>
      <c r="L43" s="3" t="s">
        <v>94</v>
      </c>
      <c r="M43" s="3">
        <v>10352.66</v>
      </c>
      <c r="N43" s="3" t="s">
        <v>220</v>
      </c>
      <c r="O43" s="3">
        <v>9462.48</v>
      </c>
      <c r="P43" s="3" t="s">
        <v>220</v>
      </c>
      <c r="Q43" s="10">
        <v>36</v>
      </c>
      <c r="R43" s="22">
        <f t="shared" si="0"/>
        <v>36</v>
      </c>
      <c r="S43" s="22">
        <f t="shared" si="0"/>
        <v>36</v>
      </c>
      <c r="T43" s="22">
        <f t="shared" si="0"/>
        <v>36</v>
      </c>
      <c r="U43" s="22">
        <f t="shared" si="0"/>
        <v>36</v>
      </c>
      <c r="V43" s="22">
        <f t="shared" si="1"/>
        <v>36</v>
      </c>
      <c r="W43" s="22">
        <f t="shared" si="1"/>
        <v>36</v>
      </c>
      <c r="X43" s="22">
        <f t="shared" si="1"/>
        <v>36</v>
      </c>
      <c r="Y43" s="22">
        <f t="shared" si="1"/>
        <v>36</v>
      </c>
      <c r="Z43" s="22">
        <f t="shared" si="2"/>
        <v>36</v>
      </c>
      <c r="AA43" s="22">
        <f t="shared" si="2"/>
        <v>36</v>
      </c>
      <c r="AB43" s="22">
        <f t="shared" si="2"/>
        <v>36</v>
      </c>
      <c r="AC43" s="22">
        <f t="shared" si="2"/>
        <v>36</v>
      </c>
      <c r="AD43" s="3" t="s">
        <v>221</v>
      </c>
      <c r="AE43" s="4">
        <v>45114</v>
      </c>
      <c r="AF43" s="4">
        <v>45145</v>
      </c>
      <c r="AG43" s="14" t="s">
        <v>722</v>
      </c>
    </row>
    <row r="44" spans="1:33" x14ac:dyDescent="0.35">
      <c r="A44" s="18">
        <v>2023</v>
      </c>
      <c r="B44" s="4">
        <v>45078</v>
      </c>
      <c r="C44" s="4">
        <v>45107</v>
      </c>
      <c r="D44" s="3" t="s">
        <v>86</v>
      </c>
      <c r="E44" s="3" t="s">
        <v>214</v>
      </c>
      <c r="F44" s="3" t="s">
        <v>434</v>
      </c>
      <c r="G44" s="3" t="s">
        <v>485</v>
      </c>
      <c r="H44" s="3" t="s">
        <v>389</v>
      </c>
      <c r="I44" s="3" t="s">
        <v>486</v>
      </c>
      <c r="J44" s="3" t="s">
        <v>487</v>
      </c>
      <c r="K44" s="3" t="s">
        <v>488</v>
      </c>
      <c r="L44" s="3" t="s">
        <v>93</v>
      </c>
      <c r="M44" s="3">
        <v>15432.52</v>
      </c>
      <c r="N44" s="3" t="s">
        <v>220</v>
      </c>
      <c r="O44" s="3">
        <v>13577.3</v>
      </c>
      <c r="P44" s="3" t="s">
        <v>220</v>
      </c>
      <c r="Q44" s="10">
        <v>37</v>
      </c>
      <c r="R44" s="22">
        <f t="shared" si="0"/>
        <v>37</v>
      </c>
      <c r="S44" s="22">
        <f t="shared" si="0"/>
        <v>37</v>
      </c>
      <c r="T44" s="22">
        <f t="shared" si="0"/>
        <v>37</v>
      </c>
      <c r="U44" s="22">
        <f t="shared" si="0"/>
        <v>37</v>
      </c>
      <c r="V44" s="22">
        <f t="shared" si="1"/>
        <v>37</v>
      </c>
      <c r="W44" s="22">
        <f t="shared" si="1"/>
        <v>37</v>
      </c>
      <c r="X44" s="22">
        <f t="shared" si="1"/>
        <v>37</v>
      </c>
      <c r="Y44" s="22">
        <f t="shared" si="1"/>
        <v>37</v>
      </c>
      <c r="Z44" s="22">
        <f t="shared" si="2"/>
        <v>37</v>
      </c>
      <c r="AA44" s="22">
        <f t="shared" si="2"/>
        <v>37</v>
      </c>
      <c r="AB44" s="22">
        <f t="shared" si="2"/>
        <v>37</v>
      </c>
      <c r="AC44" s="22">
        <f t="shared" si="2"/>
        <v>37</v>
      </c>
      <c r="AD44" s="3" t="s">
        <v>221</v>
      </c>
      <c r="AE44" s="4">
        <v>45114</v>
      </c>
      <c r="AF44" s="4">
        <v>45145</v>
      </c>
      <c r="AG44" s="14" t="s">
        <v>722</v>
      </c>
    </row>
    <row r="45" spans="1:33" s="9" customFormat="1" x14ac:dyDescent="0.35">
      <c r="A45" s="18">
        <v>2023</v>
      </c>
      <c r="B45" s="4">
        <v>45078</v>
      </c>
      <c r="C45" s="4">
        <v>45107</v>
      </c>
      <c r="D45" s="9" t="s">
        <v>86</v>
      </c>
      <c r="E45" s="9" t="s">
        <v>214</v>
      </c>
      <c r="F45" s="9" t="s">
        <v>425</v>
      </c>
      <c r="G45" s="21" t="s">
        <v>738</v>
      </c>
      <c r="H45" s="9" t="s">
        <v>389</v>
      </c>
      <c r="I45" s="9" t="s">
        <v>490</v>
      </c>
      <c r="J45" s="9" t="s">
        <v>491</v>
      </c>
      <c r="K45" s="9" t="s">
        <v>355</v>
      </c>
      <c r="L45" s="9" t="s">
        <v>94</v>
      </c>
      <c r="M45" s="9">
        <v>16467.52</v>
      </c>
      <c r="N45" s="9" t="s">
        <v>220</v>
      </c>
      <c r="O45" s="9">
        <v>14391.22</v>
      </c>
      <c r="P45" s="9" t="s">
        <v>220</v>
      </c>
      <c r="Q45" s="10">
        <v>38</v>
      </c>
      <c r="R45" s="22">
        <f t="shared" si="0"/>
        <v>38</v>
      </c>
      <c r="S45" s="22">
        <f t="shared" si="0"/>
        <v>38</v>
      </c>
      <c r="T45" s="22">
        <f t="shared" si="0"/>
        <v>38</v>
      </c>
      <c r="U45" s="22">
        <f t="shared" si="0"/>
        <v>38</v>
      </c>
      <c r="V45" s="22">
        <f t="shared" si="1"/>
        <v>38</v>
      </c>
      <c r="W45" s="22">
        <f t="shared" si="1"/>
        <v>38</v>
      </c>
      <c r="X45" s="22">
        <f t="shared" si="1"/>
        <v>38</v>
      </c>
      <c r="Y45" s="22">
        <f t="shared" si="1"/>
        <v>38</v>
      </c>
      <c r="Z45" s="22">
        <f t="shared" si="2"/>
        <v>38</v>
      </c>
      <c r="AA45" s="22">
        <f t="shared" si="2"/>
        <v>38</v>
      </c>
      <c r="AB45" s="22">
        <f t="shared" si="2"/>
        <v>38</v>
      </c>
      <c r="AC45" s="22">
        <f t="shared" si="2"/>
        <v>38</v>
      </c>
      <c r="AD45" s="9" t="s">
        <v>221</v>
      </c>
      <c r="AE45" s="4">
        <v>45114</v>
      </c>
      <c r="AF45" s="4">
        <v>45145</v>
      </c>
      <c r="AG45" s="14" t="s">
        <v>722</v>
      </c>
    </row>
    <row r="46" spans="1:33" x14ac:dyDescent="0.35">
      <c r="A46" s="18">
        <v>2023</v>
      </c>
      <c r="B46" s="4">
        <v>45078</v>
      </c>
      <c r="C46" s="4">
        <v>45107</v>
      </c>
      <c r="D46" s="3" t="s">
        <v>86</v>
      </c>
      <c r="E46" s="3" t="s">
        <v>214</v>
      </c>
      <c r="F46" s="3" t="s">
        <v>425</v>
      </c>
      <c r="G46" s="3" t="s">
        <v>492</v>
      </c>
      <c r="H46" s="3" t="s">
        <v>389</v>
      </c>
      <c r="I46" s="3" t="s">
        <v>493</v>
      </c>
      <c r="J46" s="3" t="s">
        <v>298</v>
      </c>
      <c r="K46" s="3" t="s">
        <v>494</v>
      </c>
      <c r="L46" s="3" t="s">
        <v>93</v>
      </c>
      <c r="M46" s="3">
        <v>8493.42</v>
      </c>
      <c r="N46" s="3" t="s">
        <v>220</v>
      </c>
      <c r="O46" s="3">
        <v>7843.31</v>
      </c>
      <c r="P46" s="3" t="s">
        <v>220</v>
      </c>
      <c r="Q46" s="10">
        <v>39</v>
      </c>
      <c r="R46" s="22">
        <f t="shared" si="0"/>
        <v>39</v>
      </c>
      <c r="S46" s="22">
        <f t="shared" si="0"/>
        <v>39</v>
      </c>
      <c r="T46" s="22">
        <f t="shared" si="0"/>
        <v>39</v>
      </c>
      <c r="U46" s="22">
        <f t="shared" si="0"/>
        <v>39</v>
      </c>
      <c r="V46" s="22">
        <f t="shared" si="1"/>
        <v>39</v>
      </c>
      <c r="W46" s="22">
        <f t="shared" si="1"/>
        <v>39</v>
      </c>
      <c r="X46" s="22">
        <f t="shared" si="1"/>
        <v>39</v>
      </c>
      <c r="Y46" s="22">
        <f t="shared" si="1"/>
        <v>39</v>
      </c>
      <c r="Z46" s="22">
        <f t="shared" si="2"/>
        <v>39</v>
      </c>
      <c r="AA46" s="22">
        <f t="shared" si="2"/>
        <v>39</v>
      </c>
      <c r="AB46" s="22">
        <f t="shared" si="2"/>
        <v>39</v>
      </c>
      <c r="AC46" s="22">
        <f t="shared" si="2"/>
        <v>39</v>
      </c>
      <c r="AD46" s="3" t="s">
        <v>221</v>
      </c>
      <c r="AE46" s="4">
        <v>45114</v>
      </c>
      <c r="AF46" s="4">
        <v>45145</v>
      </c>
      <c r="AG46" s="14" t="s">
        <v>722</v>
      </c>
    </row>
    <row r="47" spans="1:33" x14ac:dyDescent="0.35">
      <c r="A47" s="18">
        <v>2023</v>
      </c>
      <c r="B47" s="4">
        <v>45078</v>
      </c>
      <c r="C47" s="4">
        <v>45107</v>
      </c>
      <c r="D47" s="3" t="s">
        <v>86</v>
      </c>
      <c r="E47" s="3" t="s">
        <v>214</v>
      </c>
      <c r="F47" s="3" t="s">
        <v>495</v>
      </c>
      <c r="G47" s="3" t="s">
        <v>495</v>
      </c>
      <c r="H47" s="3" t="s">
        <v>389</v>
      </c>
      <c r="I47" s="3" t="s">
        <v>496</v>
      </c>
      <c r="J47" s="3" t="s">
        <v>360</v>
      </c>
      <c r="K47" s="3" t="s">
        <v>497</v>
      </c>
      <c r="L47" s="3" t="s">
        <v>94</v>
      </c>
      <c r="M47" s="3">
        <v>9184.6</v>
      </c>
      <c r="N47" s="3" t="s">
        <v>220</v>
      </c>
      <c r="O47" s="3">
        <v>8459.2900000000009</v>
      </c>
      <c r="P47" s="3" t="s">
        <v>220</v>
      </c>
      <c r="Q47" s="10">
        <v>40</v>
      </c>
      <c r="R47" s="22">
        <f t="shared" si="0"/>
        <v>40</v>
      </c>
      <c r="S47" s="22">
        <f t="shared" si="0"/>
        <v>40</v>
      </c>
      <c r="T47" s="22">
        <f t="shared" si="0"/>
        <v>40</v>
      </c>
      <c r="U47" s="22">
        <f t="shared" si="0"/>
        <v>40</v>
      </c>
      <c r="V47" s="22">
        <f t="shared" si="1"/>
        <v>40</v>
      </c>
      <c r="W47" s="22">
        <f t="shared" si="1"/>
        <v>40</v>
      </c>
      <c r="X47" s="22">
        <f t="shared" si="1"/>
        <v>40</v>
      </c>
      <c r="Y47" s="22">
        <f t="shared" si="1"/>
        <v>40</v>
      </c>
      <c r="Z47" s="22">
        <f t="shared" si="2"/>
        <v>40</v>
      </c>
      <c r="AA47" s="22">
        <f t="shared" si="2"/>
        <v>40</v>
      </c>
      <c r="AB47" s="22">
        <f t="shared" si="2"/>
        <v>40</v>
      </c>
      <c r="AC47" s="22">
        <f t="shared" si="2"/>
        <v>40</v>
      </c>
      <c r="AD47" s="3" t="s">
        <v>221</v>
      </c>
      <c r="AE47" s="4">
        <v>45114</v>
      </c>
      <c r="AF47" s="4">
        <v>45145</v>
      </c>
      <c r="AG47" s="14" t="s">
        <v>722</v>
      </c>
    </row>
    <row r="48" spans="1:33" x14ac:dyDescent="0.35">
      <c r="A48" s="18">
        <v>2023</v>
      </c>
      <c r="B48" s="4">
        <v>45078</v>
      </c>
      <c r="C48" s="4">
        <v>45107</v>
      </c>
      <c r="D48" s="3" t="s">
        <v>86</v>
      </c>
      <c r="E48" s="3" t="s">
        <v>214</v>
      </c>
      <c r="F48" s="3" t="s">
        <v>232</v>
      </c>
      <c r="G48" s="3" t="s">
        <v>232</v>
      </c>
      <c r="H48" s="3" t="s">
        <v>389</v>
      </c>
      <c r="I48" s="3" t="s">
        <v>498</v>
      </c>
      <c r="J48" s="3" t="s">
        <v>296</v>
      </c>
      <c r="K48" s="3" t="s">
        <v>499</v>
      </c>
      <c r="L48" s="3" t="s">
        <v>93</v>
      </c>
      <c r="M48" s="3">
        <v>6311.9</v>
      </c>
      <c r="N48" s="3" t="s">
        <v>220</v>
      </c>
      <c r="O48" s="3">
        <v>6152.68</v>
      </c>
      <c r="P48" s="3" t="s">
        <v>220</v>
      </c>
      <c r="Q48" s="10">
        <v>41</v>
      </c>
      <c r="R48" s="22">
        <f t="shared" si="0"/>
        <v>41</v>
      </c>
      <c r="S48" s="22">
        <f t="shared" si="0"/>
        <v>41</v>
      </c>
      <c r="T48" s="22">
        <f t="shared" si="0"/>
        <v>41</v>
      </c>
      <c r="U48" s="22">
        <f t="shared" si="0"/>
        <v>41</v>
      </c>
      <c r="V48" s="22">
        <f t="shared" si="1"/>
        <v>41</v>
      </c>
      <c r="W48" s="22">
        <f t="shared" si="1"/>
        <v>41</v>
      </c>
      <c r="X48" s="22">
        <f t="shared" si="1"/>
        <v>41</v>
      </c>
      <c r="Y48" s="22">
        <f t="shared" si="1"/>
        <v>41</v>
      </c>
      <c r="Z48" s="22">
        <f t="shared" si="2"/>
        <v>41</v>
      </c>
      <c r="AA48" s="22">
        <f t="shared" si="2"/>
        <v>41</v>
      </c>
      <c r="AB48" s="22">
        <f t="shared" si="2"/>
        <v>41</v>
      </c>
      <c r="AC48" s="22">
        <f t="shared" si="2"/>
        <v>41</v>
      </c>
      <c r="AD48" s="3" t="s">
        <v>221</v>
      </c>
      <c r="AE48" s="4">
        <v>45114</v>
      </c>
      <c r="AF48" s="4">
        <v>45145</v>
      </c>
      <c r="AG48" s="14" t="s">
        <v>722</v>
      </c>
    </row>
    <row r="49" spans="1:33" x14ac:dyDescent="0.35">
      <c r="A49" s="18">
        <v>2023</v>
      </c>
      <c r="B49" s="4">
        <v>45078</v>
      </c>
      <c r="C49" s="4">
        <v>45107</v>
      </c>
      <c r="D49" s="3" t="s">
        <v>86</v>
      </c>
      <c r="E49" s="3" t="s">
        <v>214</v>
      </c>
      <c r="F49" s="3" t="s">
        <v>425</v>
      </c>
      <c r="G49" s="3" t="s">
        <v>500</v>
      </c>
      <c r="H49" s="3" t="s">
        <v>389</v>
      </c>
      <c r="I49" s="3" t="s">
        <v>501</v>
      </c>
      <c r="J49" s="3" t="s">
        <v>218</v>
      </c>
      <c r="K49" s="3" t="s">
        <v>502</v>
      </c>
      <c r="L49" s="3" t="s">
        <v>93</v>
      </c>
      <c r="M49" s="3">
        <v>10906.88</v>
      </c>
      <c r="N49" s="3" t="s">
        <v>220</v>
      </c>
      <c r="O49" s="3">
        <v>9928.0300000000007</v>
      </c>
      <c r="P49" s="3" t="s">
        <v>220</v>
      </c>
      <c r="Q49" s="10">
        <v>42</v>
      </c>
      <c r="R49" s="22">
        <f t="shared" si="0"/>
        <v>42</v>
      </c>
      <c r="S49" s="22">
        <f t="shared" si="0"/>
        <v>42</v>
      </c>
      <c r="T49" s="22">
        <f t="shared" si="0"/>
        <v>42</v>
      </c>
      <c r="U49" s="22">
        <f t="shared" si="0"/>
        <v>42</v>
      </c>
      <c r="V49" s="22">
        <f t="shared" si="1"/>
        <v>42</v>
      </c>
      <c r="W49" s="22">
        <f t="shared" si="1"/>
        <v>42</v>
      </c>
      <c r="X49" s="22">
        <f t="shared" si="1"/>
        <v>42</v>
      </c>
      <c r="Y49" s="22">
        <f t="shared" si="1"/>
        <v>42</v>
      </c>
      <c r="Z49" s="22">
        <f t="shared" si="2"/>
        <v>42</v>
      </c>
      <c r="AA49" s="22">
        <f t="shared" si="2"/>
        <v>42</v>
      </c>
      <c r="AB49" s="22">
        <f t="shared" si="2"/>
        <v>42</v>
      </c>
      <c r="AC49" s="22">
        <f t="shared" si="2"/>
        <v>42</v>
      </c>
      <c r="AD49" s="3" t="s">
        <v>221</v>
      </c>
      <c r="AE49" s="4">
        <v>45114</v>
      </c>
      <c r="AF49" s="4">
        <v>45145</v>
      </c>
      <c r="AG49" s="14" t="s">
        <v>722</v>
      </c>
    </row>
    <row r="50" spans="1:33" x14ac:dyDescent="0.35">
      <c r="A50" s="18">
        <v>2023</v>
      </c>
      <c r="B50" s="4">
        <v>45078</v>
      </c>
      <c r="C50" s="4">
        <v>45107</v>
      </c>
      <c r="D50" s="3" t="s">
        <v>86</v>
      </c>
      <c r="E50" s="3" t="s">
        <v>214</v>
      </c>
      <c r="F50" s="3" t="s">
        <v>438</v>
      </c>
      <c r="G50" s="3" t="s">
        <v>503</v>
      </c>
      <c r="H50" s="3" t="s">
        <v>389</v>
      </c>
      <c r="I50" s="3" t="s">
        <v>504</v>
      </c>
      <c r="J50" s="3" t="s">
        <v>218</v>
      </c>
      <c r="K50" s="3" t="s">
        <v>343</v>
      </c>
      <c r="L50" s="3" t="s">
        <v>93</v>
      </c>
      <c r="M50" s="3">
        <v>8092.84</v>
      </c>
      <c r="N50" s="3" t="s">
        <v>220</v>
      </c>
      <c r="O50" s="3">
        <v>7486.32</v>
      </c>
      <c r="P50" s="3" t="s">
        <v>220</v>
      </c>
      <c r="Q50" s="10">
        <v>43</v>
      </c>
      <c r="R50" s="22">
        <f t="shared" si="0"/>
        <v>43</v>
      </c>
      <c r="S50" s="22">
        <f t="shared" si="0"/>
        <v>43</v>
      </c>
      <c r="T50" s="22">
        <f t="shared" si="0"/>
        <v>43</v>
      </c>
      <c r="U50" s="22">
        <f t="shared" si="0"/>
        <v>43</v>
      </c>
      <c r="V50" s="22">
        <f t="shared" si="1"/>
        <v>43</v>
      </c>
      <c r="W50" s="22">
        <f t="shared" si="1"/>
        <v>43</v>
      </c>
      <c r="X50" s="22">
        <f t="shared" si="1"/>
        <v>43</v>
      </c>
      <c r="Y50" s="22">
        <f t="shared" si="1"/>
        <v>43</v>
      </c>
      <c r="Z50" s="22">
        <f t="shared" si="2"/>
        <v>43</v>
      </c>
      <c r="AA50" s="22">
        <f t="shared" si="2"/>
        <v>43</v>
      </c>
      <c r="AB50" s="22">
        <f t="shared" si="2"/>
        <v>43</v>
      </c>
      <c r="AC50" s="22">
        <f t="shared" si="2"/>
        <v>43</v>
      </c>
      <c r="AD50" s="3" t="s">
        <v>221</v>
      </c>
      <c r="AE50" s="4">
        <v>45114</v>
      </c>
      <c r="AF50" s="4">
        <v>45145</v>
      </c>
      <c r="AG50" s="14" t="s">
        <v>722</v>
      </c>
    </row>
    <row r="51" spans="1:33" s="19" customFormat="1" x14ac:dyDescent="0.35">
      <c r="A51" s="19">
        <v>2023</v>
      </c>
      <c r="B51" s="4">
        <v>45078</v>
      </c>
      <c r="C51" s="4">
        <v>45107</v>
      </c>
      <c r="D51" s="19" t="s">
        <v>86</v>
      </c>
      <c r="E51" s="19" t="s">
        <v>214</v>
      </c>
      <c r="F51" s="19" t="s">
        <v>425</v>
      </c>
      <c r="G51" s="19" t="s">
        <v>732</v>
      </c>
      <c r="H51" s="19" t="s">
        <v>389</v>
      </c>
      <c r="I51" s="19" t="s">
        <v>447</v>
      </c>
      <c r="J51" s="19" t="s">
        <v>506</v>
      </c>
      <c r="K51" s="19" t="s">
        <v>360</v>
      </c>
      <c r="L51" s="19" t="s">
        <v>93</v>
      </c>
      <c r="M51" s="19">
        <v>11000</v>
      </c>
      <c r="N51" s="19" t="s">
        <v>220</v>
      </c>
      <c r="O51" s="19">
        <v>10115.040000000001</v>
      </c>
      <c r="P51" s="19" t="s">
        <v>220</v>
      </c>
      <c r="Q51" s="19">
        <v>44</v>
      </c>
      <c r="R51" s="22">
        <f t="shared" si="0"/>
        <v>44</v>
      </c>
      <c r="S51" s="22">
        <f t="shared" si="0"/>
        <v>44</v>
      </c>
      <c r="T51" s="22">
        <f t="shared" si="0"/>
        <v>44</v>
      </c>
      <c r="U51" s="22">
        <f t="shared" si="0"/>
        <v>44</v>
      </c>
      <c r="V51" s="22">
        <f t="shared" si="1"/>
        <v>44</v>
      </c>
      <c r="W51" s="22">
        <f t="shared" si="1"/>
        <v>44</v>
      </c>
      <c r="X51" s="22">
        <f t="shared" si="1"/>
        <v>44</v>
      </c>
      <c r="Y51" s="22">
        <f t="shared" si="1"/>
        <v>44</v>
      </c>
      <c r="Z51" s="22">
        <f t="shared" si="2"/>
        <v>44</v>
      </c>
      <c r="AA51" s="22">
        <f t="shared" si="2"/>
        <v>44</v>
      </c>
      <c r="AB51" s="22">
        <f t="shared" si="2"/>
        <v>44</v>
      </c>
      <c r="AC51" s="22">
        <f t="shared" si="2"/>
        <v>44</v>
      </c>
      <c r="AD51" s="19" t="s">
        <v>221</v>
      </c>
      <c r="AE51" s="4">
        <v>45114</v>
      </c>
      <c r="AF51" s="4">
        <v>45145</v>
      </c>
      <c r="AG51" s="19" t="s">
        <v>722</v>
      </c>
    </row>
    <row r="52" spans="1:33" x14ac:dyDescent="0.35">
      <c r="A52" s="18">
        <v>2023</v>
      </c>
      <c r="B52" s="4">
        <v>45078</v>
      </c>
      <c r="C52" s="4">
        <v>45107</v>
      </c>
      <c r="D52" s="3" t="s">
        <v>86</v>
      </c>
      <c r="E52" s="3" t="s">
        <v>214</v>
      </c>
      <c r="F52" s="3" t="s">
        <v>438</v>
      </c>
      <c r="G52" s="3" t="s">
        <v>708</v>
      </c>
      <c r="H52" s="3" t="s">
        <v>389</v>
      </c>
      <c r="I52" s="3" t="s">
        <v>507</v>
      </c>
      <c r="J52" s="3" t="s">
        <v>488</v>
      </c>
      <c r="K52" s="3" t="s">
        <v>508</v>
      </c>
      <c r="L52" s="3" t="s">
        <v>93</v>
      </c>
      <c r="M52" s="3">
        <v>7672.26</v>
      </c>
      <c r="N52" s="3" t="s">
        <v>220</v>
      </c>
      <c r="O52" s="3">
        <v>7111.5</v>
      </c>
      <c r="P52" s="3" t="s">
        <v>220</v>
      </c>
      <c r="Q52" s="10">
        <v>45</v>
      </c>
      <c r="R52" s="22">
        <f t="shared" si="0"/>
        <v>45</v>
      </c>
      <c r="S52" s="22">
        <f t="shared" si="0"/>
        <v>45</v>
      </c>
      <c r="T52" s="22">
        <f t="shared" si="0"/>
        <v>45</v>
      </c>
      <c r="U52" s="22">
        <f t="shared" si="0"/>
        <v>45</v>
      </c>
      <c r="V52" s="22">
        <f t="shared" si="1"/>
        <v>45</v>
      </c>
      <c r="W52" s="22">
        <f t="shared" si="1"/>
        <v>45</v>
      </c>
      <c r="X52" s="22">
        <f t="shared" si="1"/>
        <v>45</v>
      </c>
      <c r="Y52" s="22">
        <f t="shared" si="1"/>
        <v>45</v>
      </c>
      <c r="Z52" s="22">
        <f t="shared" si="2"/>
        <v>45</v>
      </c>
      <c r="AA52" s="22">
        <f t="shared" si="2"/>
        <v>45</v>
      </c>
      <c r="AB52" s="22">
        <f t="shared" si="2"/>
        <v>45</v>
      </c>
      <c r="AC52" s="22">
        <f t="shared" si="2"/>
        <v>45</v>
      </c>
      <c r="AD52" s="3" t="s">
        <v>221</v>
      </c>
      <c r="AE52" s="4">
        <v>45114</v>
      </c>
      <c r="AF52" s="4">
        <v>45145</v>
      </c>
      <c r="AG52" s="14" t="s">
        <v>722</v>
      </c>
    </row>
    <row r="53" spans="1:33" x14ac:dyDescent="0.35">
      <c r="A53" s="18">
        <v>2023</v>
      </c>
      <c r="B53" s="4">
        <v>45078</v>
      </c>
      <c r="C53" s="4">
        <v>45107</v>
      </c>
      <c r="D53" s="3" t="s">
        <v>86</v>
      </c>
      <c r="E53" s="3" t="s">
        <v>214</v>
      </c>
      <c r="F53" s="3" t="s">
        <v>434</v>
      </c>
      <c r="G53" s="3" t="s">
        <v>509</v>
      </c>
      <c r="H53" s="3" t="s">
        <v>389</v>
      </c>
      <c r="I53" s="3" t="s">
        <v>510</v>
      </c>
      <c r="J53" s="3" t="s">
        <v>511</v>
      </c>
      <c r="K53" s="3" t="s">
        <v>512</v>
      </c>
      <c r="L53" s="3" t="s">
        <v>94</v>
      </c>
      <c r="M53" s="3">
        <v>19741.54</v>
      </c>
      <c r="N53" s="3" t="s">
        <v>220</v>
      </c>
      <c r="O53" s="3">
        <v>16965.91</v>
      </c>
      <c r="P53" s="3" t="s">
        <v>220</v>
      </c>
      <c r="Q53" s="10">
        <v>46</v>
      </c>
      <c r="R53" s="22">
        <f t="shared" si="0"/>
        <v>46</v>
      </c>
      <c r="S53" s="22">
        <f t="shared" si="0"/>
        <v>46</v>
      </c>
      <c r="T53" s="22">
        <f t="shared" si="0"/>
        <v>46</v>
      </c>
      <c r="U53" s="22">
        <f t="shared" si="0"/>
        <v>46</v>
      </c>
      <c r="V53" s="22">
        <f t="shared" si="1"/>
        <v>46</v>
      </c>
      <c r="W53" s="22">
        <f t="shared" si="1"/>
        <v>46</v>
      </c>
      <c r="X53" s="22">
        <f t="shared" si="1"/>
        <v>46</v>
      </c>
      <c r="Y53" s="22">
        <f t="shared" si="1"/>
        <v>46</v>
      </c>
      <c r="Z53" s="22">
        <f t="shared" si="2"/>
        <v>46</v>
      </c>
      <c r="AA53" s="22">
        <f t="shared" si="2"/>
        <v>46</v>
      </c>
      <c r="AB53" s="22">
        <f t="shared" si="2"/>
        <v>46</v>
      </c>
      <c r="AC53" s="22">
        <f t="shared" si="2"/>
        <v>46</v>
      </c>
      <c r="AD53" s="3" t="s">
        <v>221</v>
      </c>
      <c r="AE53" s="4">
        <v>45114</v>
      </c>
      <c r="AF53" s="4">
        <v>45145</v>
      </c>
      <c r="AG53" s="14" t="s">
        <v>722</v>
      </c>
    </row>
    <row r="54" spans="1:33" x14ac:dyDescent="0.35">
      <c r="A54" s="18">
        <v>2023</v>
      </c>
      <c r="B54" s="4">
        <v>45078</v>
      </c>
      <c r="C54" s="4">
        <v>45107</v>
      </c>
      <c r="D54" s="3" t="s">
        <v>86</v>
      </c>
      <c r="E54" s="3" t="s">
        <v>214</v>
      </c>
      <c r="F54" s="3" t="s">
        <v>462</v>
      </c>
      <c r="G54" s="3" t="s">
        <v>462</v>
      </c>
      <c r="H54" s="3" t="s">
        <v>389</v>
      </c>
      <c r="I54" s="3" t="s">
        <v>513</v>
      </c>
      <c r="J54" s="3" t="s">
        <v>502</v>
      </c>
      <c r="K54" s="3" t="s">
        <v>514</v>
      </c>
      <c r="L54" s="3" t="s">
        <v>93</v>
      </c>
      <c r="M54" s="3">
        <v>6311.91</v>
      </c>
      <c r="N54" s="3" t="s">
        <v>220</v>
      </c>
      <c r="O54" s="3">
        <v>6152.69</v>
      </c>
      <c r="P54" s="3" t="s">
        <v>220</v>
      </c>
      <c r="Q54" s="10">
        <v>47</v>
      </c>
      <c r="R54" s="22">
        <f t="shared" si="0"/>
        <v>47</v>
      </c>
      <c r="S54" s="22">
        <f t="shared" si="0"/>
        <v>47</v>
      </c>
      <c r="T54" s="22">
        <f t="shared" si="0"/>
        <v>47</v>
      </c>
      <c r="U54" s="22">
        <f t="shared" si="0"/>
        <v>47</v>
      </c>
      <c r="V54" s="22">
        <f t="shared" si="1"/>
        <v>47</v>
      </c>
      <c r="W54" s="22">
        <f t="shared" si="1"/>
        <v>47</v>
      </c>
      <c r="X54" s="22">
        <f t="shared" si="1"/>
        <v>47</v>
      </c>
      <c r="Y54" s="22">
        <f t="shared" si="1"/>
        <v>47</v>
      </c>
      <c r="Z54" s="22">
        <f t="shared" si="2"/>
        <v>47</v>
      </c>
      <c r="AA54" s="22">
        <f t="shared" si="2"/>
        <v>47</v>
      </c>
      <c r="AB54" s="22">
        <f t="shared" si="2"/>
        <v>47</v>
      </c>
      <c r="AC54" s="22">
        <f t="shared" si="2"/>
        <v>47</v>
      </c>
      <c r="AD54" s="3" t="s">
        <v>221</v>
      </c>
      <c r="AE54" s="4">
        <v>45114</v>
      </c>
      <c r="AF54" s="4">
        <v>45145</v>
      </c>
      <c r="AG54" s="14" t="s">
        <v>722</v>
      </c>
    </row>
    <row r="55" spans="1:33" x14ac:dyDescent="0.35">
      <c r="A55" s="18">
        <v>2023</v>
      </c>
      <c r="B55" s="4">
        <v>45078</v>
      </c>
      <c r="C55" s="4">
        <v>45107</v>
      </c>
      <c r="D55" s="3" t="s">
        <v>86</v>
      </c>
      <c r="E55" s="3" t="s">
        <v>214</v>
      </c>
      <c r="F55" s="3" t="s">
        <v>425</v>
      </c>
      <c r="G55" s="3" t="s">
        <v>515</v>
      </c>
      <c r="H55" s="3" t="s">
        <v>389</v>
      </c>
      <c r="I55" s="3" t="s">
        <v>516</v>
      </c>
      <c r="J55" s="3" t="s">
        <v>283</v>
      </c>
      <c r="K55" s="3" t="s">
        <v>517</v>
      </c>
      <c r="L55" s="3" t="s">
        <v>93</v>
      </c>
      <c r="M55" s="3">
        <v>10548.28</v>
      </c>
      <c r="N55" s="3" t="s">
        <v>220</v>
      </c>
      <c r="O55" s="3">
        <v>9626.7999999999993</v>
      </c>
      <c r="P55" s="3" t="s">
        <v>220</v>
      </c>
      <c r="Q55" s="10">
        <v>48</v>
      </c>
      <c r="R55" s="22">
        <f t="shared" si="0"/>
        <v>48</v>
      </c>
      <c r="S55" s="22">
        <f t="shared" si="0"/>
        <v>48</v>
      </c>
      <c r="T55" s="22">
        <f t="shared" si="0"/>
        <v>48</v>
      </c>
      <c r="U55" s="22">
        <f t="shared" si="0"/>
        <v>48</v>
      </c>
      <c r="V55" s="22">
        <f t="shared" si="1"/>
        <v>48</v>
      </c>
      <c r="W55" s="22">
        <f t="shared" si="1"/>
        <v>48</v>
      </c>
      <c r="X55" s="22">
        <f t="shared" si="1"/>
        <v>48</v>
      </c>
      <c r="Y55" s="22">
        <f t="shared" si="1"/>
        <v>48</v>
      </c>
      <c r="Z55" s="22">
        <f t="shared" si="2"/>
        <v>48</v>
      </c>
      <c r="AA55" s="22">
        <f t="shared" si="2"/>
        <v>48</v>
      </c>
      <c r="AB55" s="22">
        <f t="shared" si="2"/>
        <v>48</v>
      </c>
      <c r="AC55" s="22">
        <f t="shared" si="2"/>
        <v>48</v>
      </c>
      <c r="AD55" s="3" t="s">
        <v>221</v>
      </c>
      <c r="AE55" s="4">
        <v>45114</v>
      </c>
      <c r="AF55" s="4">
        <v>45145</v>
      </c>
      <c r="AG55" s="14" t="s">
        <v>722</v>
      </c>
    </row>
    <row r="56" spans="1:33" x14ac:dyDescent="0.35">
      <c r="A56" s="18">
        <v>2023</v>
      </c>
      <c r="B56" s="4">
        <v>45078</v>
      </c>
      <c r="C56" s="4">
        <v>45107</v>
      </c>
      <c r="D56" s="3" t="s">
        <v>86</v>
      </c>
      <c r="E56" s="3" t="s">
        <v>214</v>
      </c>
      <c r="F56" s="3" t="s">
        <v>224</v>
      </c>
      <c r="G56" s="3" t="s">
        <v>224</v>
      </c>
      <c r="H56" s="3" t="s">
        <v>389</v>
      </c>
      <c r="I56" s="3" t="s">
        <v>518</v>
      </c>
      <c r="J56" s="3" t="s">
        <v>283</v>
      </c>
      <c r="K56" s="3" t="s">
        <v>519</v>
      </c>
      <c r="L56" s="3" t="s">
        <v>93</v>
      </c>
      <c r="M56" s="3">
        <v>6311.9</v>
      </c>
      <c r="N56" s="3" t="s">
        <v>220</v>
      </c>
      <c r="O56" s="3">
        <v>6152.68</v>
      </c>
      <c r="P56" s="3" t="s">
        <v>220</v>
      </c>
      <c r="Q56" s="10">
        <v>49</v>
      </c>
      <c r="R56" s="22">
        <f t="shared" si="0"/>
        <v>49</v>
      </c>
      <c r="S56" s="22">
        <f t="shared" si="0"/>
        <v>49</v>
      </c>
      <c r="T56" s="22">
        <f t="shared" si="0"/>
        <v>49</v>
      </c>
      <c r="U56" s="22">
        <f t="shared" si="0"/>
        <v>49</v>
      </c>
      <c r="V56" s="22">
        <f t="shared" si="1"/>
        <v>49</v>
      </c>
      <c r="W56" s="22">
        <f t="shared" si="1"/>
        <v>49</v>
      </c>
      <c r="X56" s="22">
        <f t="shared" si="1"/>
        <v>49</v>
      </c>
      <c r="Y56" s="22">
        <f t="shared" si="1"/>
        <v>49</v>
      </c>
      <c r="Z56" s="22">
        <f t="shared" si="2"/>
        <v>49</v>
      </c>
      <c r="AA56" s="22">
        <f t="shared" si="2"/>
        <v>49</v>
      </c>
      <c r="AB56" s="22">
        <f t="shared" si="2"/>
        <v>49</v>
      </c>
      <c r="AC56" s="22">
        <f t="shared" si="2"/>
        <v>49</v>
      </c>
      <c r="AD56" s="3" t="s">
        <v>221</v>
      </c>
      <c r="AE56" s="4">
        <v>45114</v>
      </c>
      <c r="AF56" s="4">
        <v>45145</v>
      </c>
      <c r="AG56" s="14" t="s">
        <v>722</v>
      </c>
    </row>
    <row r="57" spans="1:33" x14ac:dyDescent="0.35">
      <c r="A57" s="18">
        <v>2023</v>
      </c>
      <c r="B57" s="4">
        <v>45078</v>
      </c>
      <c r="C57" s="4">
        <v>45107</v>
      </c>
      <c r="D57" s="3" t="s">
        <v>86</v>
      </c>
      <c r="E57" s="3" t="s">
        <v>214</v>
      </c>
      <c r="F57" s="3" t="s">
        <v>520</v>
      </c>
      <c r="G57" s="3" t="s">
        <v>521</v>
      </c>
      <c r="H57" s="3" t="s">
        <v>389</v>
      </c>
      <c r="I57" s="3" t="s">
        <v>522</v>
      </c>
      <c r="J57" s="3" t="s">
        <v>523</v>
      </c>
      <c r="K57" s="3" t="s">
        <v>468</v>
      </c>
      <c r="L57" s="3" t="s">
        <v>93</v>
      </c>
      <c r="M57" s="3">
        <v>7462.32</v>
      </c>
      <c r="N57" s="3" t="s">
        <v>220</v>
      </c>
      <c r="O57" s="3">
        <v>6924.4</v>
      </c>
      <c r="P57" s="3" t="s">
        <v>220</v>
      </c>
      <c r="Q57" s="10">
        <v>50</v>
      </c>
      <c r="R57" s="22">
        <f t="shared" si="0"/>
        <v>50</v>
      </c>
      <c r="S57" s="22">
        <f t="shared" si="0"/>
        <v>50</v>
      </c>
      <c r="T57" s="22">
        <f t="shared" si="0"/>
        <v>50</v>
      </c>
      <c r="U57" s="22">
        <f t="shared" si="0"/>
        <v>50</v>
      </c>
      <c r="V57" s="22">
        <f t="shared" si="1"/>
        <v>50</v>
      </c>
      <c r="W57" s="22">
        <f t="shared" si="1"/>
        <v>50</v>
      </c>
      <c r="X57" s="22">
        <f t="shared" si="1"/>
        <v>50</v>
      </c>
      <c r="Y57" s="22">
        <f t="shared" si="1"/>
        <v>50</v>
      </c>
      <c r="Z57" s="22">
        <f t="shared" si="2"/>
        <v>50</v>
      </c>
      <c r="AA57" s="22">
        <f t="shared" si="2"/>
        <v>50</v>
      </c>
      <c r="AB57" s="22">
        <f t="shared" si="2"/>
        <v>50</v>
      </c>
      <c r="AC57" s="22">
        <f t="shared" si="2"/>
        <v>50</v>
      </c>
      <c r="AD57" s="3" t="s">
        <v>221</v>
      </c>
      <c r="AE57" s="4">
        <v>45114</v>
      </c>
      <c r="AF57" s="4">
        <v>45145</v>
      </c>
      <c r="AG57" s="14" t="s">
        <v>722</v>
      </c>
    </row>
    <row r="58" spans="1:33" x14ac:dyDescent="0.35">
      <c r="A58" s="18">
        <v>2023</v>
      </c>
      <c r="B58" s="4">
        <v>45078</v>
      </c>
      <c r="C58" s="4">
        <v>45107</v>
      </c>
      <c r="D58" s="3" t="s">
        <v>86</v>
      </c>
      <c r="E58" s="3" t="s">
        <v>214</v>
      </c>
      <c r="F58" s="3" t="s">
        <v>232</v>
      </c>
      <c r="G58" s="3" t="s">
        <v>232</v>
      </c>
      <c r="H58" s="3" t="s">
        <v>389</v>
      </c>
      <c r="I58" s="3" t="s">
        <v>524</v>
      </c>
      <c r="J58" s="3" t="s">
        <v>525</v>
      </c>
      <c r="K58" s="3" t="s">
        <v>526</v>
      </c>
      <c r="L58" s="3" t="s">
        <v>93</v>
      </c>
      <c r="M58" s="3">
        <v>6311.92</v>
      </c>
      <c r="N58" s="3" t="s">
        <v>220</v>
      </c>
      <c r="O58" s="3">
        <v>6152.7</v>
      </c>
      <c r="P58" s="3" t="s">
        <v>220</v>
      </c>
      <c r="Q58" s="10">
        <v>51</v>
      </c>
      <c r="R58" s="22">
        <f t="shared" si="0"/>
        <v>51</v>
      </c>
      <c r="S58" s="22">
        <f t="shared" si="0"/>
        <v>51</v>
      </c>
      <c r="T58" s="22">
        <f t="shared" si="0"/>
        <v>51</v>
      </c>
      <c r="U58" s="22">
        <f t="shared" si="0"/>
        <v>51</v>
      </c>
      <c r="V58" s="22">
        <f t="shared" si="1"/>
        <v>51</v>
      </c>
      <c r="W58" s="22">
        <f t="shared" si="1"/>
        <v>51</v>
      </c>
      <c r="X58" s="22">
        <f t="shared" si="1"/>
        <v>51</v>
      </c>
      <c r="Y58" s="22">
        <f t="shared" si="1"/>
        <v>51</v>
      </c>
      <c r="Z58" s="22">
        <f t="shared" si="2"/>
        <v>51</v>
      </c>
      <c r="AA58" s="22">
        <f t="shared" si="2"/>
        <v>51</v>
      </c>
      <c r="AB58" s="22">
        <f t="shared" si="2"/>
        <v>51</v>
      </c>
      <c r="AC58" s="22">
        <f t="shared" si="2"/>
        <v>51</v>
      </c>
      <c r="AD58" s="3" t="s">
        <v>221</v>
      </c>
      <c r="AE58" s="4">
        <v>45114</v>
      </c>
      <c r="AF58" s="4">
        <v>45145</v>
      </c>
      <c r="AG58" s="14" t="s">
        <v>722</v>
      </c>
    </row>
    <row r="59" spans="1:33" x14ac:dyDescent="0.35">
      <c r="A59" s="18">
        <v>2023</v>
      </c>
      <c r="B59" s="4">
        <v>45078</v>
      </c>
      <c r="C59" s="4">
        <v>45107</v>
      </c>
      <c r="D59" s="3" t="s">
        <v>86</v>
      </c>
      <c r="E59" s="3" t="s">
        <v>214</v>
      </c>
      <c r="F59" s="3" t="s">
        <v>215</v>
      </c>
      <c r="G59" s="3" t="s">
        <v>215</v>
      </c>
      <c r="H59" s="3" t="s">
        <v>389</v>
      </c>
      <c r="I59" s="3" t="s">
        <v>527</v>
      </c>
      <c r="J59" s="3" t="s">
        <v>244</v>
      </c>
      <c r="K59" s="3" t="s">
        <v>528</v>
      </c>
      <c r="L59" s="3" t="s">
        <v>94</v>
      </c>
      <c r="M59" s="3">
        <v>7101.06</v>
      </c>
      <c r="N59" s="3" t="s">
        <v>220</v>
      </c>
      <c r="O59" s="3">
        <v>6855.98</v>
      </c>
      <c r="P59" s="3" t="s">
        <v>220</v>
      </c>
      <c r="Q59" s="10">
        <v>52</v>
      </c>
      <c r="R59" s="22">
        <f t="shared" si="0"/>
        <v>52</v>
      </c>
      <c r="S59" s="22">
        <f t="shared" si="0"/>
        <v>52</v>
      </c>
      <c r="T59" s="22">
        <f t="shared" si="0"/>
        <v>52</v>
      </c>
      <c r="U59" s="22">
        <f t="shared" si="0"/>
        <v>52</v>
      </c>
      <c r="V59" s="22">
        <f t="shared" si="1"/>
        <v>52</v>
      </c>
      <c r="W59" s="22">
        <f t="shared" si="1"/>
        <v>52</v>
      </c>
      <c r="X59" s="22">
        <f t="shared" si="1"/>
        <v>52</v>
      </c>
      <c r="Y59" s="22">
        <f t="shared" si="1"/>
        <v>52</v>
      </c>
      <c r="Z59" s="22">
        <f t="shared" si="2"/>
        <v>52</v>
      </c>
      <c r="AA59" s="22">
        <f t="shared" si="2"/>
        <v>52</v>
      </c>
      <c r="AB59" s="22">
        <f t="shared" si="2"/>
        <v>52</v>
      </c>
      <c r="AC59" s="22">
        <f t="shared" si="2"/>
        <v>52</v>
      </c>
      <c r="AD59" s="3" t="s">
        <v>221</v>
      </c>
      <c r="AE59" s="4">
        <v>45114</v>
      </c>
      <c r="AF59" s="4">
        <v>45145</v>
      </c>
      <c r="AG59" s="14" t="s">
        <v>722</v>
      </c>
    </row>
    <row r="60" spans="1:33" x14ac:dyDescent="0.35">
      <c r="A60" s="18">
        <v>2023</v>
      </c>
      <c r="B60" s="4">
        <v>45078</v>
      </c>
      <c r="C60" s="4">
        <v>45107</v>
      </c>
      <c r="D60" s="3" t="s">
        <v>86</v>
      </c>
      <c r="E60" s="3" t="s">
        <v>214</v>
      </c>
      <c r="F60" s="3" t="s">
        <v>232</v>
      </c>
      <c r="G60" s="3" t="s">
        <v>232</v>
      </c>
      <c r="H60" s="3" t="s">
        <v>389</v>
      </c>
      <c r="I60" s="3" t="s">
        <v>529</v>
      </c>
      <c r="J60" s="3" t="s">
        <v>525</v>
      </c>
      <c r="K60" s="3" t="s">
        <v>296</v>
      </c>
      <c r="L60" s="3" t="s">
        <v>93</v>
      </c>
      <c r="M60" s="3">
        <v>6622.18</v>
      </c>
      <c r="N60" s="3" t="s">
        <v>220</v>
      </c>
      <c r="O60" s="3">
        <v>6429.2</v>
      </c>
      <c r="P60" s="3" t="s">
        <v>220</v>
      </c>
      <c r="Q60" s="10">
        <v>53</v>
      </c>
      <c r="R60" s="22">
        <f t="shared" si="0"/>
        <v>53</v>
      </c>
      <c r="S60" s="22">
        <f t="shared" si="0"/>
        <v>53</v>
      </c>
      <c r="T60" s="22">
        <f t="shared" si="0"/>
        <v>53</v>
      </c>
      <c r="U60" s="22">
        <f t="shared" si="0"/>
        <v>53</v>
      </c>
      <c r="V60" s="22">
        <f t="shared" si="1"/>
        <v>53</v>
      </c>
      <c r="W60" s="22">
        <f t="shared" si="1"/>
        <v>53</v>
      </c>
      <c r="X60" s="22">
        <f t="shared" si="1"/>
        <v>53</v>
      </c>
      <c r="Y60" s="22">
        <f t="shared" si="1"/>
        <v>53</v>
      </c>
      <c r="Z60" s="22">
        <f t="shared" si="2"/>
        <v>53</v>
      </c>
      <c r="AA60" s="22">
        <f t="shared" si="2"/>
        <v>53</v>
      </c>
      <c r="AB60" s="22">
        <f t="shared" si="2"/>
        <v>53</v>
      </c>
      <c r="AC60" s="22">
        <f t="shared" si="2"/>
        <v>53</v>
      </c>
      <c r="AD60" s="3" t="s">
        <v>221</v>
      </c>
      <c r="AE60" s="4">
        <v>45114</v>
      </c>
      <c r="AF60" s="4">
        <v>45145</v>
      </c>
      <c r="AG60" s="14" t="s">
        <v>722</v>
      </c>
    </row>
    <row r="61" spans="1:33" s="20" customFormat="1" x14ac:dyDescent="0.35">
      <c r="A61" s="20">
        <v>2023</v>
      </c>
      <c r="B61" s="4">
        <v>45078</v>
      </c>
      <c r="C61" s="4">
        <v>45107</v>
      </c>
      <c r="D61" s="20" t="s">
        <v>86</v>
      </c>
      <c r="E61" s="20" t="s">
        <v>214</v>
      </c>
      <c r="F61" s="20" t="s">
        <v>425</v>
      </c>
      <c r="G61" s="20" t="s">
        <v>733</v>
      </c>
      <c r="H61" s="20" t="s">
        <v>389</v>
      </c>
      <c r="I61" s="20" t="s">
        <v>734</v>
      </c>
      <c r="J61" s="20" t="s">
        <v>244</v>
      </c>
      <c r="K61" s="20" t="s">
        <v>735</v>
      </c>
      <c r="L61" s="20" t="s">
        <v>93</v>
      </c>
      <c r="M61" s="20">
        <v>8493.42</v>
      </c>
      <c r="N61" s="20" t="s">
        <v>220</v>
      </c>
      <c r="O61" s="20">
        <v>7843.31</v>
      </c>
      <c r="P61" s="20" t="s">
        <v>220</v>
      </c>
      <c r="Q61" s="20">
        <v>54</v>
      </c>
      <c r="R61" s="22">
        <f t="shared" si="0"/>
        <v>54</v>
      </c>
      <c r="S61" s="22">
        <f t="shared" si="0"/>
        <v>54</v>
      </c>
      <c r="T61" s="22">
        <f t="shared" si="0"/>
        <v>54</v>
      </c>
      <c r="U61" s="22">
        <f t="shared" si="0"/>
        <v>54</v>
      </c>
      <c r="V61" s="22">
        <f t="shared" si="1"/>
        <v>54</v>
      </c>
      <c r="W61" s="22">
        <f t="shared" si="1"/>
        <v>54</v>
      </c>
      <c r="X61" s="22">
        <f t="shared" si="1"/>
        <v>54</v>
      </c>
      <c r="Y61" s="22">
        <f t="shared" si="1"/>
        <v>54</v>
      </c>
      <c r="Z61" s="22">
        <f t="shared" si="2"/>
        <v>54</v>
      </c>
      <c r="AA61" s="22">
        <f t="shared" si="2"/>
        <v>54</v>
      </c>
      <c r="AB61" s="22">
        <f t="shared" si="2"/>
        <v>54</v>
      </c>
      <c r="AC61" s="22">
        <f t="shared" si="2"/>
        <v>54</v>
      </c>
      <c r="AD61" s="20" t="s">
        <v>221</v>
      </c>
      <c r="AE61" s="4">
        <v>45114</v>
      </c>
      <c r="AF61" s="4">
        <v>45145</v>
      </c>
      <c r="AG61" s="20" t="s">
        <v>722</v>
      </c>
    </row>
    <row r="62" spans="1:33" x14ac:dyDescent="0.35">
      <c r="A62" s="18">
        <v>2023</v>
      </c>
      <c r="B62" s="4">
        <v>45078</v>
      </c>
      <c r="C62" s="4">
        <v>45107</v>
      </c>
      <c r="D62" s="3" t="s">
        <v>86</v>
      </c>
      <c r="E62" s="3" t="s">
        <v>214</v>
      </c>
      <c r="F62" s="3" t="s">
        <v>425</v>
      </c>
      <c r="G62" s="3" t="s">
        <v>531</v>
      </c>
      <c r="H62" s="3" t="s">
        <v>389</v>
      </c>
      <c r="I62" s="3" t="s">
        <v>532</v>
      </c>
      <c r="J62" s="3" t="s">
        <v>454</v>
      </c>
      <c r="K62" s="3" t="s">
        <v>533</v>
      </c>
      <c r="L62" s="3" t="s">
        <v>93</v>
      </c>
      <c r="M62" s="3">
        <v>10548.28</v>
      </c>
      <c r="N62" s="3" t="s">
        <v>220</v>
      </c>
      <c r="O62" s="3">
        <v>9626.7999999999993</v>
      </c>
      <c r="P62" s="3" t="s">
        <v>220</v>
      </c>
      <c r="Q62" s="10">
        <v>55</v>
      </c>
      <c r="R62" s="22">
        <f t="shared" si="0"/>
        <v>55</v>
      </c>
      <c r="S62" s="22">
        <f t="shared" si="0"/>
        <v>55</v>
      </c>
      <c r="T62" s="22">
        <f t="shared" si="0"/>
        <v>55</v>
      </c>
      <c r="U62" s="22">
        <f t="shared" si="0"/>
        <v>55</v>
      </c>
      <c r="V62" s="22">
        <f t="shared" si="1"/>
        <v>55</v>
      </c>
      <c r="W62" s="22">
        <f t="shared" si="1"/>
        <v>55</v>
      </c>
      <c r="X62" s="22">
        <f t="shared" si="1"/>
        <v>55</v>
      </c>
      <c r="Y62" s="22">
        <f t="shared" si="1"/>
        <v>55</v>
      </c>
      <c r="Z62" s="22">
        <f t="shared" si="2"/>
        <v>55</v>
      </c>
      <c r="AA62" s="22">
        <f t="shared" si="2"/>
        <v>55</v>
      </c>
      <c r="AB62" s="22">
        <f t="shared" si="2"/>
        <v>55</v>
      </c>
      <c r="AC62" s="22">
        <f t="shared" si="2"/>
        <v>55</v>
      </c>
      <c r="AD62" s="3" t="s">
        <v>221</v>
      </c>
      <c r="AE62" s="4">
        <v>45114</v>
      </c>
      <c r="AF62" s="4">
        <v>45145</v>
      </c>
      <c r="AG62" s="14" t="s">
        <v>722</v>
      </c>
    </row>
    <row r="63" spans="1:33" x14ac:dyDescent="0.35">
      <c r="A63" s="18">
        <v>2023</v>
      </c>
      <c r="B63" s="4">
        <v>45078</v>
      </c>
      <c r="C63" s="4">
        <v>45107</v>
      </c>
      <c r="D63" s="3" t="s">
        <v>86</v>
      </c>
      <c r="E63" s="3" t="s">
        <v>214</v>
      </c>
      <c r="F63" s="3" t="s">
        <v>434</v>
      </c>
      <c r="G63" s="3" t="s">
        <v>534</v>
      </c>
      <c r="H63" s="3" t="s">
        <v>389</v>
      </c>
      <c r="I63" s="3" t="s">
        <v>535</v>
      </c>
      <c r="J63" s="3" t="s">
        <v>536</v>
      </c>
      <c r="K63" s="3" t="s">
        <v>537</v>
      </c>
      <c r="L63" s="3" t="s">
        <v>93</v>
      </c>
      <c r="M63" s="3">
        <v>22804.18</v>
      </c>
      <c r="N63" s="3" t="s">
        <v>220</v>
      </c>
      <c r="O63" s="3">
        <v>19374.37</v>
      </c>
      <c r="P63" s="3" t="s">
        <v>220</v>
      </c>
      <c r="Q63" s="10">
        <v>56</v>
      </c>
      <c r="R63" s="22">
        <f t="shared" si="0"/>
        <v>56</v>
      </c>
      <c r="S63" s="22">
        <f t="shared" si="0"/>
        <v>56</v>
      </c>
      <c r="T63" s="22">
        <f t="shared" si="0"/>
        <v>56</v>
      </c>
      <c r="U63" s="22">
        <f t="shared" si="0"/>
        <v>56</v>
      </c>
      <c r="V63" s="22">
        <f t="shared" si="1"/>
        <v>56</v>
      </c>
      <c r="W63" s="22">
        <f t="shared" si="1"/>
        <v>56</v>
      </c>
      <c r="X63" s="22">
        <f t="shared" si="1"/>
        <v>56</v>
      </c>
      <c r="Y63" s="22">
        <f t="shared" si="1"/>
        <v>56</v>
      </c>
      <c r="Z63" s="22">
        <f t="shared" si="2"/>
        <v>56</v>
      </c>
      <c r="AA63" s="22">
        <f t="shared" si="2"/>
        <v>56</v>
      </c>
      <c r="AB63" s="22">
        <f t="shared" si="2"/>
        <v>56</v>
      </c>
      <c r="AC63" s="22">
        <f t="shared" si="2"/>
        <v>56</v>
      </c>
      <c r="AD63" s="3" t="s">
        <v>221</v>
      </c>
      <c r="AE63" s="4">
        <v>45114</v>
      </c>
      <c r="AF63" s="4">
        <v>45145</v>
      </c>
      <c r="AG63" s="14" t="s">
        <v>722</v>
      </c>
    </row>
    <row r="64" spans="1:33" x14ac:dyDescent="0.35">
      <c r="A64" s="18">
        <v>2023</v>
      </c>
      <c r="B64" s="4">
        <v>45078</v>
      </c>
      <c r="C64" s="4">
        <v>45107</v>
      </c>
      <c r="D64" s="3" t="s">
        <v>86</v>
      </c>
      <c r="E64" s="3" t="s">
        <v>214</v>
      </c>
      <c r="F64" s="3" t="s">
        <v>232</v>
      </c>
      <c r="G64" s="3" t="s">
        <v>232</v>
      </c>
      <c r="H64" s="3" t="s">
        <v>389</v>
      </c>
      <c r="I64" s="3" t="s">
        <v>538</v>
      </c>
      <c r="J64" s="3" t="s">
        <v>539</v>
      </c>
      <c r="K64" s="3" t="s">
        <v>540</v>
      </c>
      <c r="L64" s="3" t="s">
        <v>93</v>
      </c>
      <c r="M64" s="3">
        <v>6311.92</v>
      </c>
      <c r="N64" s="3" t="s">
        <v>220</v>
      </c>
      <c r="O64" s="3">
        <v>6152.7</v>
      </c>
      <c r="P64" s="3" t="s">
        <v>220</v>
      </c>
      <c r="Q64" s="10">
        <v>57</v>
      </c>
      <c r="R64" s="22">
        <f t="shared" si="0"/>
        <v>57</v>
      </c>
      <c r="S64" s="22">
        <f t="shared" si="0"/>
        <v>57</v>
      </c>
      <c r="T64" s="22">
        <f t="shared" si="0"/>
        <v>57</v>
      </c>
      <c r="U64" s="22">
        <f t="shared" si="0"/>
        <v>57</v>
      </c>
      <c r="V64" s="22">
        <f t="shared" si="1"/>
        <v>57</v>
      </c>
      <c r="W64" s="22">
        <f t="shared" si="1"/>
        <v>57</v>
      </c>
      <c r="X64" s="22">
        <f t="shared" si="1"/>
        <v>57</v>
      </c>
      <c r="Y64" s="22">
        <f t="shared" si="1"/>
        <v>57</v>
      </c>
      <c r="Z64" s="22">
        <f t="shared" si="2"/>
        <v>57</v>
      </c>
      <c r="AA64" s="22">
        <f t="shared" si="2"/>
        <v>57</v>
      </c>
      <c r="AB64" s="22">
        <f t="shared" si="2"/>
        <v>57</v>
      </c>
      <c r="AC64" s="22">
        <f t="shared" si="2"/>
        <v>57</v>
      </c>
      <c r="AD64" s="3" t="s">
        <v>221</v>
      </c>
      <c r="AE64" s="4">
        <v>45114</v>
      </c>
      <c r="AF64" s="4">
        <v>45145</v>
      </c>
      <c r="AG64" s="14" t="s">
        <v>722</v>
      </c>
    </row>
    <row r="65" spans="1:33" x14ac:dyDescent="0.35">
      <c r="A65" s="18">
        <v>2023</v>
      </c>
      <c r="B65" s="4">
        <v>45078</v>
      </c>
      <c r="C65" s="4">
        <v>45107</v>
      </c>
      <c r="D65" s="3" t="s">
        <v>86</v>
      </c>
      <c r="E65" s="3" t="s">
        <v>214</v>
      </c>
      <c r="F65" s="3" t="s">
        <v>462</v>
      </c>
      <c r="G65" s="3" t="s">
        <v>462</v>
      </c>
      <c r="H65" s="3" t="s">
        <v>389</v>
      </c>
      <c r="I65" s="3" t="s">
        <v>541</v>
      </c>
      <c r="J65" s="3" t="s">
        <v>313</v>
      </c>
      <c r="K65" s="3" t="s">
        <v>542</v>
      </c>
      <c r="L65" s="3" t="s">
        <v>93</v>
      </c>
      <c r="M65" s="3">
        <v>6311.9</v>
      </c>
      <c r="N65" s="3" t="s">
        <v>220</v>
      </c>
      <c r="O65" s="3">
        <v>6152.68</v>
      </c>
      <c r="P65" s="3" t="s">
        <v>220</v>
      </c>
      <c r="Q65" s="10">
        <v>58</v>
      </c>
      <c r="R65" s="22">
        <f t="shared" si="0"/>
        <v>58</v>
      </c>
      <c r="S65" s="22">
        <f t="shared" si="0"/>
        <v>58</v>
      </c>
      <c r="T65" s="22">
        <f t="shared" si="0"/>
        <v>58</v>
      </c>
      <c r="U65" s="22">
        <f t="shared" si="0"/>
        <v>58</v>
      </c>
      <c r="V65" s="22">
        <f t="shared" si="1"/>
        <v>58</v>
      </c>
      <c r="W65" s="22">
        <f t="shared" si="1"/>
        <v>58</v>
      </c>
      <c r="X65" s="22">
        <f t="shared" si="1"/>
        <v>58</v>
      </c>
      <c r="Y65" s="22">
        <f t="shared" si="1"/>
        <v>58</v>
      </c>
      <c r="Z65" s="22">
        <f t="shared" si="2"/>
        <v>58</v>
      </c>
      <c r="AA65" s="22">
        <f t="shared" si="2"/>
        <v>58</v>
      </c>
      <c r="AB65" s="22">
        <f t="shared" si="2"/>
        <v>58</v>
      </c>
      <c r="AC65" s="22">
        <f t="shared" si="2"/>
        <v>58</v>
      </c>
      <c r="AD65" s="3" t="s">
        <v>221</v>
      </c>
      <c r="AE65" s="4">
        <v>45114</v>
      </c>
      <c r="AF65" s="4">
        <v>45145</v>
      </c>
      <c r="AG65" s="14" t="s">
        <v>722</v>
      </c>
    </row>
    <row r="66" spans="1:33" x14ac:dyDescent="0.35">
      <c r="A66" s="18">
        <v>2023</v>
      </c>
      <c r="B66" s="4">
        <v>45078</v>
      </c>
      <c r="C66" s="4">
        <v>45107</v>
      </c>
      <c r="D66" s="3" t="s">
        <v>86</v>
      </c>
      <c r="E66" s="3" t="s">
        <v>214</v>
      </c>
      <c r="F66" s="3" t="s">
        <v>425</v>
      </c>
      <c r="G66" s="3" t="s">
        <v>543</v>
      </c>
      <c r="H66" s="3" t="s">
        <v>389</v>
      </c>
      <c r="I66" s="3" t="s">
        <v>544</v>
      </c>
      <c r="J66" s="3" t="s">
        <v>499</v>
      </c>
      <c r="K66" s="3" t="s">
        <v>545</v>
      </c>
      <c r="L66" s="3" t="s">
        <v>93</v>
      </c>
      <c r="M66" s="3">
        <v>8493.42</v>
      </c>
      <c r="N66" s="3" t="s">
        <v>220</v>
      </c>
      <c r="O66" s="3">
        <v>7843.31</v>
      </c>
      <c r="P66" s="3" t="s">
        <v>220</v>
      </c>
      <c r="Q66" s="10">
        <v>59</v>
      </c>
      <c r="R66" s="22">
        <f t="shared" si="0"/>
        <v>59</v>
      </c>
      <c r="S66" s="22">
        <f t="shared" si="0"/>
        <v>59</v>
      </c>
      <c r="T66" s="22">
        <f t="shared" si="0"/>
        <v>59</v>
      </c>
      <c r="U66" s="22">
        <f t="shared" si="0"/>
        <v>59</v>
      </c>
      <c r="V66" s="22">
        <f t="shared" si="1"/>
        <v>59</v>
      </c>
      <c r="W66" s="22">
        <f t="shared" si="1"/>
        <v>59</v>
      </c>
      <c r="X66" s="22">
        <f t="shared" si="1"/>
        <v>59</v>
      </c>
      <c r="Y66" s="22">
        <f t="shared" si="1"/>
        <v>59</v>
      </c>
      <c r="Z66" s="22">
        <f t="shared" si="2"/>
        <v>59</v>
      </c>
      <c r="AA66" s="22">
        <f t="shared" si="2"/>
        <v>59</v>
      </c>
      <c r="AB66" s="22">
        <f t="shared" si="2"/>
        <v>59</v>
      </c>
      <c r="AC66" s="22">
        <f t="shared" si="2"/>
        <v>59</v>
      </c>
      <c r="AD66" s="3" t="s">
        <v>221</v>
      </c>
      <c r="AE66" s="4">
        <v>45114</v>
      </c>
      <c r="AF66" s="4">
        <v>45145</v>
      </c>
      <c r="AG66" s="14" t="s">
        <v>722</v>
      </c>
    </row>
    <row r="67" spans="1:33" x14ac:dyDescent="0.35">
      <c r="A67" s="18">
        <v>2023</v>
      </c>
      <c r="B67" s="4">
        <v>45078</v>
      </c>
      <c r="C67" s="4">
        <v>45107</v>
      </c>
      <c r="D67" s="3" t="s">
        <v>86</v>
      </c>
      <c r="E67" s="3" t="s">
        <v>214</v>
      </c>
      <c r="F67" s="3" t="s">
        <v>425</v>
      </c>
      <c r="G67" s="3" t="s">
        <v>546</v>
      </c>
      <c r="H67" s="3" t="s">
        <v>389</v>
      </c>
      <c r="I67" s="3" t="s">
        <v>547</v>
      </c>
      <c r="J67" s="3" t="s">
        <v>548</v>
      </c>
      <c r="K67" s="3" t="s">
        <v>549</v>
      </c>
      <c r="L67" s="3" t="s">
        <v>93</v>
      </c>
      <c r="M67" s="3">
        <v>12605.16</v>
      </c>
      <c r="N67" s="3" t="s">
        <v>220</v>
      </c>
      <c r="O67" s="3">
        <v>11327.16</v>
      </c>
      <c r="P67" s="3" t="s">
        <v>220</v>
      </c>
      <c r="Q67" s="10">
        <v>60</v>
      </c>
      <c r="R67" s="22">
        <f t="shared" si="0"/>
        <v>60</v>
      </c>
      <c r="S67" s="22">
        <f t="shared" si="0"/>
        <v>60</v>
      </c>
      <c r="T67" s="22">
        <f t="shared" si="0"/>
        <v>60</v>
      </c>
      <c r="U67" s="22">
        <f t="shared" si="0"/>
        <v>60</v>
      </c>
      <c r="V67" s="22">
        <f t="shared" si="1"/>
        <v>60</v>
      </c>
      <c r="W67" s="22">
        <f t="shared" si="1"/>
        <v>60</v>
      </c>
      <c r="X67" s="22">
        <f t="shared" si="1"/>
        <v>60</v>
      </c>
      <c r="Y67" s="22">
        <f t="shared" si="1"/>
        <v>60</v>
      </c>
      <c r="Z67" s="22">
        <f t="shared" si="2"/>
        <v>60</v>
      </c>
      <c r="AA67" s="22">
        <f t="shared" si="2"/>
        <v>60</v>
      </c>
      <c r="AB67" s="22">
        <f t="shared" si="2"/>
        <v>60</v>
      </c>
      <c r="AC67" s="22">
        <f t="shared" si="2"/>
        <v>60</v>
      </c>
      <c r="AD67" s="3" t="s">
        <v>221</v>
      </c>
      <c r="AE67" s="4">
        <v>45114</v>
      </c>
      <c r="AF67" s="4">
        <v>45145</v>
      </c>
      <c r="AG67" s="14" t="s">
        <v>722</v>
      </c>
    </row>
    <row r="68" spans="1:33" x14ac:dyDescent="0.35">
      <c r="A68" s="18">
        <v>2023</v>
      </c>
      <c r="B68" s="4">
        <v>45078</v>
      </c>
      <c r="C68" s="4">
        <v>45107</v>
      </c>
      <c r="D68" s="3" t="s">
        <v>86</v>
      </c>
      <c r="E68" s="3" t="s">
        <v>214</v>
      </c>
      <c r="F68" s="3" t="s">
        <v>434</v>
      </c>
      <c r="G68" s="3" t="s">
        <v>550</v>
      </c>
      <c r="H68" s="3" t="s">
        <v>389</v>
      </c>
      <c r="I68" s="3" t="s">
        <v>551</v>
      </c>
      <c r="J68" s="3" t="s">
        <v>552</v>
      </c>
      <c r="K68" s="3" t="s">
        <v>553</v>
      </c>
      <c r="L68" s="3" t="s">
        <v>94</v>
      </c>
      <c r="M68" s="3">
        <v>17205.12</v>
      </c>
      <c r="N68" s="3" t="s">
        <v>220</v>
      </c>
      <c r="O68" s="3">
        <v>14971.27</v>
      </c>
      <c r="P68" s="3" t="s">
        <v>220</v>
      </c>
      <c r="Q68" s="10">
        <v>61</v>
      </c>
      <c r="R68" s="22">
        <f t="shared" si="0"/>
        <v>61</v>
      </c>
      <c r="S68" s="22">
        <f t="shared" si="0"/>
        <v>61</v>
      </c>
      <c r="T68" s="22">
        <f t="shared" si="0"/>
        <v>61</v>
      </c>
      <c r="U68" s="22">
        <f t="shared" si="0"/>
        <v>61</v>
      </c>
      <c r="V68" s="22">
        <f t="shared" si="1"/>
        <v>61</v>
      </c>
      <c r="W68" s="22">
        <f t="shared" si="1"/>
        <v>61</v>
      </c>
      <c r="X68" s="22">
        <f t="shared" si="1"/>
        <v>61</v>
      </c>
      <c r="Y68" s="22">
        <f t="shared" si="1"/>
        <v>61</v>
      </c>
      <c r="Z68" s="22">
        <f t="shared" si="2"/>
        <v>61</v>
      </c>
      <c r="AA68" s="22">
        <f t="shared" si="2"/>
        <v>61</v>
      </c>
      <c r="AB68" s="22">
        <f t="shared" si="2"/>
        <v>61</v>
      </c>
      <c r="AC68" s="22">
        <f t="shared" si="2"/>
        <v>61</v>
      </c>
      <c r="AD68" s="3" t="s">
        <v>221</v>
      </c>
      <c r="AE68" s="4">
        <v>45114</v>
      </c>
      <c r="AF68" s="4">
        <v>45145</v>
      </c>
      <c r="AG68" s="14" t="s">
        <v>722</v>
      </c>
    </row>
    <row r="69" spans="1:33" s="21" customFormat="1" x14ac:dyDescent="0.35">
      <c r="A69" s="21">
        <v>2023</v>
      </c>
      <c r="B69" s="4">
        <v>45078</v>
      </c>
      <c r="C69" s="4">
        <v>45107</v>
      </c>
      <c r="D69" s="21" t="s">
        <v>86</v>
      </c>
      <c r="E69" s="21" t="s">
        <v>214</v>
      </c>
      <c r="F69" s="21" t="s">
        <v>232</v>
      </c>
      <c r="G69" s="21" t="s">
        <v>232</v>
      </c>
      <c r="H69" s="21" t="s">
        <v>389</v>
      </c>
      <c r="I69" s="21" t="s">
        <v>612</v>
      </c>
      <c r="J69" s="21" t="s">
        <v>286</v>
      </c>
      <c r="K69" s="21" t="s">
        <v>343</v>
      </c>
      <c r="L69" s="21" t="s">
        <v>93</v>
      </c>
      <c r="M69" s="21">
        <v>6311.9</v>
      </c>
      <c r="N69" s="21" t="s">
        <v>220</v>
      </c>
      <c r="O69" s="21">
        <v>6152.68</v>
      </c>
      <c r="P69" s="21" t="s">
        <v>220</v>
      </c>
      <c r="Q69" s="21">
        <v>62</v>
      </c>
      <c r="R69" s="22">
        <f t="shared" si="0"/>
        <v>62</v>
      </c>
      <c r="S69" s="22">
        <f t="shared" si="0"/>
        <v>62</v>
      </c>
      <c r="T69" s="22">
        <f t="shared" si="0"/>
        <v>62</v>
      </c>
      <c r="U69" s="22">
        <f t="shared" si="0"/>
        <v>62</v>
      </c>
      <c r="V69" s="22">
        <f t="shared" si="1"/>
        <v>62</v>
      </c>
      <c r="W69" s="22">
        <f t="shared" si="1"/>
        <v>62</v>
      </c>
      <c r="X69" s="22">
        <f t="shared" si="1"/>
        <v>62</v>
      </c>
      <c r="Y69" s="22">
        <f t="shared" si="1"/>
        <v>62</v>
      </c>
      <c r="Z69" s="22">
        <f t="shared" si="2"/>
        <v>62</v>
      </c>
      <c r="AA69" s="22">
        <f t="shared" si="2"/>
        <v>62</v>
      </c>
      <c r="AB69" s="22">
        <f t="shared" si="2"/>
        <v>62</v>
      </c>
      <c r="AC69" s="22">
        <f t="shared" si="2"/>
        <v>62</v>
      </c>
      <c r="AD69" s="21" t="s">
        <v>221</v>
      </c>
      <c r="AE69" s="4">
        <v>45114</v>
      </c>
      <c r="AF69" s="4">
        <v>45145</v>
      </c>
      <c r="AG69" s="21" t="s">
        <v>722</v>
      </c>
    </row>
    <row r="70" spans="1:33" s="21" customFormat="1" x14ac:dyDescent="0.35">
      <c r="A70" s="21">
        <v>2023</v>
      </c>
      <c r="B70" s="4">
        <v>45078</v>
      </c>
      <c r="C70" s="4">
        <v>45107</v>
      </c>
      <c r="D70" s="21" t="s">
        <v>86</v>
      </c>
      <c r="E70" s="21" t="s">
        <v>214</v>
      </c>
      <c r="F70" s="21" t="s">
        <v>425</v>
      </c>
      <c r="G70" s="21" t="s">
        <v>554</v>
      </c>
      <c r="H70" s="21" t="s">
        <v>389</v>
      </c>
      <c r="I70" s="21" t="s">
        <v>555</v>
      </c>
      <c r="J70" s="21" t="s">
        <v>556</v>
      </c>
      <c r="K70" s="21" t="s">
        <v>557</v>
      </c>
      <c r="L70" s="21" t="s">
        <v>94</v>
      </c>
      <c r="M70" s="21">
        <v>7499.3</v>
      </c>
      <c r="N70" s="21" t="s">
        <v>220</v>
      </c>
      <c r="O70" s="21">
        <v>6957.35</v>
      </c>
      <c r="P70" s="21" t="s">
        <v>220</v>
      </c>
      <c r="Q70" s="21">
        <v>63</v>
      </c>
      <c r="R70" s="22">
        <f t="shared" si="0"/>
        <v>63</v>
      </c>
      <c r="S70" s="22">
        <f t="shared" si="0"/>
        <v>63</v>
      </c>
      <c r="T70" s="22">
        <f t="shared" si="0"/>
        <v>63</v>
      </c>
      <c r="U70" s="22">
        <f t="shared" si="0"/>
        <v>63</v>
      </c>
      <c r="V70" s="22">
        <f t="shared" si="1"/>
        <v>63</v>
      </c>
      <c r="W70" s="22">
        <f t="shared" si="1"/>
        <v>63</v>
      </c>
      <c r="X70" s="22">
        <f t="shared" si="1"/>
        <v>63</v>
      </c>
      <c r="Y70" s="22">
        <f t="shared" si="1"/>
        <v>63</v>
      </c>
      <c r="Z70" s="22">
        <f t="shared" si="2"/>
        <v>63</v>
      </c>
      <c r="AA70" s="22">
        <f t="shared" si="2"/>
        <v>63</v>
      </c>
      <c r="AB70" s="22">
        <f t="shared" si="2"/>
        <v>63</v>
      </c>
      <c r="AC70" s="22">
        <f t="shared" si="2"/>
        <v>63</v>
      </c>
      <c r="AD70" s="21" t="s">
        <v>221</v>
      </c>
      <c r="AE70" s="4">
        <v>45114</v>
      </c>
      <c r="AF70" s="4">
        <v>45145</v>
      </c>
      <c r="AG70" s="21" t="s">
        <v>722</v>
      </c>
    </row>
    <row r="71" spans="1:33" s="21" customFormat="1" x14ac:dyDescent="0.35">
      <c r="A71" s="21">
        <v>2023</v>
      </c>
      <c r="B71" s="4">
        <v>45078</v>
      </c>
      <c r="C71" s="4">
        <v>45107</v>
      </c>
      <c r="D71" s="21" t="s">
        <v>86</v>
      </c>
      <c r="E71" s="21" t="s">
        <v>214</v>
      </c>
      <c r="F71" s="21" t="s">
        <v>434</v>
      </c>
      <c r="G71" s="21" t="s">
        <v>558</v>
      </c>
      <c r="H71" s="21" t="s">
        <v>389</v>
      </c>
      <c r="I71" s="21" t="s">
        <v>559</v>
      </c>
      <c r="J71" s="21" t="s">
        <v>367</v>
      </c>
      <c r="K71" s="21" t="s">
        <v>262</v>
      </c>
      <c r="L71" s="21" t="s">
        <v>93</v>
      </c>
      <c r="M71" s="21">
        <v>22804.18</v>
      </c>
      <c r="N71" s="21" t="s">
        <v>220</v>
      </c>
      <c r="O71" s="21">
        <v>19374.37</v>
      </c>
      <c r="P71" s="21" t="s">
        <v>220</v>
      </c>
      <c r="Q71" s="21">
        <v>64</v>
      </c>
      <c r="R71" s="22">
        <f t="shared" si="0"/>
        <v>64</v>
      </c>
      <c r="S71" s="22">
        <f t="shared" si="0"/>
        <v>64</v>
      </c>
      <c r="T71" s="22">
        <f t="shared" si="0"/>
        <v>64</v>
      </c>
      <c r="U71" s="22">
        <f t="shared" si="0"/>
        <v>64</v>
      </c>
      <c r="V71" s="22">
        <f t="shared" si="1"/>
        <v>64</v>
      </c>
      <c r="W71" s="22">
        <f t="shared" si="1"/>
        <v>64</v>
      </c>
      <c r="X71" s="22">
        <f t="shared" si="1"/>
        <v>64</v>
      </c>
      <c r="Y71" s="22">
        <f t="shared" si="1"/>
        <v>64</v>
      </c>
      <c r="Z71" s="22">
        <f t="shared" si="2"/>
        <v>64</v>
      </c>
      <c r="AA71" s="22">
        <f t="shared" si="2"/>
        <v>64</v>
      </c>
      <c r="AB71" s="22">
        <f t="shared" si="2"/>
        <v>64</v>
      </c>
      <c r="AC71" s="22">
        <f t="shared" si="2"/>
        <v>64</v>
      </c>
      <c r="AD71" s="21" t="s">
        <v>221</v>
      </c>
      <c r="AE71" s="4">
        <v>45114</v>
      </c>
      <c r="AF71" s="4">
        <v>45145</v>
      </c>
      <c r="AG71" s="21" t="s">
        <v>722</v>
      </c>
    </row>
    <row r="72" spans="1:33" s="21" customFormat="1" x14ac:dyDescent="0.35">
      <c r="A72" s="21">
        <v>2023</v>
      </c>
      <c r="B72" s="4">
        <v>45078</v>
      </c>
      <c r="C72" s="4">
        <v>45107</v>
      </c>
      <c r="D72" s="21" t="s">
        <v>86</v>
      </c>
      <c r="E72" s="21" t="s">
        <v>214</v>
      </c>
      <c r="F72" s="21" t="s">
        <v>434</v>
      </c>
      <c r="G72" s="21" t="s">
        <v>714</v>
      </c>
      <c r="H72" s="21" t="s">
        <v>389</v>
      </c>
      <c r="I72" s="21" t="s">
        <v>736</v>
      </c>
      <c r="J72" s="21" t="s">
        <v>737</v>
      </c>
      <c r="K72" s="21" t="s">
        <v>372</v>
      </c>
      <c r="L72" s="21" t="s">
        <v>93</v>
      </c>
      <c r="M72" s="21">
        <v>16467.52</v>
      </c>
      <c r="N72" s="21" t="s">
        <v>220</v>
      </c>
      <c r="O72" s="21">
        <v>14391.22</v>
      </c>
      <c r="P72" s="21" t="s">
        <v>220</v>
      </c>
      <c r="Q72" s="21">
        <v>65</v>
      </c>
      <c r="R72" s="22">
        <f t="shared" si="0"/>
        <v>65</v>
      </c>
      <c r="S72" s="22">
        <f t="shared" si="0"/>
        <v>65</v>
      </c>
      <c r="T72" s="22">
        <f t="shared" si="0"/>
        <v>65</v>
      </c>
      <c r="U72" s="22">
        <f t="shared" si="0"/>
        <v>65</v>
      </c>
      <c r="V72" s="22">
        <f t="shared" si="1"/>
        <v>65</v>
      </c>
      <c r="W72" s="22">
        <f t="shared" si="1"/>
        <v>65</v>
      </c>
      <c r="X72" s="22">
        <f t="shared" si="1"/>
        <v>65</v>
      </c>
      <c r="Y72" s="22">
        <f t="shared" si="1"/>
        <v>65</v>
      </c>
      <c r="Z72" s="22">
        <f t="shared" si="2"/>
        <v>65</v>
      </c>
      <c r="AA72" s="22">
        <f t="shared" si="2"/>
        <v>65</v>
      </c>
      <c r="AB72" s="22">
        <f t="shared" si="2"/>
        <v>65</v>
      </c>
      <c r="AC72" s="22">
        <f t="shared" si="2"/>
        <v>65</v>
      </c>
      <c r="AD72" s="21" t="s">
        <v>221</v>
      </c>
      <c r="AE72" s="4">
        <v>45114</v>
      </c>
      <c r="AF72" s="4">
        <v>45145</v>
      </c>
      <c r="AG72" s="21" t="s">
        <v>722</v>
      </c>
    </row>
    <row r="73" spans="1:33" s="21" customFormat="1" x14ac:dyDescent="0.35">
      <c r="A73" s="21">
        <v>2023</v>
      </c>
      <c r="B73" s="4">
        <v>45078</v>
      </c>
      <c r="C73" s="4">
        <v>45107</v>
      </c>
      <c r="D73" s="21" t="s">
        <v>86</v>
      </c>
      <c r="E73" s="21" t="s">
        <v>214</v>
      </c>
      <c r="F73" s="21" t="s">
        <v>495</v>
      </c>
      <c r="G73" s="21" t="s">
        <v>495</v>
      </c>
      <c r="H73" s="21" t="s">
        <v>389</v>
      </c>
      <c r="I73" s="21" t="s">
        <v>560</v>
      </c>
      <c r="J73" s="21" t="s">
        <v>557</v>
      </c>
      <c r="K73" s="21" t="s">
        <v>266</v>
      </c>
      <c r="L73" s="21" t="s">
        <v>94</v>
      </c>
      <c r="M73" s="21">
        <v>9184.6</v>
      </c>
      <c r="N73" s="21" t="s">
        <v>220</v>
      </c>
      <c r="O73" s="21">
        <v>8459.2900000000009</v>
      </c>
      <c r="P73" s="21" t="s">
        <v>220</v>
      </c>
      <c r="Q73" s="21">
        <v>66</v>
      </c>
      <c r="R73" s="22">
        <f t="shared" si="0"/>
        <v>66</v>
      </c>
      <c r="S73" s="22">
        <f t="shared" si="0"/>
        <v>66</v>
      </c>
      <c r="T73" s="22">
        <f t="shared" si="0"/>
        <v>66</v>
      </c>
      <c r="U73" s="22">
        <f t="shared" ref="U73:X136" si="3">+U72+1</f>
        <v>66</v>
      </c>
      <c r="V73" s="22">
        <f t="shared" si="1"/>
        <v>66</v>
      </c>
      <c r="W73" s="22">
        <f t="shared" si="1"/>
        <v>66</v>
      </c>
      <c r="X73" s="22">
        <f t="shared" si="1"/>
        <v>66</v>
      </c>
      <c r="Y73" s="22">
        <f t="shared" ref="Y73:AB136" si="4">+Y72+1</f>
        <v>66</v>
      </c>
      <c r="Z73" s="22">
        <f t="shared" si="2"/>
        <v>66</v>
      </c>
      <c r="AA73" s="22">
        <f t="shared" si="2"/>
        <v>66</v>
      </c>
      <c r="AB73" s="22">
        <f t="shared" si="2"/>
        <v>66</v>
      </c>
      <c r="AC73" s="22">
        <f t="shared" ref="AC73:AC136" si="5">+AC72+1</f>
        <v>66</v>
      </c>
      <c r="AD73" s="21" t="s">
        <v>221</v>
      </c>
      <c r="AE73" s="4">
        <v>45114</v>
      </c>
      <c r="AF73" s="4">
        <v>45145</v>
      </c>
      <c r="AG73" s="21" t="s">
        <v>722</v>
      </c>
    </row>
    <row r="74" spans="1:33" s="21" customFormat="1" x14ac:dyDescent="0.35">
      <c r="A74" s="21">
        <v>2023</v>
      </c>
      <c r="B74" s="4">
        <v>45078</v>
      </c>
      <c r="C74" s="4">
        <v>45107</v>
      </c>
      <c r="D74" s="21" t="s">
        <v>86</v>
      </c>
      <c r="E74" s="21" t="s">
        <v>214</v>
      </c>
      <c r="F74" s="21" t="s">
        <v>232</v>
      </c>
      <c r="G74" s="21" t="s">
        <v>561</v>
      </c>
      <c r="H74" s="21" t="s">
        <v>389</v>
      </c>
      <c r="I74" s="21" t="s">
        <v>562</v>
      </c>
      <c r="J74" s="21" t="s">
        <v>557</v>
      </c>
      <c r="K74" s="21" t="s">
        <v>266</v>
      </c>
      <c r="L74" s="21" t="s">
        <v>93</v>
      </c>
      <c r="M74" s="21">
        <v>7462.64</v>
      </c>
      <c r="N74" s="21" t="s">
        <v>220</v>
      </c>
      <c r="O74" s="21">
        <v>6924.68</v>
      </c>
      <c r="P74" s="21" t="s">
        <v>220</v>
      </c>
      <c r="Q74" s="21">
        <v>67</v>
      </c>
      <c r="R74" s="22">
        <f t="shared" ref="R74:AC137" si="6">+R73+1</f>
        <v>67</v>
      </c>
      <c r="S74" s="22">
        <f t="shared" si="6"/>
        <v>67</v>
      </c>
      <c r="T74" s="22">
        <f t="shared" si="6"/>
        <v>67</v>
      </c>
      <c r="U74" s="22">
        <f t="shared" si="3"/>
        <v>67</v>
      </c>
      <c r="V74" s="22">
        <f t="shared" si="3"/>
        <v>67</v>
      </c>
      <c r="W74" s="22">
        <f t="shared" si="3"/>
        <v>67</v>
      </c>
      <c r="X74" s="22">
        <f t="shared" si="3"/>
        <v>67</v>
      </c>
      <c r="Y74" s="22">
        <f t="shared" si="4"/>
        <v>67</v>
      </c>
      <c r="Z74" s="22">
        <f t="shared" si="4"/>
        <v>67</v>
      </c>
      <c r="AA74" s="22">
        <f t="shared" si="4"/>
        <v>67</v>
      </c>
      <c r="AB74" s="22">
        <f t="shared" si="4"/>
        <v>67</v>
      </c>
      <c r="AC74" s="22">
        <f t="shared" si="5"/>
        <v>67</v>
      </c>
      <c r="AD74" s="21" t="s">
        <v>221</v>
      </c>
      <c r="AE74" s="4">
        <v>45114</v>
      </c>
      <c r="AF74" s="4">
        <v>45145</v>
      </c>
      <c r="AG74" s="21" t="s">
        <v>722</v>
      </c>
    </row>
    <row r="75" spans="1:33" s="21" customFormat="1" x14ac:dyDescent="0.35">
      <c r="A75" s="21">
        <v>2023</v>
      </c>
      <c r="B75" s="4">
        <v>45078</v>
      </c>
      <c r="C75" s="4">
        <v>45107</v>
      </c>
      <c r="D75" s="21" t="s">
        <v>86</v>
      </c>
      <c r="E75" s="21" t="s">
        <v>214</v>
      </c>
      <c r="F75" s="21" t="s">
        <v>232</v>
      </c>
      <c r="G75" s="21" t="s">
        <v>561</v>
      </c>
      <c r="H75" s="21" t="s">
        <v>389</v>
      </c>
      <c r="I75" s="21" t="s">
        <v>563</v>
      </c>
      <c r="J75" s="21" t="s">
        <v>344</v>
      </c>
      <c r="K75" s="21" t="s">
        <v>457</v>
      </c>
      <c r="L75" s="21" t="s">
        <v>94</v>
      </c>
      <c r="M75" s="21">
        <v>6311.9</v>
      </c>
      <c r="N75" s="21" t="s">
        <v>220</v>
      </c>
      <c r="O75" s="21">
        <v>6152.68</v>
      </c>
      <c r="P75" s="21" t="s">
        <v>220</v>
      </c>
      <c r="Q75" s="21">
        <v>68</v>
      </c>
      <c r="R75" s="22">
        <f t="shared" si="6"/>
        <v>68</v>
      </c>
      <c r="S75" s="22">
        <f t="shared" si="6"/>
        <v>68</v>
      </c>
      <c r="T75" s="22">
        <f t="shared" si="6"/>
        <v>68</v>
      </c>
      <c r="U75" s="22">
        <f t="shared" si="3"/>
        <v>68</v>
      </c>
      <c r="V75" s="22">
        <f t="shared" si="3"/>
        <v>68</v>
      </c>
      <c r="W75" s="22">
        <f t="shared" si="3"/>
        <v>68</v>
      </c>
      <c r="X75" s="22">
        <f t="shared" si="3"/>
        <v>68</v>
      </c>
      <c r="Y75" s="22">
        <f t="shared" si="4"/>
        <v>68</v>
      </c>
      <c r="Z75" s="22">
        <f t="shared" si="4"/>
        <v>68</v>
      </c>
      <c r="AA75" s="22">
        <f t="shared" si="4"/>
        <v>68</v>
      </c>
      <c r="AB75" s="22">
        <f t="shared" si="4"/>
        <v>68</v>
      </c>
      <c r="AC75" s="22">
        <f t="shared" si="5"/>
        <v>68</v>
      </c>
      <c r="AD75" s="21" t="s">
        <v>221</v>
      </c>
      <c r="AE75" s="4">
        <v>45114</v>
      </c>
      <c r="AF75" s="4">
        <v>45145</v>
      </c>
      <c r="AG75" s="21" t="s">
        <v>722</v>
      </c>
    </row>
    <row r="76" spans="1:33" s="21" customFormat="1" x14ac:dyDescent="0.35">
      <c r="A76" s="21">
        <v>2023</v>
      </c>
      <c r="B76" s="4">
        <v>45078</v>
      </c>
      <c r="C76" s="4">
        <v>45107</v>
      </c>
      <c r="D76" s="21" t="s">
        <v>86</v>
      </c>
      <c r="E76" s="21" t="s">
        <v>214</v>
      </c>
      <c r="F76" s="21" t="s">
        <v>425</v>
      </c>
      <c r="G76" s="21" t="s">
        <v>564</v>
      </c>
      <c r="H76" s="21" t="s">
        <v>389</v>
      </c>
      <c r="I76" s="21" t="s">
        <v>565</v>
      </c>
      <c r="J76" s="21" t="s">
        <v>262</v>
      </c>
      <c r="K76" s="21" t="s">
        <v>355</v>
      </c>
      <c r="L76" s="21" t="s">
        <v>93</v>
      </c>
      <c r="M76" s="21">
        <v>10085.06</v>
      </c>
      <c r="N76" s="21" t="s">
        <v>220</v>
      </c>
      <c r="O76" s="21">
        <v>9237.7000000000007</v>
      </c>
      <c r="P76" s="21" t="s">
        <v>220</v>
      </c>
      <c r="Q76" s="21">
        <v>69</v>
      </c>
      <c r="R76" s="22">
        <f t="shared" si="6"/>
        <v>69</v>
      </c>
      <c r="S76" s="22">
        <f t="shared" si="6"/>
        <v>69</v>
      </c>
      <c r="T76" s="22">
        <f t="shared" si="6"/>
        <v>69</v>
      </c>
      <c r="U76" s="22">
        <f t="shared" si="3"/>
        <v>69</v>
      </c>
      <c r="V76" s="22">
        <f t="shared" si="3"/>
        <v>69</v>
      </c>
      <c r="W76" s="22">
        <f t="shared" si="3"/>
        <v>69</v>
      </c>
      <c r="X76" s="22">
        <f t="shared" si="3"/>
        <v>69</v>
      </c>
      <c r="Y76" s="22">
        <f t="shared" si="4"/>
        <v>69</v>
      </c>
      <c r="Z76" s="22">
        <f t="shared" si="4"/>
        <v>69</v>
      </c>
      <c r="AA76" s="22">
        <f t="shared" si="4"/>
        <v>69</v>
      </c>
      <c r="AB76" s="22">
        <f t="shared" si="4"/>
        <v>69</v>
      </c>
      <c r="AC76" s="22">
        <f t="shared" si="5"/>
        <v>69</v>
      </c>
      <c r="AD76" s="21" t="s">
        <v>221</v>
      </c>
      <c r="AE76" s="4">
        <v>45114</v>
      </c>
      <c r="AF76" s="4">
        <v>45145</v>
      </c>
      <c r="AG76" s="21" t="s">
        <v>722</v>
      </c>
    </row>
    <row r="77" spans="1:33" s="21" customFormat="1" x14ac:dyDescent="0.35">
      <c r="A77" s="21">
        <v>2023</v>
      </c>
      <c r="B77" s="4">
        <v>45078</v>
      </c>
      <c r="C77" s="4">
        <v>45107</v>
      </c>
      <c r="D77" s="21" t="s">
        <v>86</v>
      </c>
      <c r="E77" s="21" t="s">
        <v>214</v>
      </c>
      <c r="F77" s="21" t="s">
        <v>561</v>
      </c>
      <c r="G77" s="21" t="s">
        <v>561</v>
      </c>
      <c r="H77" s="21" t="s">
        <v>389</v>
      </c>
      <c r="I77" s="21" t="s">
        <v>566</v>
      </c>
      <c r="J77" s="21" t="s">
        <v>262</v>
      </c>
      <c r="K77" s="21" t="s">
        <v>567</v>
      </c>
      <c r="L77" s="21" t="s">
        <v>94</v>
      </c>
      <c r="M77" s="21">
        <v>6311.9</v>
      </c>
      <c r="N77" s="21" t="s">
        <v>220</v>
      </c>
      <c r="O77" s="21">
        <v>6152.68</v>
      </c>
      <c r="P77" s="21" t="s">
        <v>220</v>
      </c>
      <c r="Q77" s="21">
        <v>70</v>
      </c>
      <c r="R77" s="22">
        <f t="shared" si="6"/>
        <v>70</v>
      </c>
      <c r="S77" s="22">
        <f t="shared" si="6"/>
        <v>70</v>
      </c>
      <c r="T77" s="22">
        <f t="shared" si="6"/>
        <v>70</v>
      </c>
      <c r="U77" s="22">
        <f t="shared" si="3"/>
        <v>70</v>
      </c>
      <c r="V77" s="22">
        <f t="shared" si="3"/>
        <v>70</v>
      </c>
      <c r="W77" s="22">
        <f t="shared" si="3"/>
        <v>70</v>
      </c>
      <c r="X77" s="22">
        <f t="shared" si="3"/>
        <v>70</v>
      </c>
      <c r="Y77" s="22">
        <f t="shared" si="4"/>
        <v>70</v>
      </c>
      <c r="Z77" s="22">
        <f t="shared" si="4"/>
        <v>70</v>
      </c>
      <c r="AA77" s="22">
        <f t="shared" si="4"/>
        <v>70</v>
      </c>
      <c r="AB77" s="22">
        <f t="shared" si="4"/>
        <v>70</v>
      </c>
      <c r="AC77" s="22">
        <f t="shared" si="5"/>
        <v>70</v>
      </c>
      <c r="AD77" s="21" t="s">
        <v>221</v>
      </c>
      <c r="AE77" s="4">
        <v>45114</v>
      </c>
      <c r="AF77" s="4">
        <v>45145</v>
      </c>
      <c r="AG77" s="21" t="s">
        <v>722</v>
      </c>
    </row>
    <row r="78" spans="1:33" x14ac:dyDescent="0.35">
      <c r="A78" s="18">
        <v>2023</v>
      </c>
      <c r="B78" s="4">
        <v>45078</v>
      </c>
      <c r="C78" s="4">
        <v>45107</v>
      </c>
      <c r="D78" s="3" t="s">
        <v>86</v>
      </c>
      <c r="E78" s="3" t="s">
        <v>214</v>
      </c>
      <c r="F78" s="3" t="s">
        <v>425</v>
      </c>
      <c r="G78" s="3" t="s">
        <v>568</v>
      </c>
      <c r="H78" s="3" t="s">
        <v>389</v>
      </c>
      <c r="I78" s="3" t="s">
        <v>569</v>
      </c>
      <c r="J78" s="3" t="s">
        <v>262</v>
      </c>
      <c r="K78" s="3" t="s">
        <v>250</v>
      </c>
      <c r="L78" s="3" t="s">
        <v>93</v>
      </c>
      <c r="M78" s="3">
        <v>13569.94</v>
      </c>
      <c r="N78" s="3" t="s">
        <v>220</v>
      </c>
      <c r="O78" s="3">
        <v>12112.56</v>
      </c>
      <c r="P78" s="3" t="s">
        <v>220</v>
      </c>
      <c r="Q78" s="10">
        <v>71</v>
      </c>
      <c r="R78" s="22">
        <f t="shared" si="6"/>
        <v>71</v>
      </c>
      <c r="S78" s="22">
        <f t="shared" si="6"/>
        <v>71</v>
      </c>
      <c r="T78" s="22">
        <f t="shared" si="6"/>
        <v>71</v>
      </c>
      <c r="U78" s="22">
        <f t="shared" si="3"/>
        <v>71</v>
      </c>
      <c r="V78" s="22">
        <f t="shared" si="3"/>
        <v>71</v>
      </c>
      <c r="W78" s="22">
        <f t="shared" si="3"/>
        <v>71</v>
      </c>
      <c r="X78" s="22">
        <f t="shared" si="3"/>
        <v>71</v>
      </c>
      <c r="Y78" s="22">
        <f t="shared" si="4"/>
        <v>71</v>
      </c>
      <c r="Z78" s="22">
        <f t="shared" si="4"/>
        <v>71</v>
      </c>
      <c r="AA78" s="22">
        <f t="shared" si="4"/>
        <v>71</v>
      </c>
      <c r="AB78" s="22">
        <f t="shared" si="4"/>
        <v>71</v>
      </c>
      <c r="AC78" s="22">
        <f t="shared" si="5"/>
        <v>71</v>
      </c>
      <c r="AD78" s="3" t="s">
        <v>221</v>
      </c>
      <c r="AE78" s="4">
        <v>45114</v>
      </c>
      <c r="AF78" s="4">
        <v>45145</v>
      </c>
      <c r="AG78" s="14" t="s">
        <v>722</v>
      </c>
    </row>
    <row r="79" spans="1:33" x14ac:dyDescent="0.35">
      <c r="A79" s="18">
        <v>2023</v>
      </c>
      <c r="B79" s="4">
        <v>45078</v>
      </c>
      <c r="C79" s="4">
        <v>45107</v>
      </c>
      <c r="D79" s="3" t="s">
        <v>86</v>
      </c>
      <c r="E79" s="3" t="s">
        <v>214</v>
      </c>
      <c r="F79" s="3" t="s">
        <v>434</v>
      </c>
      <c r="G79" s="3" t="s">
        <v>570</v>
      </c>
      <c r="H79" s="3" t="s">
        <v>389</v>
      </c>
      <c r="I79" s="3" t="s">
        <v>571</v>
      </c>
      <c r="J79" s="3" t="s">
        <v>572</v>
      </c>
      <c r="K79" s="3" t="s">
        <v>573</v>
      </c>
      <c r="L79" s="3" t="s">
        <v>93</v>
      </c>
      <c r="M79" s="3">
        <v>22804.18</v>
      </c>
      <c r="N79" s="3" t="s">
        <v>220</v>
      </c>
      <c r="O79" s="3">
        <v>19374.37</v>
      </c>
      <c r="P79" s="3" t="s">
        <v>220</v>
      </c>
      <c r="Q79" s="10">
        <v>72</v>
      </c>
      <c r="R79" s="22">
        <f t="shared" si="6"/>
        <v>72</v>
      </c>
      <c r="S79" s="22">
        <f t="shared" si="6"/>
        <v>72</v>
      </c>
      <c r="T79" s="22">
        <f t="shared" si="6"/>
        <v>72</v>
      </c>
      <c r="U79" s="22">
        <f t="shared" si="3"/>
        <v>72</v>
      </c>
      <c r="V79" s="22">
        <f t="shared" si="3"/>
        <v>72</v>
      </c>
      <c r="W79" s="22">
        <f t="shared" si="3"/>
        <v>72</v>
      </c>
      <c r="X79" s="22">
        <f t="shared" si="3"/>
        <v>72</v>
      </c>
      <c r="Y79" s="22">
        <f t="shared" si="4"/>
        <v>72</v>
      </c>
      <c r="Z79" s="22">
        <f t="shared" si="4"/>
        <v>72</v>
      </c>
      <c r="AA79" s="22">
        <f t="shared" si="4"/>
        <v>72</v>
      </c>
      <c r="AB79" s="22">
        <f t="shared" si="4"/>
        <v>72</v>
      </c>
      <c r="AC79" s="22">
        <f t="shared" si="5"/>
        <v>72</v>
      </c>
      <c r="AD79" s="3" t="s">
        <v>221</v>
      </c>
      <c r="AE79" s="4">
        <v>45114</v>
      </c>
      <c r="AF79" s="4">
        <v>45145</v>
      </c>
      <c r="AG79" s="14" t="s">
        <v>722</v>
      </c>
    </row>
    <row r="80" spans="1:33" x14ac:dyDescent="0.35">
      <c r="A80" s="18">
        <v>2023</v>
      </c>
      <c r="B80" s="4">
        <v>45078</v>
      </c>
      <c r="C80" s="4">
        <v>45107</v>
      </c>
      <c r="D80" s="3" t="s">
        <v>86</v>
      </c>
      <c r="E80" s="3" t="s">
        <v>214</v>
      </c>
      <c r="F80" s="3" t="s">
        <v>475</v>
      </c>
      <c r="G80" s="3" t="s">
        <v>574</v>
      </c>
      <c r="H80" s="3" t="s">
        <v>389</v>
      </c>
      <c r="I80" s="3" t="s">
        <v>575</v>
      </c>
      <c r="J80" s="3" t="s">
        <v>576</v>
      </c>
      <c r="K80" s="3" t="s">
        <v>577</v>
      </c>
      <c r="L80" s="3" t="s">
        <v>93</v>
      </c>
      <c r="M80" s="3">
        <v>7462.64</v>
      </c>
      <c r="N80" s="3" t="s">
        <v>220</v>
      </c>
      <c r="O80" s="3">
        <v>6924.68</v>
      </c>
      <c r="P80" s="3" t="s">
        <v>220</v>
      </c>
      <c r="Q80" s="10">
        <v>73</v>
      </c>
      <c r="R80" s="22">
        <f t="shared" si="6"/>
        <v>73</v>
      </c>
      <c r="S80" s="22">
        <f t="shared" si="6"/>
        <v>73</v>
      </c>
      <c r="T80" s="22">
        <f t="shared" si="6"/>
        <v>73</v>
      </c>
      <c r="U80" s="22">
        <f t="shared" si="3"/>
        <v>73</v>
      </c>
      <c r="V80" s="22">
        <f t="shared" si="3"/>
        <v>73</v>
      </c>
      <c r="W80" s="22">
        <f t="shared" si="3"/>
        <v>73</v>
      </c>
      <c r="X80" s="22">
        <f t="shared" si="3"/>
        <v>73</v>
      </c>
      <c r="Y80" s="22">
        <f t="shared" si="4"/>
        <v>73</v>
      </c>
      <c r="Z80" s="22">
        <f t="shared" si="4"/>
        <v>73</v>
      </c>
      <c r="AA80" s="22">
        <f t="shared" si="4"/>
        <v>73</v>
      </c>
      <c r="AB80" s="22">
        <f t="shared" si="4"/>
        <v>73</v>
      </c>
      <c r="AC80" s="22">
        <f t="shared" si="5"/>
        <v>73</v>
      </c>
      <c r="AD80" s="3" t="s">
        <v>221</v>
      </c>
      <c r="AE80" s="4">
        <v>45114</v>
      </c>
      <c r="AF80" s="4">
        <v>45145</v>
      </c>
      <c r="AG80" s="14" t="s">
        <v>722</v>
      </c>
    </row>
    <row r="81" spans="1:33" x14ac:dyDescent="0.35">
      <c r="A81" s="18">
        <v>2023</v>
      </c>
      <c r="B81" s="4">
        <v>45078</v>
      </c>
      <c r="C81" s="4">
        <v>45107</v>
      </c>
      <c r="D81" s="3" t="s">
        <v>86</v>
      </c>
      <c r="E81" s="3" t="s">
        <v>214</v>
      </c>
      <c r="F81" s="3" t="s">
        <v>425</v>
      </c>
      <c r="G81" s="3" t="s">
        <v>578</v>
      </c>
      <c r="H81" s="3" t="s">
        <v>389</v>
      </c>
      <c r="I81" s="3" t="s">
        <v>579</v>
      </c>
      <c r="J81" s="3" t="s">
        <v>580</v>
      </c>
      <c r="K81" s="3" t="s">
        <v>581</v>
      </c>
      <c r="L81" s="3" t="s">
        <v>94</v>
      </c>
      <c r="M81" s="3">
        <v>10085.06</v>
      </c>
      <c r="N81" s="3" t="s">
        <v>220</v>
      </c>
      <c r="O81" s="3">
        <v>9237.7000000000007</v>
      </c>
      <c r="P81" s="3" t="s">
        <v>220</v>
      </c>
      <c r="Q81" s="10">
        <v>74</v>
      </c>
      <c r="R81" s="22">
        <f t="shared" si="6"/>
        <v>74</v>
      </c>
      <c r="S81" s="22">
        <f t="shared" si="6"/>
        <v>74</v>
      </c>
      <c r="T81" s="22">
        <f t="shared" si="6"/>
        <v>74</v>
      </c>
      <c r="U81" s="22">
        <f t="shared" si="3"/>
        <v>74</v>
      </c>
      <c r="V81" s="22">
        <f t="shared" si="3"/>
        <v>74</v>
      </c>
      <c r="W81" s="22">
        <f t="shared" si="3"/>
        <v>74</v>
      </c>
      <c r="X81" s="22">
        <f t="shared" si="3"/>
        <v>74</v>
      </c>
      <c r="Y81" s="22">
        <f t="shared" si="4"/>
        <v>74</v>
      </c>
      <c r="Z81" s="22">
        <f t="shared" si="4"/>
        <v>74</v>
      </c>
      <c r="AA81" s="22">
        <f t="shared" si="4"/>
        <v>74</v>
      </c>
      <c r="AB81" s="22">
        <f t="shared" si="4"/>
        <v>74</v>
      </c>
      <c r="AC81" s="22">
        <f t="shared" si="5"/>
        <v>74</v>
      </c>
      <c r="AD81" s="3" t="s">
        <v>221</v>
      </c>
      <c r="AE81" s="4">
        <v>45114</v>
      </c>
      <c r="AF81" s="4">
        <v>45145</v>
      </c>
      <c r="AG81" s="14" t="s">
        <v>722</v>
      </c>
    </row>
    <row r="82" spans="1:33" x14ac:dyDescent="0.35">
      <c r="A82" s="18">
        <v>2023</v>
      </c>
      <c r="B82" s="4">
        <v>45078</v>
      </c>
      <c r="C82" s="4">
        <v>45107</v>
      </c>
      <c r="D82" s="3" t="s">
        <v>86</v>
      </c>
      <c r="E82" s="3" t="s">
        <v>214</v>
      </c>
      <c r="F82" s="3" t="s">
        <v>232</v>
      </c>
      <c r="G82" s="3" t="s">
        <v>582</v>
      </c>
      <c r="H82" s="3" t="s">
        <v>389</v>
      </c>
      <c r="I82" s="3" t="s">
        <v>583</v>
      </c>
      <c r="J82" s="3" t="s">
        <v>341</v>
      </c>
      <c r="K82" s="3" t="s">
        <v>259</v>
      </c>
      <c r="L82" s="3" t="s">
        <v>93</v>
      </c>
      <c r="M82" s="3">
        <v>8878</v>
      </c>
      <c r="N82" s="3" t="s">
        <v>220</v>
      </c>
      <c r="O82" s="3">
        <v>8186.05</v>
      </c>
      <c r="P82" s="3" t="s">
        <v>220</v>
      </c>
      <c r="Q82" s="10">
        <v>75</v>
      </c>
      <c r="R82" s="22">
        <f t="shared" si="6"/>
        <v>75</v>
      </c>
      <c r="S82" s="22">
        <f t="shared" si="6"/>
        <v>75</v>
      </c>
      <c r="T82" s="22">
        <f t="shared" si="6"/>
        <v>75</v>
      </c>
      <c r="U82" s="22">
        <f t="shared" si="3"/>
        <v>75</v>
      </c>
      <c r="V82" s="22">
        <f t="shared" si="3"/>
        <v>75</v>
      </c>
      <c r="W82" s="22">
        <f t="shared" si="3"/>
        <v>75</v>
      </c>
      <c r="X82" s="22">
        <f t="shared" si="3"/>
        <v>75</v>
      </c>
      <c r="Y82" s="22">
        <f t="shared" si="4"/>
        <v>75</v>
      </c>
      <c r="Z82" s="22">
        <f t="shared" si="4"/>
        <v>75</v>
      </c>
      <c r="AA82" s="22">
        <f t="shared" si="4"/>
        <v>75</v>
      </c>
      <c r="AB82" s="22">
        <f t="shared" si="4"/>
        <v>75</v>
      </c>
      <c r="AC82" s="22">
        <f t="shared" si="5"/>
        <v>75</v>
      </c>
      <c r="AD82" s="3" t="s">
        <v>221</v>
      </c>
      <c r="AE82" s="4">
        <v>45114</v>
      </c>
      <c r="AF82" s="4">
        <v>45145</v>
      </c>
      <c r="AG82" s="14" t="s">
        <v>722</v>
      </c>
    </row>
    <row r="83" spans="1:33" x14ac:dyDescent="0.35">
      <c r="A83" s="18">
        <v>2023</v>
      </c>
      <c r="B83" s="4">
        <v>45078</v>
      </c>
      <c r="C83" s="4">
        <v>45107</v>
      </c>
      <c r="D83" s="3" t="s">
        <v>86</v>
      </c>
      <c r="E83" s="3" t="s">
        <v>214</v>
      </c>
      <c r="F83" s="3" t="s">
        <v>475</v>
      </c>
      <c r="G83" s="3" t="s">
        <v>584</v>
      </c>
      <c r="H83" s="3" t="s">
        <v>389</v>
      </c>
      <c r="I83" s="3" t="s">
        <v>585</v>
      </c>
      <c r="J83" s="3" t="s">
        <v>586</v>
      </c>
      <c r="K83" s="3" t="s">
        <v>587</v>
      </c>
      <c r="L83" s="3" t="s">
        <v>93</v>
      </c>
      <c r="M83" s="3">
        <v>7499.3</v>
      </c>
      <c r="N83" s="3" t="s">
        <v>220</v>
      </c>
      <c r="O83" s="3">
        <v>6957.35</v>
      </c>
      <c r="P83" s="3" t="s">
        <v>220</v>
      </c>
      <c r="Q83" s="10">
        <v>76</v>
      </c>
      <c r="R83" s="22">
        <f t="shared" si="6"/>
        <v>76</v>
      </c>
      <c r="S83" s="22">
        <f t="shared" si="6"/>
        <v>76</v>
      </c>
      <c r="T83" s="22">
        <f t="shared" si="6"/>
        <v>76</v>
      </c>
      <c r="U83" s="22">
        <f t="shared" si="3"/>
        <v>76</v>
      </c>
      <c r="V83" s="22">
        <f t="shared" si="3"/>
        <v>76</v>
      </c>
      <c r="W83" s="22">
        <f t="shared" si="3"/>
        <v>76</v>
      </c>
      <c r="X83" s="22">
        <f t="shared" si="3"/>
        <v>76</v>
      </c>
      <c r="Y83" s="22">
        <f t="shared" si="4"/>
        <v>76</v>
      </c>
      <c r="Z83" s="22">
        <f t="shared" si="4"/>
        <v>76</v>
      </c>
      <c r="AA83" s="22">
        <f t="shared" si="4"/>
        <v>76</v>
      </c>
      <c r="AB83" s="22">
        <f t="shared" si="4"/>
        <v>76</v>
      </c>
      <c r="AC83" s="22">
        <f t="shared" si="5"/>
        <v>76</v>
      </c>
      <c r="AD83" s="3" t="s">
        <v>221</v>
      </c>
      <c r="AE83" s="4">
        <v>45114</v>
      </c>
      <c r="AF83" s="4">
        <v>45145</v>
      </c>
      <c r="AG83" s="14" t="s">
        <v>722</v>
      </c>
    </row>
    <row r="84" spans="1:33" x14ac:dyDescent="0.35">
      <c r="A84" s="18">
        <v>2023</v>
      </c>
      <c r="B84" s="4">
        <v>45078</v>
      </c>
      <c r="C84" s="4">
        <v>45107</v>
      </c>
      <c r="D84" s="3" t="s">
        <v>86</v>
      </c>
      <c r="E84" s="3" t="s">
        <v>214</v>
      </c>
      <c r="F84" s="3" t="s">
        <v>475</v>
      </c>
      <c r="G84" s="3" t="s">
        <v>590</v>
      </c>
      <c r="H84" s="3" t="s">
        <v>389</v>
      </c>
      <c r="I84" s="3" t="s">
        <v>591</v>
      </c>
      <c r="J84" s="3" t="s">
        <v>592</v>
      </c>
      <c r="K84" s="3" t="s">
        <v>283</v>
      </c>
      <c r="L84" s="3" t="s">
        <v>94</v>
      </c>
      <c r="M84" s="3">
        <v>7499.3</v>
      </c>
      <c r="N84" s="3" t="s">
        <v>220</v>
      </c>
      <c r="O84" s="3">
        <v>6957.35</v>
      </c>
      <c r="P84" s="3" t="s">
        <v>220</v>
      </c>
      <c r="Q84" s="10">
        <v>77</v>
      </c>
      <c r="R84" s="22">
        <f t="shared" si="6"/>
        <v>77</v>
      </c>
      <c r="S84" s="22">
        <f t="shared" si="6"/>
        <v>77</v>
      </c>
      <c r="T84" s="22">
        <f t="shared" si="6"/>
        <v>77</v>
      </c>
      <c r="U84" s="22">
        <f t="shared" si="3"/>
        <v>77</v>
      </c>
      <c r="V84" s="22">
        <f t="shared" si="3"/>
        <v>77</v>
      </c>
      <c r="W84" s="22">
        <f t="shared" si="3"/>
        <v>77</v>
      </c>
      <c r="X84" s="22">
        <f t="shared" si="3"/>
        <v>77</v>
      </c>
      <c r="Y84" s="22">
        <f t="shared" si="4"/>
        <v>77</v>
      </c>
      <c r="Z84" s="22">
        <f t="shared" si="4"/>
        <v>77</v>
      </c>
      <c r="AA84" s="22">
        <f t="shared" si="4"/>
        <v>77</v>
      </c>
      <c r="AB84" s="22">
        <f t="shared" si="4"/>
        <v>77</v>
      </c>
      <c r="AC84" s="22">
        <f t="shared" si="5"/>
        <v>77</v>
      </c>
      <c r="AD84" s="3" t="s">
        <v>221</v>
      </c>
      <c r="AE84" s="4">
        <v>45114</v>
      </c>
      <c r="AF84" s="4">
        <v>45145</v>
      </c>
      <c r="AG84" s="14" t="s">
        <v>722</v>
      </c>
    </row>
    <row r="85" spans="1:33" s="7" customFormat="1" x14ac:dyDescent="0.35">
      <c r="A85" s="18">
        <v>2023</v>
      </c>
      <c r="B85" s="4">
        <v>45078</v>
      </c>
      <c r="C85" s="4">
        <v>45107</v>
      </c>
      <c r="D85" s="7" t="s">
        <v>86</v>
      </c>
      <c r="E85" s="7" t="s">
        <v>214</v>
      </c>
      <c r="F85" s="7" t="s">
        <v>438</v>
      </c>
      <c r="G85" s="7" t="s">
        <v>439</v>
      </c>
      <c r="H85" s="7" t="s">
        <v>389</v>
      </c>
      <c r="I85" s="7" t="s">
        <v>704</v>
      </c>
      <c r="J85" s="7" t="s">
        <v>705</v>
      </c>
      <c r="K85" s="7" t="s">
        <v>706</v>
      </c>
      <c r="L85" s="7" t="s">
        <v>93</v>
      </c>
      <c r="M85" s="7">
        <v>7462.5</v>
      </c>
      <c r="N85" s="7" t="s">
        <v>220</v>
      </c>
      <c r="O85" s="7">
        <v>6924.56</v>
      </c>
      <c r="P85" s="7" t="s">
        <v>220</v>
      </c>
      <c r="Q85" s="10">
        <v>78</v>
      </c>
      <c r="R85" s="22">
        <f t="shared" si="6"/>
        <v>78</v>
      </c>
      <c r="S85" s="22">
        <f t="shared" si="6"/>
        <v>78</v>
      </c>
      <c r="T85" s="22">
        <f t="shared" si="6"/>
        <v>78</v>
      </c>
      <c r="U85" s="22">
        <f t="shared" si="3"/>
        <v>78</v>
      </c>
      <c r="V85" s="22">
        <f t="shared" si="3"/>
        <v>78</v>
      </c>
      <c r="W85" s="22">
        <f t="shared" si="3"/>
        <v>78</v>
      </c>
      <c r="X85" s="22">
        <f t="shared" si="3"/>
        <v>78</v>
      </c>
      <c r="Y85" s="22">
        <f t="shared" si="4"/>
        <v>78</v>
      </c>
      <c r="Z85" s="22">
        <f t="shared" si="4"/>
        <v>78</v>
      </c>
      <c r="AA85" s="22">
        <f t="shared" si="4"/>
        <v>78</v>
      </c>
      <c r="AB85" s="22">
        <f t="shared" si="4"/>
        <v>78</v>
      </c>
      <c r="AC85" s="22">
        <f t="shared" si="5"/>
        <v>78</v>
      </c>
      <c r="AD85" s="7" t="s">
        <v>221</v>
      </c>
      <c r="AE85" s="4">
        <v>45114</v>
      </c>
      <c r="AF85" s="4">
        <v>45145</v>
      </c>
      <c r="AG85" s="14" t="s">
        <v>722</v>
      </c>
    </row>
    <row r="86" spans="1:33" x14ac:dyDescent="0.35">
      <c r="A86" s="18">
        <v>2023</v>
      </c>
      <c r="B86" s="4">
        <v>45078</v>
      </c>
      <c r="C86" s="4">
        <v>45107</v>
      </c>
      <c r="D86" s="3" t="s">
        <v>86</v>
      </c>
      <c r="E86" s="3" t="s">
        <v>214</v>
      </c>
      <c r="F86" s="3" t="s">
        <v>224</v>
      </c>
      <c r="G86" s="3" t="s">
        <v>224</v>
      </c>
      <c r="H86" s="3" t="s">
        <v>389</v>
      </c>
      <c r="I86" s="3" t="s">
        <v>593</v>
      </c>
      <c r="J86" s="3" t="s">
        <v>594</v>
      </c>
      <c r="K86" s="3" t="s">
        <v>530</v>
      </c>
      <c r="L86" s="3" t="s">
        <v>93</v>
      </c>
      <c r="M86" s="3">
        <v>6311.9</v>
      </c>
      <c r="N86" s="3" t="s">
        <v>220</v>
      </c>
      <c r="O86" s="3">
        <v>6152.68</v>
      </c>
      <c r="P86" s="3" t="s">
        <v>220</v>
      </c>
      <c r="Q86" s="10">
        <v>79</v>
      </c>
      <c r="R86" s="22">
        <f t="shared" si="6"/>
        <v>79</v>
      </c>
      <c r="S86" s="22">
        <f t="shared" si="6"/>
        <v>79</v>
      </c>
      <c r="T86" s="22">
        <f t="shared" si="6"/>
        <v>79</v>
      </c>
      <c r="U86" s="22">
        <f t="shared" si="3"/>
        <v>79</v>
      </c>
      <c r="V86" s="22">
        <f t="shared" si="3"/>
        <v>79</v>
      </c>
      <c r="W86" s="22">
        <f t="shared" si="3"/>
        <v>79</v>
      </c>
      <c r="X86" s="22">
        <f t="shared" si="3"/>
        <v>79</v>
      </c>
      <c r="Y86" s="22">
        <f t="shared" si="4"/>
        <v>79</v>
      </c>
      <c r="Z86" s="22">
        <f t="shared" si="4"/>
        <v>79</v>
      </c>
      <c r="AA86" s="22">
        <f t="shared" si="4"/>
        <v>79</v>
      </c>
      <c r="AB86" s="22">
        <f t="shared" si="4"/>
        <v>79</v>
      </c>
      <c r="AC86" s="22">
        <f t="shared" si="5"/>
        <v>79</v>
      </c>
      <c r="AD86" s="3" t="s">
        <v>221</v>
      </c>
      <c r="AE86" s="4">
        <v>45114</v>
      </c>
      <c r="AF86" s="4">
        <v>45145</v>
      </c>
      <c r="AG86" s="14" t="s">
        <v>722</v>
      </c>
    </row>
    <row r="87" spans="1:33" x14ac:dyDescent="0.35">
      <c r="A87" s="18">
        <v>2023</v>
      </c>
      <c r="B87" s="4">
        <v>45078</v>
      </c>
      <c r="C87" s="4">
        <v>45107</v>
      </c>
      <c r="D87" s="3" t="s">
        <v>86</v>
      </c>
      <c r="E87" s="3" t="s">
        <v>214</v>
      </c>
      <c r="F87" s="3" t="s">
        <v>520</v>
      </c>
      <c r="G87" s="3" t="s">
        <v>595</v>
      </c>
      <c r="H87" s="3" t="s">
        <v>389</v>
      </c>
      <c r="I87" s="3" t="s">
        <v>596</v>
      </c>
      <c r="J87" s="3" t="s">
        <v>278</v>
      </c>
      <c r="K87" s="3" t="s">
        <v>597</v>
      </c>
      <c r="L87" s="3" t="s">
        <v>93</v>
      </c>
      <c r="M87" s="3">
        <v>7499.3</v>
      </c>
      <c r="N87" s="3" t="s">
        <v>220</v>
      </c>
      <c r="O87" s="3">
        <v>6957.35</v>
      </c>
      <c r="P87" s="3" t="s">
        <v>220</v>
      </c>
      <c r="Q87" s="10">
        <v>80</v>
      </c>
      <c r="R87" s="22">
        <f t="shared" si="6"/>
        <v>80</v>
      </c>
      <c r="S87" s="22">
        <f t="shared" si="6"/>
        <v>80</v>
      </c>
      <c r="T87" s="22">
        <f t="shared" si="6"/>
        <v>80</v>
      </c>
      <c r="U87" s="22">
        <f t="shared" si="3"/>
        <v>80</v>
      </c>
      <c r="V87" s="22">
        <f t="shared" si="3"/>
        <v>80</v>
      </c>
      <c r="W87" s="22">
        <f t="shared" si="3"/>
        <v>80</v>
      </c>
      <c r="X87" s="22">
        <f t="shared" si="3"/>
        <v>80</v>
      </c>
      <c r="Y87" s="22">
        <f t="shared" si="4"/>
        <v>80</v>
      </c>
      <c r="Z87" s="22">
        <f t="shared" si="4"/>
        <v>80</v>
      </c>
      <c r="AA87" s="22">
        <f t="shared" si="4"/>
        <v>80</v>
      </c>
      <c r="AB87" s="22">
        <f t="shared" si="4"/>
        <v>80</v>
      </c>
      <c r="AC87" s="22">
        <f t="shared" si="5"/>
        <v>80</v>
      </c>
      <c r="AD87" s="3" t="s">
        <v>221</v>
      </c>
      <c r="AE87" s="4">
        <v>45114</v>
      </c>
      <c r="AF87" s="4">
        <v>45145</v>
      </c>
      <c r="AG87" s="14" t="s">
        <v>722</v>
      </c>
    </row>
    <row r="88" spans="1:33" x14ac:dyDescent="0.35">
      <c r="A88" s="18">
        <v>2023</v>
      </c>
      <c r="B88" s="4">
        <v>45078</v>
      </c>
      <c r="C88" s="4">
        <v>45107</v>
      </c>
      <c r="D88" s="3" t="s">
        <v>86</v>
      </c>
      <c r="E88" s="3" t="s">
        <v>214</v>
      </c>
      <c r="F88" s="3" t="s">
        <v>425</v>
      </c>
      <c r="G88" s="3" t="s">
        <v>598</v>
      </c>
      <c r="H88" s="3" t="s">
        <v>389</v>
      </c>
      <c r="I88" s="3" t="s">
        <v>599</v>
      </c>
      <c r="J88" s="3" t="s">
        <v>600</v>
      </c>
      <c r="K88" s="3" t="s">
        <v>244</v>
      </c>
      <c r="L88" s="3" t="s">
        <v>93</v>
      </c>
      <c r="M88" s="3">
        <v>10906.88</v>
      </c>
      <c r="N88" s="3" t="s">
        <v>220</v>
      </c>
      <c r="O88" s="3">
        <v>9928.0300000000007</v>
      </c>
      <c r="P88" s="3" t="s">
        <v>220</v>
      </c>
      <c r="Q88" s="10">
        <v>81</v>
      </c>
      <c r="R88" s="22">
        <f t="shared" si="6"/>
        <v>81</v>
      </c>
      <c r="S88" s="22">
        <f t="shared" si="6"/>
        <v>81</v>
      </c>
      <c r="T88" s="22">
        <f t="shared" si="6"/>
        <v>81</v>
      </c>
      <c r="U88" s="22">
        <f t="shared" si="3"/>
        <v>81</v>
      </c>
      <c r="V88" s="22">
        <f t="shared" si="3"/>
        <v>81</v>
      </c>
      <c r="W88" s="22">
        <f t="shared" si="3"/>
        <v>81</v>
      </c>
      <c r="X88" s="22">
        <f t="shared" si="3"/>
        <v>81</v>
      </c>
      <c r="Y88" s="22">
        <f t="shared" si="4"/>
        <v>81</v>
      </c>
      <c r="Z88" s="22">
        <f t="shared" si="4"/>
        <v>81</v>
      </c>
      <c r="AA88" s="22">
        <f t="shared" si="4"/>
        <v>81</v>
      </c>
      <c r="AB88" s="22">
        <f t="shared" si="4"/>
        <v>81</v>
      </c>
      <c r="AC88" s="22">
        <f t="shared" si="5"/>
        <v>81</v>
      </c>
      <c r="AD88" s="3" t="s">
        <v>221</v>
      </c>
      <c r="AE88" s="4">
        <v>45114</v>
      </c>
      <c r="AF88" s="4">
        <v>45145</v>
      </c>
      <c r="AG88" s="14" t="s">
        <v>722</v>
      </c>
    </row>
    <row r="89" spans="1:33" x14ac:dyDescent="0.35">
      <c r="A89" s="18">
        <v>2023</v>
      </c>
      <c r="B89" s="4">
        <v>45078</v>
      </c>
      <c r="C89" s="4">
        <v>45107</v>
      </c>
      <c r="D89" s="3" t="s">
        <v>86</v>
      </c>
      <c r="E89" s="3" t="s">
        <v>214</v>
      </c>
      <c r="F89" s="3" t="s">
        <v>232</v>
      </c>
      <c r="G89" s="3" t="s">
        <v>232</v>
      </c>
      <c r="H89" s="3" t="s">
        <v>389</v>
      </c>
      <c r="I89" s="3" t="s">
        <v>601</v>
      </c>
      <c r="J89" s="3" t="s">
        <v>602</v>
      </c>
      <c r="K89" s="3" t="s">
        <v>556</v>
      </c>
      <c r="L89" s="3" t="s">
        <v>93</v>
      </c>
      <c r="M89" s="3">
        <v>6311.9</v>
      </c>
      <c r="N89" s="3" t="s">
        <v>220</v>
      </c>
      <c r="O89" s="3">
        <v>6152.68</v>
      </c>
      <c r="P89" s="3" t="s">
        <v>220</v>
      </c>
      <c r="Q89" s="10">
        <v>82</v>
      </c>
      <c r="R89" s="22">
        <f t="shared" si="6"/>
        <v>82</v>
      </c>
      <c r="S89" s="22">
        <f t="shared" si="6"/>
        <v>82</v>
      </c>
      <c r="T89" s="22">
        <f t="shared" si="6"/>
        <v>82</v>
      </c>
      <c r="U89" s="22">
        <f t="shared" si="3"/>
        <v>82</v>
      </c>
      <c r="V89" s="22">
        <f t="shared" si="3"/>
        <v>82</v>
      </c>
      <c r="W89" s="22">
        <f t="shared" si="3"/>
        <v>82</v>
      </c>
      <c r="X89" s="22">
        <f t="shared" si="3"/>
        <v>82</v>
      </c>
      <c r="Y89" s="22">
        <f t="shared" si="4"/>
        <v>82</v>
      </c>
      <c r="Z89" s="22">
        <f t="shared" si="4"/>
        <v>82</v>
      </c>
      <c r="AA89" s="22">
        <f t="shared" si="4"/>
        <v>82</v>
      </c>
      <c r="AB89" s="22">
        <f t="shared" si="4"/>
        <v>82</v>
      </c>
      <c r="AC89" s="22">
        <f t="shared" si="5"/>
        <v>82</v>
      </c>
      <c r="AD89" s="3" t="s">
        <v>221</v>
      </c>
      <c r="AE89" s="4">
        <v>45114</v>
      </c>
      <c r="AF89" s="4">
        <v>45145</v>
      </c>
      <c r="AG89" s="14" t="s">
        <v>722</v>
      </c>
    </row>
    <row r="90" spans="1:33" x14ac:dyDescent="0.35">
      <c r="A90" s="18">
        <v>2023</v>
      </c>
      <c r="B90" s="4">
        <v>45078</v>
      </c>
      <c r="C90" s="4">
        <v>45107</v>
      </c>
      <c r="D90" s="3" t="s">
        <v>86</v>
      </c>
      <c r="E90" s="3" t="s">
        <v>214</v>
      </c>
      <c r="F90" s="3" t="s">
        <v>232</v>
      </c>
      <c r="G90" s="3" t="s">
        <v>232</v>
      </c>
      <c r="H90" s="3" t="s">
        <v>389</v>
      </c>
      <c r="I90" s="3" t="s">
        <v>603</v>
      </c>
      <c r="J90" s="3" t="s">
        <v>602</v>
      </c>
      <c r="K90" s="3" t="s">
        <v>312</v>
      </c>
      <c r="L90" s="3" t="s">
        <v>93</v>
      </c>
      <c r="M90" s="3">
        <v>7597.96</v>
      </c>
      <c r="N90" s="3" t="s">
        <v>220</v>
      </c>
      <c r="O90" s="3">
        <v>7045.28</v>
      </c>
      <c r="P90" s="3" t="s">
        <v>220</v>
      </c>
      <c r="Q90" s="10">
        <v>83</v>
      </c>
      <c r="R90" s="22">
        <f t="shared" si="6"/>
        <v>83</v>
      </c>
      <c r="S90" s="22">
        <f t="shared" si="6"/>
        <v>83</v>
      </c>
      <c r="T90" s="22">
        <f t="shared" si="6"/>
        <v>83</v>
      </c>
      <c r="U90" s="22">
        <f t="shared" si="3"/>
        <v>83</v>
      </c>
      <c r="V90" s="22">
        <f t="shared" si="3"/>
        <v>83</v>
      </c>
      <c r="W90" s="22">
        <f t="shared" si="3"/>
        <v>83</v>
      </c>
      <c r="X90" s="22">
        <f t="shared" si="3"/>
        <v>83</v>
      </c>
      <c r="Y90" s="22">
        <f t="shared" si="4"/>
        <v>83</v>
      </c>
      <c r="Z90" s="22">
        <f t="shared" si="4"/>
        <v>83</v>
      </c>
      <c r="AA90" s="22">
        <f t="shared" si="4"/>
        <v>83</v>
      </c>
      <c r="AB90" s="22">
        <f t="shared" si="4"/>
        <v>83</v>
      </c>
      <c r="AC90" s="22">
        <f t="shared" si="5"/>
        <v>83</v>
      </c>
      <c r="AD90" s="3" t="s">
        <v>221</v>
      </c>
      <c r="AE90" s="4">
        <v>45114</v>
      </c>
      <c r="AF90" s="4">
        <v>45145</v>
      </c>
      <c r="AG90" s="14" t="s">
        <v>722</v>
      </c>
    </row>
    <row r="91" spans="1:33" x14ac:dyDescent="0.35">
      <c r="A91" s="18">
        <v>2023</v>
      </c>
      <c r="B91" s="4">
        <v>45078</v>
      </c>
      <c r="C91" s="4">
        <v>45107</v>
      </c>
      <c r="D91" s="3" t="s">
        <v>86</v>
      </c>
      <c r="E91" s="3" t="s">
        <v>214</v>
      </c>
      <c r="F91" s="3" t="s">
        <v>604</v>
      </c>
      <c r="G91" s="3" t="s">
        <v>604</v>
      </c>
      <c r="H91" s="3" t="s">
        <v>389</v>
      </c>
      <c r="I91" s="3" t="s">
        <v>605</v>
      </c>
      <c r="J91" s="3" t="s">
        <v>606</v>
      </c>
      <c r="K91" s="3" t="s">
        <v>341</v>
      </c>
      <c r="L91" s="3" t="s">
        <v>93</v>
      </c>
      <c r="M91" s="3">
        <v>5740.38</v>
      </c>
      <c r="N91" s="3" t="s">
        <v>220</v>
      </c>
      <c r="O91" s="3">
        <v>5684.43</v>
      </c>
      <c r="P91" s="3" t="s">
        <v>220</v>
      </c>
      <c r="Q91" s="10">
        <v>84</v>
      </c>
      <c r="R91" s="22">
        <f t="shared" si="6"/>
        <v>84</v>
      </c>
      <c r="S91" s="22">
        <f t="shared" si="6"/>
        <v>84</v>
      </c>
      <c r="T91" s="22">
        <f t="shared" si="6"/>
        <v>84</v>
      </c>
      <c r="U91" s="22">
        <f t="shared" si="3"/>
        <v>84</v>
      </c>
      <c r="V91" s="22">
        <f t="shared" si="3"/>
        <v>84</v>
      </c>
      <c r="W91" s="22">
        <f t="shared" si="3"/>
        <v>84</v>
      </c>
      <c r="X91" s="22">
        <f t="shared" si="3"/>
        <v>84</v>
      </c>
      <c r="Y91" s="22">
        <f t="shared" si="4"/>
        <v>84</v>
      </c>
      <c r="Z91" s="22">
        <f t="shared" si="4"/>
        <v>84</v>
      </c>
      <c r="AA91" s="22">
        <f t="shared" si="4"/>
        <v>84</v>
      </c>
      <c r="AB91" s="22">
        <f t="shared" si="4"/>
        <v>84</v>
      </c>
      <c r="AC91" s="22">
        <f t="shared" si="5"/>
        <v>84</v>
      </c>
      <c r="AD91" s="3" t="s">
        <v>221</v>
      </c>
      <c r="AE91" s="4">
        <v>45114</v>
      </c>
      <c r="AF91" s="4">
        <v>45145</v>
      </c>
      <c r="AG91" s="14" t="s">
        <v>722</v>
      </c>
    </row>
    <row r="92" spans="1:33" x14ac:dyDescent="0.35">
      <c r="A92" s="18">
        <v>2023</v>
      </c>
      <c r="B92" s="4">
        <v>45078</v>
      </c>
      <c r="C92" s="4">
        <v>45107</v>
      </c>
      <c r="D92" s="3" t="s">
        <v>86</v>
      </c>
      <c r="E92" s="3" t="s">
        <v>214</v>
      </c>
      <c r="F92" s="3" t="s">
        <v>607</v>
      </c>
      <c r="G92" s="3" t="s">
        <v>607</v>
      </c>
      <c r="H92" s="3" t="s">
        <v>389</v>
      </c>
      <c r="I92" s="3" t="s">
        <v>608</v>
      </c>
      <c r="J92" s="3" t="s">
        <v>609</v>
      </c>
      <c r="K92" s="3" t="s">
        <v>296</v>
      </c>
      <c r="L92" s="3" t="s">
        <v>93</v>
      </c>
      <c r="M92" s="3">
        <v>6622.18</v>
      </c>
      <c r="N92" s="3" t="s">
        <v>220</v>
      </c>
      <c r="O92" s="3">
        <v>6429.2</v>
      </c>
      <c r="P92" s="3" t="s">
        <v>220</v>
      </c>
      <c r="Q92" s="10">
        <v>85</v>
      </c>
      <c r="R92" s="22">
        <f t="shared" si="6"/>
        <v>85</v>
      </c>
      <c r="S92" s="22">
        <f t="shared" si="6"/>
        <v>85</v>
      </c>
      <c r="T92" s="22">
        <f t="shared" si="6"/>
        <v>85</v>
      </c>
      <c r="U92" s="22">
        <f t="shared" si="3"/>
        <v>85</v>
      </c>
      <c r="V92" s="22">
        <f t="shared" si="3"/>
        <v>85</v>
      </c>
      <c r="W92" s="22">
        <f t="shared" si="3"/>
        <v>85</v>
      </c>
      <c r="X92" s="22">
        <f t="shared" si="3"/>
        <v>85</v>
      </c>
      <c r="Y92" s="22">
        <f t="shared" si="4"/>
        <v>85</v>
      </c>
      <c r="Z92" s="22">
        <f t="shared" si="4"/>
        <v>85</v>
      </c>
      <c r="AA92" s="22">
        <f t="shared" si="4"/>
        <v>85</v>
      </c>
      <c r="AB92" s="22">
        <f t="shared" si="4"/>
        <v>85</v>
      </c>
      <c r="AC92" s="22">
        <f t="shared" si="5"/>
        <v>85</v>
      </c>
      <c r="AD92" s="3" t="s">
        <v>221</v>
      </c>
      <c r="AE92" s="4">
        <v>45114</v>
      </c>
      <c r="AF92" s="4">
        <v>45145</v>
      </c>
      <c r="AG92" s="14" t="s">
        <v>722</v>
      </c>
    </row>
    <row r="93" spans="1:33" x14ac:dyDescent="0.35">
      <c r="A93" s="18">
        <v>2023</v>
      </c>
      <c r="B93" s="4">
        <v>45078</v>
      </c>
      <c r="C93" s="4">
        <v>45107</v>
      </c>
      <c r="D93" s="3" t="s">
        <v>86</v>
      </c>
      <c r="E93" s="3" t="s">
        <v>214</v>
      </c>
      <c r="F93" s="3" t="s">
        <v>232</v>
      </c>
      <c r="G93" s="3" t="s">
        <v>232</v>
      </c>
      <c r="H93" s="3" t="s">
        <v>409</v>
      </c>
      <c r="I93" s="3" t="s">
        <v>610</v>
      </c>
      <c r="J93" s="3" t="s">
        <v>298</v>
      </c>
      <c r="K93" s="3" t="s">
        <v>312</v>
      </c>
      <c r="L93" s="3" t="s">
        <v>93</v>
      </c>
      <c r="M93" s="3">
        <v>6311.9</v>
      </c>
      <c r="N93" s="3" t="s">
        <v>220</v>
      </c>
      <c r="O93" s="3">
        <v>6152.68</v>
      </c>
      <c r="P93" s="3" t="s">
        <v>220</v>
      </c>
      <c r="Q93" s="10">
        <v>86</v>
      </c>
      <c r="R93" s="22">
        <f t="shared" si="6"/>
        <v>86</v>
      </c>
      <c r="S93" s="22">
        <f t="shared" si="6"/>
        <v>86</v>
      </c>
      <c r="T93" s="22">
        <f t="shared" si="6"/>
        <v>86</v>
      </c>
      <c r="U93" s="22">
        <f t="shared" si="3"/>
        <v>86</v>
      </c>
      <c r="V93" s="22">
        <f t="shared" si="3"/>
        <v>86</v>
      </c>
      <c r="W93" s="22">
        <f t="shared" si="3"/>
        <v>86</v>
      </c>
      <c r="X93" s="22">
        <f t="shared" si="3"/>
        <v>86</v>
      </c>
      <c r="Y93" s="22">
        <f t="shared" si="4"/>
        <v>86</v>
      </c>
      <c r="Z93" s="22">
        <f t="shared" si="4"/>
        <v>86</v>
      </c>
      <c r="AA93" s="22">
        <f t="shared" si="4"/>
        <v>86</v>
      </c>
      <c r="AB93" s="22">
        <f t="shared" si="4"/>
        <v>86</v>
      </c>
      <c r="AC93" s="22">
        <f t="shared" si="5"/>
        <v>86</v>
      </c>
      <c r="AD93" s="3" t="s">
        <v>221</v>
      </c>
      <c r="AE93" s="4">
        <v>45114</v>
      </c>
      <c r="AF93" s="4">
        <v>45145</v>
      </c>
      <c r="AG93" s="14" t="s">
        <v>722</v>
      </c>
    </row>
    <row r="94" spans="1:33" x14ac:dyDescent="0.35">
      <c r="A94" s="18">
        <v>2023</v>
      </c>
      <c r="B94" s="4">
        <v>45078</v>
      </c>
      <c r="C94" s="4">
        <v>45107</v>
      </c>
      <c r="D94" s="3" t="s">
        <v>86</v>
      </c>
      <c r="E94" s="3" t="s">
        <v>214</v>
      </c>
      <c r="F94" s="3" t="s">
        <v>225</v>
      </c>
      <c r="G94" s="3" t="s">
        <v>225</v>
      </c>
      <c r="H94" s="3" t="s">
        <v>409</v>
      </c>
      <c r="I94" s="3" t="s">
        <v>611</v>
      </c>
      <c r="J94" s="3" t="s">
        <v>244</v>
      </c>
      <c r="K94" s="3" t="s">
        <v>261</v>
      </c>
      <c r="L94" s="3" t="s">
        <v>94</v>
      </c>
      <c r="M94" s="3">
        <v>7672.26</v>
      </c>
      <c r="N94" s="3" t="s">
        <v>220</v>
      </c>
      <c r="O94" s="3">
        <v>7111.5</v>
      </c>
      <c r="P94" s="3" t="s">
        <v>220</v>
      </c>
      <c r="Q94" s="10">
        <v>87</v>
      </c>
      <c r="R94" s="22">
        <f t="shared" si="6"/>
        <v>87</v>
      </c>
      <c r="S94" s="22">
        <f t="shared" si="6"/>
        <v>87</v>
      </c>
      <c r="T94" s="22">
        <f t="shared" si="6"/>
        <v>87</v>
      </c>
      <c r="U94" s="22">
        <f t="shared" si="3"/>
        <v>87</v>
      </c>
      <c r="V94" s="22">
        <f t="shared" si="3"/>
        <v>87</v>
      </c>
      <c r="W94" s="22">
        <f t="shared" si="3"/>
        <v>87</v>
      </c>
      <c r="X94" s="22">
        <f t="shared" si="3"/>
        <v>87</v>
      </c>
      <c r="Y94" s="22">
        <f t="shared" si="4"/>
        <v>87</v>
      </c>
      <c r="Z94" s="22">
        <f t="shared" si="4"/>
        <v>87</v>
      </c>
      <c r="AA94" s="22">
        <f t="shared" si="4"/>
        <v>87</v>
      </c>
      <c r="AB94" s="22">
        <f t="shared" si="4"/>
        <v>87</v>
      </c>
      <c r="AC94" s="22">
        <f t="shared" si="5"/>
        <v>87</v>
      </c>
      <c r="AD94" s="3" t="s">
        <v>221</v>
      </c>
      <c r="AE94" s="4">
        <v>45114</v>
      </c>
      <c r="AF94" s="4">
        <v>45145</v>
      </c>
      <c r="AG94" s="14" t="s">
        <v>722</v>
      </c>
    </row>
    <row r="95" spans="1:33" x14ac:dyDescent="0.35">
      <c r="A95" s="18">
        <v>2023</v>
      </c>
      <c r="B95" s="4">
        <v>45078</v>
      </c>
      <c r="C95" s="4">
        <v>45107</v>
      </c>
      <c r="D95" s="3" t="s">
        <v>86</v>
      </c>
      <c r="E95" s="3" t="s">
        <v>214</v>
      </c>
      <c r="F95" s="3" t="s">
        <v>224</v>
      </c>
      <c r="G95" s="3" t="s">
        <v>224</v>
      </c>
      <c r="H95" s="3" t="s">
        <v>409</v>
      </c>
      <c r="I95" s="3" t="s">
        <v>612</v>
      </c>
      <c r="J95" s="3" t="s">
        <v>244</v>
      </c>
      <c r="K95" s="3" t="s">
        <v>613</v>
      </c>
      <c r="L95" s="3" t="s">
        <v>93</v>
      </c>
      <c r="M95" s="3">
        <v>5465.1</v>
      </c>
      <c r="N95" s="3" t="s">
        <v>220</v>
      </c>
      <c r="O95" s="3">
        <v>5438.84</v>
      </c>
      <c r="P95" s="3" t="s">
        <v>220</v>
      </c>
      <c r="Q95" s="10">
        <v>88</v>
      </c>
      <c r="R95" s="22">
        <f t="shared" si="6"/>
        <v>88</v>
      </c>
      <c r="S95" s="22">
        <f t="shared" si="6"/>
        <v>88</v>
      </c>
      <c r="T95" s="22">
        <f t="shared" si="6"/>
        <v>88</v>
      </c>
      <c r="U95" s="22">
        <f t="shared" si="3"/>
        <v>88</v>
      </c>
      <c r="V95" s="22">
        <f t="shared" si="3"/>
        <v>88</v>
      </c>
      <c r="W95" s="22">
        <f t="shared" si="3"/>
        <v>88</v>
      </c>
      <c r="X95" s="22">
        <f t="shared" si="3"/>
        <v>88</v>
      </c>
      <c r="Y95" s="22">
        <f t="shared" si="4"/>
        <v>88</v>
      </c>
      <c r="Z95" s="22">
        <f t="shared" si="4"/>
        <v>88</v>
      </c>
      <c r="AA95" s="22">
        <f t="shared" si="4"/>
        <v>88</v>
      </c>
      <c r="AB95" s="22">
        <f t="shared" si="4"/>
        <v>88</v>
      </c>
      <c r="AC95" s="22">
        <f t="shared" si="5"/>
        <v>88</v>
      </c>
      <c r="AD95" s="3" t="s">
        <v>221</v>
      </c>
      <c r="AE95" s="4">
        <v>45114</v>
      </c>
      <c r="AF95" s="4">
        <v>45145</v>
      </c>
      <c r="AG95" s="14" t="s">
        <v>722</v>
      </c>
    </row>
    <row r="96" spans="1:33" x14ac:dyDescent="0.35">
      <c r="A96" s="18">
        <v>2023</v>
      </c>
      <c r="B96" s="4">
        <v>45078</v>
      </c>
      <c r="C96" s="4">
        <v>45107</v>
      </c>
      <c r="D96" s="3" t="s">
        <v>86</v>
      </c>
      <c r="E96" s="3" t="s">
        <v>214</v>
      </c>
      <c r="F96" s="3" t="s">
        <v>232</v>
      </c>
      <c r="G96" s="3" t="s">
        <v>232</v>
      </c>
      <c r="H96" s="3" t="s">
        <v>409</v>
      </c>
      <c r="I96" s="3" t="s">
        <v>614</v>
      </c>
      <c r="J96" s="3" t="s">
        <v>454</v>
      </c>
      <c r="K96" s="3" t="s">
        <v>343</v>
      </c>
      <c r="L96" s="3" t="s">
        <v>93</v>
      </c>
      <c r="M96" s="3">
        <v>6311.9</v>
      </c>
      <c r="N96" s="3" t="s">
        <v>220</v>
      </c>
      <c r="O96" s="3">
        <v>6152.68</v>
      </c>
      <c r="P96" s="3" t="s">
        <v>220</v>
      </c>
      <c r="Q96" s="10">
        <v>89</v>
      </c>
      <c r="R96" s="22">
        <f t="shared" si="6"/>
        <v>89</v>
      </c>
      <c r="S96" s="22">
        <f t="shared" si="6"/>
        <v>89</v>
      </c>
      <c r="T96" s="22">
        <f t="shared" si="6"/>
        <v>89</v>
      </c>
      <c r="U96" s="22">
        <f t="shared" si="3"/>
        <v>89</v>
      </c>
      <c r="V96" s="22">
        <f t="shared" si="3"/>
        <v>89</v>
      </c>
      <c r="W96" s="22">
        <f t="shared" si="3"/>
        <v>89</v>
      </c>
      <c r="X96" s="22">
        <f t="shared" si="3"/>
        <v>89</v>
      </c>
      <c r="Y96" s="22">
        <f t="shared" si="4"/>
        <v>89</v>
      </c>
      <c r="Z96" s="22">
        <f t="shared" si="4"/>
        <v>89</v>
      </c>
      <c r="AA96" s="22">
        <f t="shared" si="4"/>
        <v>89</v>
      </c>
      <c r="AB96" s="22">
        <f t="shared" si="4"/>
        <v>89</v>
      </c>
      <c r="AC96" s="22">
        <f t="shared" si="5"/>
        <v>89</v>
      </c>
      <c r="AD96" s="3" t="s">
        <v>221</v>
      </c>
      <c r="AE96" s="4">
        <v>45114</v>
      </c>
      <c r="AF96" s="4">
        <v>45145</v>
      </c>
      <c r="AG96" s="14" t="s">
        <v>722</v>
      </c>
    </row>
    <row r="97" spans="1:33" x14ac:dyDescent="0.35">
      <c r="A97" s="18">
        <v>2023</v>
      </c>
      <c r="B97" s="4">
        <v>45078</v>
      </c>
      <c r="C97" s="4">
        <v>45107</v>
      </c>
      <c r="D97" s="3" t="s">
        <v>86</v>
      </c>
      <c r="E97" s="3" t="s">
        <v>214</v>
      </c>
      <c r="F97" s="3" t="s">
        <v>277</v>
      </c>
      <c r="G97" s="3" t="s">
        <v>277</v>
      </c>
      <c r="H97" s="3" t="s">
        <v>409</v>
      </c>
      <c r="I97" s="3" t="s">
        <v>615</v>
      </c>
      <c r="J97" s="3" t="s">
        <v>341</v>
      </c>
      <c r="K97" s="3" t="s">
        <v>289</v>
      </c>
      <c r="L97" s="3" t="s">
        <v>93</v>
      </c>
      <c r="M97" s="3">
        <v>7672.26</v>
      </c>
      <c r="N97" s="3" t="s">
        <v>220</v>
      </c>
      <c r="O97" s="3">
        <v>7111.5</v>
      </c>
      <c r="P97" s="3" t="s">
        <v>220</v>
      </c>
      <c r="Q97" s="10">
        <v>90</v>
      </c>
      <c r="R97" s="22">
        <f t="shared" si="6"/>
        <v>90</v>
      </c>
      <c r="S97" s="22">
        <f t="shared" si="6"/>
        <v>90</v>
      </c>
      <c r="T97" s="22">
        <f t="shared" si="6"/>
        <v>90</v>
      </c>
      <c r="U97" s="22">
        <f t="shared" si="3"/>
        <v>90</v>
      </c>
      <c r="V97" s="22">
        <f t="shared" si="3"/>
        <v>90</v>
      </c>
      <c r="W97" s="22">
        <f t="shared" si="3"/>
        <v>90</v>
      </c>
      <c r="X97" s="22">
        <f t="shared" si="3"/>
        <v>90</v>
      </c>
      <c r="Y97" s="22">
        <f t="shared" si="4"/>
        <v>90</v>
      </c>
      <c r="Z97" s="22">
        <f t="shared" si="4"/>
        <v>90</v>
      </c>
      <c r="AA97" s="22">
        <f t="shared" si="4"/>
        <v>90</v>
      </c>
      <c r="AB97" s="22">
        <f t="shared" si="4"/>
        <v>90</v>
      </c>
      <c r="AC97" s="22">
        <f t="shared" si="5"/>
        <v>90</v>
      </c>
      <c r="AD97" s="3" t="s">
        <v>221</v>
      </c>
      <c r="AE97" s="4">
        <v>45114</v>
      </c>
      <c r="AF97" s="4">
        <v>45145</v>
      </c>
      <c r="AG97" s="14" t="s">
        <v>722</v>
      </c>
    </row>
    <row r="98" spans="1:33" x14ac:dyDescent="0.35">
      <c r="A98" s="18">
        <v>2023</v>
      </c>
      <c r="B98" s="4">
        <v>45078</v>
      </c>
      <c r="C98" s="4">
        <v>45107</v>
      </c>
      <c r="D98" s="3" t="s">
        <v>86</v>
      </c>
      <c r="E98" s="3" t="s">
        <v>214</v>
      </c>
      <c r="F98" s="3" t="s">
        <v>224</v>
      </c>
      <c r="G98" s="3" t="s">
        <v>224</v>
      </c>
      <c r="H98" s="3" t="s">
        <v>409</v>
      </c>
      <c r="I98" s="3" t="s">
        <v>616</v>
      </c>
      <c r="J98" s="3" t="s">
        <v>341</v>
      </c>
      <c r="K98" s="3" t="s">
        <v>617</v>
      </c>
      <c r="L98" s="3" t="s">
        <v>93</v>
      </c>
      <c r="M98" s="3">
        <v>5465.1</v>
      </c>
      <c r="N98" s="3" t="s">
        <v>220</v>
      </c>
      <c r="O98" s="3">
        <v>5438.84</v>
      </c>
      <c r="P98" s="3" t="s">
        <v>220</v>
      </c>
      <c r="Q98" s="10">
        <v>91</v>
      </c>
      <c r="R98" s="22">
        <f t="shared" si="6"/>
        <v>91</v>
      </c>
      <c r="S98" s="22">
        <f t="shared" si="6"/>
        <v>91</v>
      </c>
      <c r="T98" s="22">
        <f t="shared" si="6"/>
        <v>91</v>
      </c>
      <c r="U98" s="22">
        <f t="shared" si="3"/>
        <v>91</v>
      </c>
      <c r="V98" s="22">
        <f t="shared" si="3"/>
        <v>91</v>
      </c>
      <c r="W98" s="22">
        <f t="shared" si="3"/>
        <v>91</v>
      </c>
      <c r="X98" s="22">
        <f t="shared" si="3"/>
        <v>91</v>
      </c>
      <c r="Y98" s="22">
        <f t="shared" si="4"/>
        <v>91</v>
      </c>
      <c r="Z98" s="22">
        <f t="shared" si="4"/>
        <v>91</v>
      </c>
      <c r="AA98" s="22">
        <f t="shared" si="4"/>
        <v>91</v>
      </c>
      <c r="AB98" s="22">
        <f t="shared" si="4"/>
        <v>91</v>
      </c>
      <c r="AC98" s="22">
        <f t="shared" si="5"/>
        <v>91</v>
      </c>
      <c r="AD98" s="3" t="s">
        <v>221</v>
      </c>
      <c r="AE98" s="4">
        <v>45114</v>
      </c>
      <c r="AF98" s="4">
        <v>45145</v>
      </c>
      <c r="AG98" s="14" t="s">
        <v>722</v>
      </c>
    </row>
    <row r="99" spans="1:33" x14ac:dyDescent="0.35">
      <c r="A99" s="18">
        <v>2023</v>
      </c>
      <c r="B99" s="4">
        <v>45078</v>
      </c>
      <c r="C99" s="4">
        <v>45107</v>
      </c>
      <c r="D99" s="3" t="s">
        <v>86</v>
      </c>
      <c r="E99" s="3" t="s">
        <v>214</v>
      </c>
      <c r="F99" s="3" t="s">
        <v>239</v>
      </c>
      <c r="G99" s="3" t="s">
        <v>239</v>
      </c>
      <c r="H99" s="3" t="s">
        <v>412</v>
      </c>
      <c r="I99" s="3" t="s">
        <v>618</v>
      </c>
      <c r="J99" s="3" t="s">
        <v>619</v>
      </c>
      <c r="K99" s="3" t="s">
        <v>298</v>
      </c>
      <c r="L99" s="3" t="s">
        <v>93</v>
      </c>
      <c r="M99" s="3">
        <v>14571.38</v>
      </c>
      <c r="N99" s="3" t="s">
        <v>220</v>
      </c>
      <c r="O99" s="3">
        <v>12900.1</v>
      </c>
      <c r="P99" s="3" t="s">
        <v>220</v>
      </c>
      <c r="Q99" s="10">
        <v>92</v>
      </c>
      <c r="R99" s="22">
        <f t="shared" si="6"/>
        <v>92</v>
      </c>
      <c r="S99" s="22">
        <f t="shared" si="6"/>
        <v>92</v>
      </c>
      <c r="T99" s="22">
        <f t="shared" si="6"/>
        <v>92</v>
      </c>
      <c r="U99" s="22">
        <f t="shared" si="3"/>
        <v>92</v>
      </c>
      <c r="V99" s="22">
        <f t="shared" si="3"/>
        <v>92</v>
      </c>
      <c r="W99" s="22">
        <f t="shared" si="3"/>
        <v>92</v>
      </c>
      <c r="X99" s="22">
        <f t="shared" si="3"/>
        <v>92</v>
      </c>
      <c r="Y99" s="22">
        <f t="shared" si="4"/>
        <v>92</v>
      </c>
      <c r="Z99" s="22">
        <f t="shared" si="4"/>
        <v>92</v>
      </c>
      <c r="AA99" s="22">
        <f t="shared" si="4"/>
        <v>92</v>
      </c>
      <c r="AB99" s="22">
        <f t="shared" si="4"/>
        <v>92</v>
      </c>
      <c r="AC99" s="22">
        <f t="shared" si="5"/>
        <v>92</v>
      </c>
      <c r="AD99" s="3" t="s">
        <v>221</v>
      </c>
      <c r="AE99" s="4">
        <v>45114</v>
      </c>
      <c r="AF99" s="4">
        <v>45145</v>
      </c>
      <c r="AG99" s="14" t="s">
        <v>722</v>
      </c>
    </row>
    <row r="100" spans="1:33" x14ac:dyDescent="0.35">
      <c r="A100" s="18">
        <v>2023</v>
      </c>
      <c r="B100" s="4">
        <v>45078</v>
      </c>
      <c r="C100" s="4">
        <v>45107</v>
      </c>
      <c r="D100" s="3" t="s">
        <v>86</v>
      </c>
      <c r="E100" s="3" t="s">
        <v>214</v>
      </c>
      <c r="F100" s="3" t="s">
        <v>215</v>
      </c>
      <c r="G100" s="3" t="s">
        <v>215</v>
      </c>
      <c r="H100" s="3" t="s">
        <v>412</v>
      </c>
      <c r="I100" s="3" t="s">
        <v>620</v>
      </c>
      <c r="J100" s="3" t="s">
        <v>289</v>
      </c>
      <c r="K100" s="3" t="s">
        <v>262</v>
      </c>
      <c r="L100" s="3" t="s">
        <v>94</v>
      </c>
      <c r="M100" s="3">
        <v>5465.1</v>
      </c>
      <c r="N100" s="3" t="s">
        <v>220</v>
      </c>
      <c r="O100" s="3">
        <v>5438.84</v>
      </c>
      <c r="P100" s="3" t="s">
        <v>220</v>
      </c>
      <c r="Q100" s="10">
        <v>93</v>
      </c>
      <c r="R100" s="22">
        <f t="shared" si="6"/>
        <v>93</v>
      </c>
      <c r="S100" s="22">
        <f t="shared" si="6"/>
        <v>93</v>
      </c>
      <c r="T100" s="22">
        <f t="shared" si="6"/>
        <v>93</v>
      </c>
      <c r="U100" s="22">
        <f t="shared" si="3"/>
        <v>93</v>
      </c>
      <c r="V100" s="22">
        <f t="shared" si="3"/>
        <v>93</v>
      </c>
      <c r="W100" s="22">
        <f t="shared" si="3"/>
        <v>93</v>
      </c>
      <c r="X100" s="22">
        <f t="shared" si="3"/>
        <v>93</v>
      </c>
      <c r="Y100" s="22">
        <f t="shared" si="4"/>
        <v>93</v>
      </c>
      <c r="Z100" s="22">
        <f t="shared" si="4"/>
        <v>93</v>
      </c>
      <c r="AA100" s="22">
        <f t="shared" si="4"/>
        <v>93</v>
      </c>
      <c r="AB100" s="22">
        <f t="shared" si="4"/>
        <v>93</v>
      </c>
      <c r="AC100" s="22">
        <f t="shared" si="5"/>
        <v>93</v>
      </c>
      <c r="AD100" s="3" t="s">
        <v>221</v>
      </c>
      <c r="AE100" s="4">
        <v>45114</v>
      </c>
      <c r="AF100" s="4">
        <v>45145</v>
      </c>
      <c r="AG100" s="14" t="s">
        <v>722</v>
      </c>
    </row>
    <row r="101" spans="1:33" x14ac:dyDescent="0.35">
      <c r="A101" s="18">
        <v>2023</v>
      </c>
      <c r="B101" s="4">
        <v>45078</v>
      </c>
      <c r="C101" s="4">
        <v>45107</v>
      </c>
      <c r="D101" s="3" t="s">
        <v>86</v>
      </c>
      <c r="E101" s="3" t="s">
        <v>214</v>
      </c>
      <c r="F101" s="3" t="s">
        <v>215</v>
      </c>
      <c r="G101" s="3" t="s">
        <v>215</v>
      </c>
      <c r="H101" s="3" t="s">
        <v>412</v>
      </c>
      <c r="I101" s="3" t="s">
        <v>621</v>
      </c>
      <c r="J101" s="3" t="s">
        <v>622</v>
      </c>
      <c r="K101" s="3" t="s">
        <v>410</v>
      </c>
      <c r="L101" s="3" t="s">
        <v>94</v>
      </c>
      <c r="M101" s="3">
        <v>5465.1</v>
      </c>
      <c r="N101" s="3" t="s">
        <v>220</v>
      </c>
      <c r="O101" s="3">
        <v>5438.84</v>
      </c>
      <c r="P101" s="3" t="s">
        <v>220</v>
      </c>
      <c r="Q101" s="10">
        <v>94</v>
      </c>
      <c r="R101" s="22">
        <f t="shared" si="6"/>
        <v>94</v>
      </c>
      <c r="S101" s="22">
        <f t="shared" si="6"/>
        <v>94</v>
      </c>
      <c r="T101" s="22">
        <f t="shared" si="6"/>
        <v>94</v>
      </c>
      <c r="U101" s="22">
        <f t="shared" si="3"/>
        <v>94</v>
      </c>
      <c r="V101" s="22">
        <f t="shared" si="3"/>
        <v>94</v>
      </c>
      <c r="W101" s="22">
        <f t="shared" si="3"/>
        <v>94</v>
      </c>
      <c r="X101" s="22">
        <f t="shared" si="3"/>
        <v>94</v>
      </c>
      <c r="Y101" s="22">
        <f t="shared" si="4"/>
        <v>94</v>
      </c>
      <c r="Z101" s="22">
        <f t="shared" si="4"/>
        <v>94</v>
      </c>
      <c r="AA101" s="22">
        <f t="shared" si="4"/>
        <v>94</v>
      </c>
      <c r="AB101" s="22">
        <f t="shared" si="4"/>
        <v>94</v>
      </c>
      <c r="AC101" s="22">
        <f t="shared" si="5"/>
        <v>94</v>
      </c>
      <c r="AD101" s="3" t="s">
        <v>221</v>
      </c>
      <c r="AE101" s="4">
        <v>45114</v>
      </c>
      <c r="AF101" s="4">
        <v>45145</v>
      </c>
      <c r="AG101" s="14" t="s">
        <v>722</v>
      </c>
    </row>
    <row r="102" spans="1:33" x14ac:dyDescent="0.35">
      <c r="A102" s="18">
        <v>2023</v>
      </c>
      <c r="B102" s="4">
        <v>45078</v>
      </c>
      <c r="C102" s="4">
        <v>45107</v>
      </c>
      <c r="D102" s="3" t="s">
        <v>86</v>
      </c>
      <c r="E102" s="3" t="s">
        <v>214</v>
      </c>
      <c r="F102" s="3" t="s">
        <v>232</v>
      </c>
      <c r="G102" s="3" t="s">
        <v>232</v>
      </c>
      <c r="H102" s="3" t="s">
        <v>412</v>
      </c>
      <c r="I102" s="3" t="s">
        <v>623</v>
      </c>
      <c r="J102" s="3" t="s">
        <v>624</v>
      </c>
      <c r="K102" s="3" t="s">
        <v>625</v>
      </c>
      <c r="L102" s="3" t="s">
        <v>94</v>
      </c>
      <c r="M102" s="3">
        <v>6311.9</v>
      </c>
      <c r="N102" s="3" t="s">
        <v>220</v>
      </c>
      <c r="O102" s="3">
        <v>6152.68</v>
      </c>
      <c r="P102" s="3" t="s">
        <v>220</v>
      </c>
      <c r="Q102" s="10">
        <v>95</v>
      </c>
      <c r="R102" s="22">
        <f t="shared" si="6"/>
        <v>95</v>
      </c>
      <c r="S102" s="22">
        <f t="shared" si="6"/>
        <v>95</v>
      </c>
      <c r="T102" s="22">
        <f t="shared" si="6"/>
        <v>95</v>
      </c>
      <c r="U102" s="22">
        <f t="shared" si="3"/>
        <v>95</v>
      </c>
      <c r="V102" s="22">
        <f t="shared" si="3"/>
        <v>95</v>
      </c>
      <c r="W102" s="22">
        <f t="shared" si="3"/>
        <v>95</v>
      </c>
      <c r="X102" s="22">
        <f t="shared" si="3"/>
        <v>95</v>
      </c>
      <c r="Y102" s="22">
        <f t="shared" si="4"/>
        <v>95</v>
      </c>
      <c r="Z102" s="22">
        <f t="shared" si="4"/>
        <v>95</v>
      </c>
      <c r="AA102" s="22">
        <f t="shared" si="4"/>
        <v>95</v>
      </c>
      <c r="AB102" s="22">
        <f t="shared" si="4"/>
        <v>95</v>
      </c>
      <c r="AC102" s="22">
        <f t="shared" si="5"/>
        <v>95</v>
      </c>
      <c r="AD102" s="3" t="s">
        <v>221</v>
      </c>
      <c r="AE102" s="4">
        <v>45114</v>
      </c>
      <c r="AF102" s="4">
        <v>45145</v>
      </c>
      <c r="AG102" s="14" t="s">
        <v>722</v>
      </c>
    </row>
    <row r="103" spans="1:33" x14ac:dyDescent="0.35">
      <c r="A103" s="18">
        <v>2023</v>
      </c>
      <c r="B103" s="4">
        <v>45078</v>
      </c>
      <c r="C103" s="4">
        <v>45107</v>
      </c>
      <c r="D103" s="3" t="s">
        <v>86</v>
      </c>
      <c r="E103" s="3" t="s">
        <v>214</v>
      </c>
      <c r="F103" s="3" t="s">
        <v>224</v>
      </c>
      <c r="G103" s="3" t="s">
        <v>224</v>
      </c>
      <c r="H103" s="3" t="s">
        <v>412</v>
      </c>
      <c r="I103" s="3" t="s">
        <v>626</v>
      </c>
      <c r="J103" s="3" t="s">
        <v>296</v>
      </c>
      <c r="K103" s="3" t="s">
        <v>627</v>
      </c>
      <c r="L103" s="3" t="s">
        <v>94</v>
      </c>
      <c r="M103" s="3">
        <v>5465.1</v>
      </c>
      <c r="N103" s="3" t="s">
        <v>220</v>
      </c>
      <c r="O103" s="3">
        <v>5438.84</v>
      </c>
      <c r="P103" s="3" t="s">
        <v>220</v>
      </c>
      <c r="Q103" s="10">
        <v>96</v>
      </c>
      <c r="R103" s="22">
        <f t="shared" si="6"/>
        <v>96</v>
      </c>
      <c r="S103" s="22">
        <f t="shared" si="6"/>
        <v>96</v>
      </c>
      <c r="T103" s="22">
        <f t="shared" si="6"/>
        <v>96</v>
      </c>
      <c r="U103" s="22">
        <f t="shared" si="3"/>
        <v>96</v>
      </c>
      <c r="V103" s="22">
        <f t="shared" si="3"/>
        <v>96</v>
      </c>
      <c r="W103" s="22">
        <f t="shared" si="3"/>
        <v>96</v>
      </c>
      <c r="X103" s="22">
        <f t="shared" si="3"/>
        <v>96</v>
      </c>
      <c r="Y103" s="22">
        <f t="shared" si="4"/>
        <v>96</v>
      </c>
      <c r="Z103" s="22">
        <f t="shared" si="4"/>
        <v>96</v>
      </c>
      <c r="AA103" s="22">
        <f t="shared" si="4"/>
        <v>96</v>
      </c>
      <c r="AB103" s="22">
        <f t="shared" si="4"/>
        <v>96</v>
      </c>
      <c r="AC103" s="22">
        <f t="shared" si="5"/>
        <v>96</v>
      </c>
      <c r="AD103" s="3" t="s">
        <v>221</v>
      </c>
      <c r="AE103" s="4">
        <v>45114</v>
      </c>
      <c r="AF103" s="4">
        <v>45145</v>
      </c>
      <c r="AG103" s="14" t="s">
        <v>722</v>
      </c>
    </row>
    <row r="104" spans="1:33" x14ac:dyDescent="0.35">
      <c r="A104" s="18">
        <v>2023</v>
      </c>
      <c r="B104" s="4">
        <v>45078</v>
      </c>
      <c r="C104" s="4">
        <v>45107</v>
      </c>
      <c r="D104" s="3" t="s">
        <v>86</v>
      </c>
      <c r="E104" s="3" t="s">
        <v>214</v>
      </c>
      <c r="F104" s="3" t="s">
        <v>277</v>
      </c>
      <c r="G104" s="3" t="s">
        <v>277</v>
      </c>
      <c r="H104" s="3" t="s">
        <v>412</v>
      </c>
      <c r="I104" s="3" t="s">
        <v>628</v>
      </c>
      <c r="J104" s="3" t="s">
        <v>286</v>
      </c>
      <c r="K104" s="3" t="s">
        <v>517</v>
      </c>
      <c r="L104" s="3" t="s">
        <v>93</v>
      </c>
      <c r="M104" s="3">
        <v>7672.26</v>
      </c>
      <c r="N104" s="3" t="s">
        <v>220</v>
      </c>
      <c r="O104" s="3">
        <v>7111.5</v>
      </c>
      <c r="P104" s="3" t="s">
        <v>220</v>
      </c>
      <c r="Q104" s="10">
        <v>97</v>
      </c>
      <c r="R104" s="22">
        <f t="shared" si="6"/>
        <v>97</v>
      </c>
      <c r="S104" s="22">
        <f t="shared" si="6"/>
        <v>97</v>
      </c>
      <c r="T104" s="22">
        <f t="shared" si="6"/>
        <v>97</v>
      </c>
      <c r="U104" s="22">
        <f t="shared" si="3"/>
        <v>97</v>
      </c>
      <c r="V104" s="22">
        <f t="shared" si="3"/>
        <v>97</v>
      </c>
      <c r="W104" s="22">
        <f t="shared" si="3"/>
        <v>97</v>
      </c>
      <c r="X104" s="22">
        <f t="shared" si="3"/>
        <v>97</v>
      </c>
      <c r="Y104" s="22">
        <f t="shared" si="4"/>
        <v>97</v>
      </c>
      <c r="Z104" s="22">
        <f t="shared" si="4"/>
        <v>97</v>
      </c>
      <c r="AA104" s="22">
        <f t="shared" si="4"/>
        <v>97</v>
      </c>
      <c r="AB104" s="22">
        <f t="shared" si="4"/>
        <v>97</v>
      </c>
      <c r="AC104" s="22">
        <f t="shared" si="5"/>
        <v>97</v>
      </c>
      <c r="AD104" s="3" t="s">
        <v>221</v>
      </c>
      <c r="AE104" s="4">
        <v>45114</v>
      </c>
      <c r="AF104" s="4">
        <v>45145</v>
      </c>
      <c r="AG104" s="14" t="s">
        <v>722</v>
      </c>
    </row>
    <row r="105" spans="1:33" x14ac:dyDescent="0.35">
      <c r="A105" s="18">
        <v>2023</v>
      </c>
      <c r="B105" s="4">
        <v>45078</v>
      </c>
      <c r="C105" s="4">
        <v>45107</v>
      </c>
      <c r="D105" s="3" t="s">
        <v>86</v>
      </c>
      <c r="E105" s="3" t="s">
        <v>214</v>
      </c>
      <c r="F105" s="3" t="s">
        <v>224</v>
      </c>
      <c r="G105" s="3" t="s">
        <v>224</v>
      </c>
      <c r="H105" s="3" t="s">
        <v>412</v>
      </c>
      <c r="I105" s="3" t="s">
        <v>630</v>
      </c>
      <c r="J105" s="3" t="s">
        <v>278</v>
      </c>
      <c r="K105" s="3" t="s">
        <v>231</v>
      </c>
      <c r="L105" s="3" t="s">
        <v>94</v>
      </c>
      <c r="M105" s="3">
        <v>5465.1</v>
      </c>
      <c r="N105" s="3" t="s">
        <v>220</v>
      </c>
      <c r="O105" s="3">
        <v>5438.84</v>
      </c>
      <c r="P105" s="3" t="s">
        <v>220</v>
      </c>
      <c r="Q105" s="10">
        <v>98</v>
      </c>
      <c r="R105" s="22">
        <f t="shared" si="6"/>
        <v>98</v>
      </c>
      <c r="S105" s="22">
        <f t="shared" si="6"/>
        <v>98</v>
      </c>
      <c r="T105" s="22">
        <f t="shared" si="6"/>
        <v>98</v>
      </c>
      <c r="U105" s="22">
        <f t="shared" si="3"/>
        <v>98</v>
      </c>
      <c r="V105" s="22">
        <f t="shared" si="3"/>
        <v>98</v>
      </c>
      <c r="W105" s="22">
        <f t="shared" si="3"/>
        <v>98</v>
      </c>
      <c r="X105" s="22">
        <f t="shared" si="3"/>
        <v>98</v>
      </c>
      <c r="Y105" s="22">
        <f t="shared" si="4"/>
        <v>98</v>
      </c>
      <c r="Z105" s="22">
        <f t="shared" si="4"/>
        <v>98</v>
      </c>
      <c r="AA105" s="22">
        <f t="shared" si="4"/>
        <v>98</v>
      </c>
      <c r="AB105" s="22">
        <f t="shared" si="4"/>
        <v>98</v>
      </c>
      <c r="AC105" s="22">
        <f t="shared" si="5"/>
        <v>98</v>
      </c>
      <c r="AD105" s="3" t="s">
        <v>221</v>
      </c>
      <c r="AE105" s="4">
        <v>45114</v>
      </c>
      <c r="AF105" s="4">
        <v>45145</v>
      </c>
      <c r="AG105" s="14" t="s">
        <v>722</v>
      </c>
    </row>
    <row r="106" spans="1:33" x14ac:dyDescent="0.35">
      <c r="A106" s="18">
        <v>2023</v>
      </c>
      <c r="B106" s="4">
        <v>45078</v>
      </c>
      <c r="C106" s="4">
        <v>45107</v>
      </c>
      <c r="D106" s="3" t="s">
        <v>86</v>
      </c>
      <c r="E106" s="3" t="s">
        <v>214</v>
      </c>
      <c r="F106" s="3" t="s">
        <v>277</v>
      </c>
      <c r="G106" s="3" t="s">
        <v>277</v>
      </c>
      <c r="H106" s="3" t="s">
        <v>413</v>
      </c>
      <c r="I106" s="3" t="s">
        <v>631</v>
      </c>
      <c r="J106" s="3" t="s">
        <v>632</v>
      </c>
      <c r="K106" s="3" t="s">
        <v>286</v>
      </c>
      <c r="L106" s="3" t="s">
        <v>93</v>
      </c>
      <c r="M106" s="3">
        <v>6887.44</v>
      </c>
      <c r="N106" s="3" t="s">
        <v>220</v>
      </c>
      <c r="O106" s="3">
        <v>6665.6</v>
      </c>
      <c r="P106" s="3" t="s">
        <v>220</v>
      </c>
      <c r="Q106" s="10">
        <v>99</v>
      </c>
      <c r="R106" s="22">
        <f t="shared" si="6"/>
        <v>99</v>
      </c>
      <c r="S106" s="22">
        <f t="shared" si="6"/>
        <v>99</v>
      </c>
      <c r="T106" s="22">
        <f t="shared" si="6"/>
        <v>99</v>
      </c>
      <c r="U106" s="22">
        <f t="shared" si="3"/>
        <v>99</v>
      </c>
      <c r="V106" s="22">
        <f t="shared" si="3"/>
        <v>99</v>
      </c>
      <c r="W106" s="22">
        <f t="shared" si="3"/>
        <v>99</v>
      </c>
      <c r="X106" s="22">
        <f t="shared" si="3"/>
        <v>99</v>
      </c>
      <c r="Y106" s="22">
        <f t="shared" si="4"/>
        <v>99</v>
      </c>
      <c r="Z106" s="22">
        <f t="shared" si="4"/>
        <v>99</v>
      </c>
      <c r="AA106" s="22">
        <f t="shared" si="4"/>
        <v>99</v>
      </c>
      <c r="AB106" s="22">
        <f t="shared" si="4"/>
        <v>99</v>
      </c>
      <c r="AC106" s="22">
        <f t="shared" si="5"/>
        <v>99</v>
      </c>
      <c r="AD106" s="3" t="s">
        <v>221</v>
      </c>
      <c r="AE106" s="4">
        <v>45114</v>
      </c>
      <c r="AF106" s="4">
        <v>45145</v>
      </c>
      <c r="AG106" s="14" t="s">
        <v>722</v>
      </c>
    </row>
    <row r="107" spans="1:33" x14ac:dyDescent="0.35">
      <c r="A107" s="18">
        <v>2023</v>
      </c>
      <c r="B107" s="4">
        <v>45078</v>
      </c>
      <c r="C107" s="4">
        <v>45107</v>
      </c>
      <c r="D107" s="3" t="s">
        <v>86</v>
      </c>
      <c r="E107" s="3" t="s">
        <v>214</v>
      </c>
      <c r="F107" s="3" t="s">
        <v>232</v>
      </c>
      <c r="G107" s="3" t="s">
        <v>232</v>
      </c>
      <c r="H107" s="3" t="s">
        <v>413</v>
      </c>
      <c r="I107" s="3" t="s">
        <v>633</v>
      </c>
      <c r="J107" s="3" t="s">
        <v>634</v>
      </c>
      <c r="K107" s="3" t="s">
        <v>635</v>
      </c>
      <c r="L107" s="3" t="s">
        <v>93</v>
      </c>
      <c r="M107" s="3">
        <v>6311.9</v>
      </c>
      <c r="N107" s="3" t="s">
        <v>220</v>
      </c>
      <c r="O107" s="3">
        <v>6152.68</v>
      </c>
      <c r="P107" s="3" t="s">
        <v>220</v>
      </c>
      <c r="Q107" s="10">
        <v>100</v>
      </c>
      <c r="R107" s="22">
        <f t="shared" si="6"/>
        <v>100</v>
      </c>
      <c r="S107" s="22">
        <f t="shared" si="6"/>
        <v>100</v>
      </c>
      <c r="T107" s="22">
        <f t="shared" si="6"/>
        <v>100</v>
      </c>
      <c r="U107" s="22">
        <f t="shared" si="3"/>
        <v>100</v>
      </c>
      <c r="V107" s="22">
        <f t="shared" si="3"/>
        <v>100</v>
      </c>
      <c r="W107" s="22">
        <f t="shared" si="3"/>
        <v>100</v>
      </c>
      <c r="X107" s="22">
        <f t="shared" si="3"/>
        <v>100</v>
      </c>
      <c r="Y107" s="22">
        <f t="shared" si="4"/>
        <v>100</v>
      </c>
      <c r="Z107" s="22">
        <f t="shared" si="4"/>
        <v>100</v>
      </c>
      <c r="AA107" s="22">
        <f t="shared" si="4"/>
        <v>100</v>
      </c>
      <c r="AB107" s="22">
        <f t="shared" si="4"/>
        <v>100</v>
      </c>
      <c r="AC107" s="22">
        <f t="shared" si="5"/>
        <v>100</v>
      </c>
      <c r="AD107" s="3" t="s">
        <v>221</v>
      </c>
      <c r="AE107" s="4">
        <v>45114</v>
      </c>
      <c r="AF107" s="4">
        <v>45145</v>
      </c>
      <c r="AG107" s="14" t="s">
        <v>722</v>
      </c>
    </row>
    <row r="108" spans="1:33" x14ac:dyDescent="0.35">
      <c r="A108" s="18">
        <v>2023</v>
      </c>
      <c r="B108" s="4">
        <v>45078</v>
      </c>
      <c r="C108" s="4">
        <v>45107</v>
      </c>
      <c r="D108" s="3" t="s">
        <v>86</v>
      </c>
      <c r="E108" s="3" t="s">
        <v>214</v>
      </c>
      <c r="F108" s="3" t="s">
        <v>232</v>
      </c>
      <c r="G108" s="3" t="s">
        <v>232</v>
      </c>
      <c r="H108" s="3" t="s">
        <v>413</v>
      </c>
      <c r="I108" s="3" t="s">
        <v>636</v>
      </c>
      <c r="J108" s="3" t="s">
        <v>637</v>
      </c>
      <c r="K108" s="3" t="s">
        <v>638</v>
      </c>
      <c r="L108" s="3" t="s">
        <v>93</v>
      </c>
      <c r="M108" s="3">
        <v>6311.9</v>
      </c>
      <c r="N108" s="3" t="s">
        <v>220</v>
      </c>
      <c r="O108" s="3">
        <v>6152.68</v>
      </c>
      <c r="P108" s="3" t="s">
        <v>220</v>
      </c>
      <c r="Q108" s="10">
        <v>101</v>
      </c>
      <c r="R108" s="22">
        <f t="shared" si="6"/>
        <v>101</v>
      </c>
      <c r="S108" s="22">
        <f t="shared" si="6"/>
        <v>101</v>
      </c>
      <c r="T108" s="22">
        <f t="shared" si="6"/>
        <v>101</v>
      </c>
      <c r="U108" s="22">
        <f t="shared" si="3"/>
        <v>101</v>
      </c>
      <c r="V108" s="22">
        <f t="shared" si="3"/>
        <v>101</v>
      </c>
      <c r="W108" s="22">
        <f t="shared" si="3"/>
        <v>101</v>
      </c>
      <c r="X108" s="22">
        <f t="shared" si="3"/>
        <v>101</v>
      </c>
      <c r="Y108" s="22">
        <f t="shared" si="4"/>
        <v>101</v>
      </c>
      <c r="Z108" s="22">
        <f t="shared" si="4"/>
        <v>101</v>
      </c>
      <c r="AA108" s="22">
        <f t="shared" si="4"/>
        <v>101</v>
      </c>
      <c r="AB108" s="22">
        <f t="shared" si="4"/>
        <v>101</v>
      </c>
      <c r="AC108" s="22">
        <f t="shared" si="5"/>
        <v>101</v>
      </c>
      <c r="AD108" s="3" t="s">
        <v>221</v>
      </c>
      <c r="AE108" s="4">
        <v>45114</v>
      </c>
      <c r="AF108" s="4">
        <v>45145</v>
      </c>
      <c r="AG108" s="14" t="s">
        <v>722</v>
      </c>
    </row>
    <row r="109" spans="1:33" x14ac:dyDescent="0.35">
      <c r="A109" s="18">
        <v>2023</v>
      </c>
      <c r="B109" s="4">
        <v>45078</v>
      </c>
      <c r="C109" s="4">
        <v>45107</v>
      </c>
      <c r="D109" s="3" t="s">
        <v>86</v>
      </c>
      <c r="E109" s="3" t="s">
        <v>214</v>
      </c>
      <c r="F109" s="3" t="s">
        <v>232</v>
      </c>
      <c r="G109" s="3" t="s">
        <v>232</v>
      </c>
      <c r="H109" s="3" t="s">
        <v>413</v>
      </c>
      <c r="I109" s="3" t="s">
        <v>639</v>
      </c>
      <c r="J109" s="3" t="s">
        <v>298</v>
      </c>
      <c r="K109" s="3" t="s">
        <v>640</v>
      </c>
      <c r="L109" s="3" t="s">
        <v>93</v>
      </c>
      <c r="M109" s="3">
        <v>6311.9</v>
      </c>
      <c r="N109" s="3" t="s">
        <v>220</v>
      </c>
      <c r="O109" s="3">
        <v>6152.68</v>
      </c>
      <c r="P109" s="3" t="s">
        <v>220</v>
      </c>
      <c r="Q109" s="10">
        <v>102</v>
      </c>
      <c r="R109" s="22">
        <f t="shared" si="6"/>
        <v>102</v>
      </c>
      <c r="S109" s="22">
        <f t="shared" si="6"/>
        <v>102</v>
      </c>
      <c r="T109" s="22">
        <f t="shared" si="6"/>
        <v>102</v>
      </c>
      <c r="U109" s="22">
        <f t="shared" si="3"/>
        <v>102</v>
      </c>
      <c r="V109" s="22">
        <f t="shared" si="3"/>
        <v>102</v>
      </c>
      <c r="W109" s="22">
        <f t="shared" si="3"/>
        <v>102</v>
      </c>
      <c r="X109" s="22">
        <f t="shared" si="3"/>
        <v>102</v>
      </c>
      <c r="Y109" s="22">
        <f t="shared" si="4"/>
        <v>102</v>
      </c>
      <c r="Z109" s="22">
        <f t="shared" si="4"/>
        <v>102</v>
      </c>
      <c r="AA109" s="22">
        <f t="shared" si="4"/>
        <v>102</v>
      </c>
      <c r="AB109" s="22">
        <f t="shared" si="4"/>
        <v>102</v>
      </c>
      <c r="AC109" s="22">
        <f t="shared" si="5"/>
        <v>102</v>
      </c>
      <c r="AD109" s="3" t="s">
        <v>221</v>
      </c>
      <c r="AE109" s="4">
        <v>45114</v>
      </c>
      <c r="AF109" s="4">
        <v>45145</v>
      </c>
      <c r="AG109" s="14" t="s">
        <v>722</v>
      </c>
    </row>
    <row r="110" spans="1:33" x14ac:dyDescent="0.35">
      <c r="A110" s="18">
        <v>2023</v>
      </c>
      <c r="B110" s="4">
        <v>45078</v>
      </c>
      <c r="C110" s="4">
        <v>45107</v>
      </c>
      <c r="D110" s="3" t="s">
        <v>86</v>
      </c>
      <c r="E110" s="3" t="s">
        <v>214</v>
      </c>
      <c r="F110" s="3" t="s">
        <v>224</v>
      </c>
      <c r="G110" s="3" t="s">
        <v>361</v>
      </c>
      <c r="H110" s="3" t="s">
        <v>413</v>
      </c>
      <c r="I110" s="3" t="s">
        <v>641</v>
      </c>
      <c r="J110" s="3" t="s">
        <v>261</v>
      </c>
      <c r="K110" s="3" t="s">
        <v>642</v>
      </c>
      <c r="L110" s="3" t="s">
        <v>93</v>
      </c>
      <c r="M110" s="3">
        <v>5465.1</v>
      </c>
      <c r="N110" s="3" t="s">
        <v>220</v>
      </c>
      <c r="O110" s="3">
        <v>5438.84</v>
      </c>
      <c r="P110" s="3" t="s">
        <v>220</v>
      </c>
      <c r="Q110" s="10">
        <v>103</v>
      </c>
      <c r="R110" s="22">
        <f t="shared" si="6"/>
        <v>103</v>
      </c>
      <c r="S110" s="22">
        <f t="shared" si="6"/>
        <v>103</v>
      </c>
      <c r="T110" s="22">
        <f t="shared" si="6"/>
        <v>103</v>
      </c>
      <c r="U110" s="22">
        <f t="shared" si="3"/>
        <v>103</v>
      </c>
      <c r="V110" s="22">
        <f t="shared" si="3"/>
        <v>103</v>
      </c>
      <c r="W110" s="22">
        <f t="shared" si="3"/>
        <v>103</v>
      </c>
      <c r="X110" s="22">
        <f t="shared" si="3"/>
        <v>103</v>
      </c>
      <c r="Y110" s="22">
        <f t="shared" si="4"/>
        <v>103</v>
      </c>
      <c r="Z110" s="22">
        <f t="shared" si="4"/>
        <v>103</v>
      </c>
      <c r="AA110" s="22">
        <f t="shared" si="4"/>
        <v>103</v>
      </c>
      <c r="AB110" s="22">
        <f t="shared" si="4"/>
        <v>103</v>
      </c>
      <c r="AC110" s="22">
        <f t="shared" si="5"/>
        <v>103</v>
      </c>
      <c r="AD110" s="3" t="s">
        <v>221</v>
      </c>
      <c r="AE110" s="4">
        <v>45114</v>
      </c>
      <c r="AF110" s="4">
        <v>45145</v>
      </c>
      <c r="AG110" s="14" t="s">
        <v>722</v>
      </c>
    </row>
    <row r="111" spans="1:33" x14ac:dyDescent="0.35">
      <c r="A111" s="18">
        <v>2023</v>
      </c>
      <c r="B111" s="4">
        <v>45078</v>
      </c>
      <c r="C111" s="4">
        <v>45107</v>
      </c>
      <c r="D111" s="3" t="s">
        <v>86</v>
      </c>
      <c r="E111" s="3" t="s">
        <v>214</v>
      </c>
      <c r="F111" s="3" t="s">
        <v>225</v>
      </c>
      <c r="G111" s="3" t="s">
        <v>225</v>
      </c>
      <c r="H111" s="3" t="s">
        <v>413</v>
      </c>
      <c r="I111" s="3" t="s">
        <v>643</v>
      </c>
      <c r="J111" s="3" t="s">
        <v>341</v>
      </c>
      <c r="K111" s="3" t="s">
        <v>606</v>
      </c>
      <c r="L111" s="3" t="s">
        <v>93</v>
      </c>
      <c r="M111" s="3">
        <v>9481.52</v>
      </c>
      <c r="N111" s="3" t="s">
        <v>220</v>
      </c>
      <c r="O111" s="3">
        <v>8723.91</v>
      </c>
      <c r="P111" s="3" t="s">
        <v>220</v>
      </c>
      <c r="Q111" s="10">
        <v>104</v>
      </c>
      <c r="R111" s="22">
        <f t="shared" si="6"/>
        <v>104</v>
      </c>
      <c r="S111" s="22">
        <f t="shared" si="6"/>
        <v>104</v>
      </c>
      <c r="T111" s="22">
        <f t="shared" si="6"/>
        <v>104</v>
      </c>
      <c r="U111" s="22">
        <f t="shared" si="3"/>
        <v>104</v>
      </c>
      <c r="V111" s="22">
        <f t="shared" si="3"/>
        <v>104</v>
      </c>
      <c r="W111" s="22">
        <f t="shared" si="3"/>
        <v>104</v>
      </c>
      <c r="X111" s="22">
        <f t="shared" si="3"/>
        <v>104</v>
      </c>
      <c r="Y111" s="22">
        <f t="shared" si="4"/>
        <v>104</v>
      </c>
      <c r="Z111" s="22">
        <f t="shared" si="4"/>
        <v>104</v>
      </c>
      <c r="AA111" s="22">
        <f t="shared" si="4"/>
        <v>104</v>
      </c>
      <c r="AB111" s="22">
        <f t="shared" si="4"/>
        <v>104</v>
      </c>
      <c r="AC111" s="22">
        <f t="shared" si="5"/>
        <v>104</v>
      </c>
      <c r="AD111" s="3" t="s">
        <v>221</v>
      </c>
      <c r="AE111" s="4">
        <v>45114</v>
      </c>
      <c r="AF111" s="4">
        <v>45145</v>
      </c>
      <c r="AG111" s="14" t="s">
        <v>722</v>
      </c>
    </row>
    <row r="112" spans="1:33" x14ac:dyDescent="0.35">
      <c r="A112" s="18">
        <v>2023</v>
      </c>
      <c r="B112" s="4">
        <v>45078</v>
      </c>
      <c r="C112" s="4">
        <v>45107</v>
      </c>
      <c r="D112" s="3" t="s">
        <v>86</v>
      </c>
      <c r="E112" s="3" t="s">
        <v>214</v>
      </c>
      <c r="F112" s="3" t="s">
        <v>228</v>
      </c>
      <c r="G112" s="3" t="s">
        <v>228</v>
      </c>
      <c r="H112" s="3" t="s">
        <v>416</v>
      </c>
      <c r="I112" s="3" t="s">
        <v>644</v>
      </c>
      <c r="J112" s="3" t="s">
        <v>645</v>
      </c>
      <c r="K112" s="3" t="s">
        <v>405</v>
      </c>
      <c r="L112" s="3" t="s">
        <v>93</v>
      </c>
      <c r="M112" s="3">
        <v>14571.38</v>
      </c>
      <c r="N112" s="3" t="s">
        <v>220</v>
      </c>
      <c r="O112" s="3">
        <v>12900.1</v>
      </c>
      <c r="P112" s="3" t="s">
        <v>220</v>
      </c>
      <c r="Q112" s="10">
        <v>105</v>
      </c>
      <c r="R112" s="22">
        <f t="shared" si="6"/>
        <v>105</v>
      </c>
      <c r="S112" s="22">
        <f t="shared" si="6"/>
        <v>105</v>
      </c>
      <c r="T112" s="22">
        <f t="shared" si="6"/>
        <v>105</v>
      </c>
      <c r="U112" s="22">
        <f t="shared" si="3"/>
        <v>105</v>
      </c>
      <c r="V112" s="22">
        <f t="shared" si="3"/>
        <v>105</v>
      </c>
      <c r="W112" s="22">
        <f t="shared" si="3"/>
        <v>105</v>
      </c>
      <c r="X112" s="22">
        <f t="shared" si="3"/>
        <v>105</v>
      </c>
      <c r="Y112" s="22">
        <f t="shared" si="4"/>
        <v>105</v>
      </c>
      <c r="Z112" s="22">
        <f t="shared" si="4"/>
        <v>105</v>
      </c>
      <c r="AA112" s="22">
        <f t="shared" si="4"/>
        <v>105</v>
      </c>
      <c r="AB112" s="22">
        <f t="shared" si="4"/>
        <v>105</v>
      </c>
      <c r="AC112" s="22">
        <f t="shared" si="5"/>
        <v>105</v>
      </c>
      <c r="AD112" s="3" t="s">
        <v>221</v>
      </c>
      <c r="AE112" s="4">
        <v>45114</v>
      </c>
      <c r="AF112" s="4">
        <v>45145</v>
      </c>
      <c r="AG112" s="14" t="s">
        <v>722</v>
      </c>
    </row>
    <row r="113" spans="1:33" x14ac:dyDescent="0.35">
      <c r="A113" s="18">
        <v>2023</v>
      </c>
      <c r="B113" s="4">
        <v>45078</v>
      </c>
      <c r="C113" s="4">
        <v>45107</v>
      </c>
      <c r="D113" s="3" t="s">
        <v>86</v>
      </c>
      <c r="E113" s="3" t="s">
        <v>214</v>
      </c>
      <c r="F113" s="3" t="s">
        <v>224</v>
      </c>
      <c r="G113" s="3" t="s">
        <v>224</v>
      </c>
      <c r="H113" s="3" t="s">
        <v>416</v>
      </c>
      <c r="I113" s="3" t="s">
        <v>646</v>
      </c>
      <c r="J113" s="3" t="s">
        <v>289</v>
      </c>
      <c r="K113" s="3" t="s">
        <v>647</v>
      </c>
      <c r="L113" s="3" t="s">
        <v>94</v>
      </c>
      <c r="M113" s="3">
        <v>5465.1</v>
      </c>
      <c r="N113" s="3" t="s">
        <v>220</v>
      </c>
      <c r="O113" s="3">
        <v>5438.84</v>
      </c>
      <c r="P113" s="3" t="s">
        <v>220</v>
      </c>
      <c r="Q113" s="10">
        <v>106</v>
      </c>
      <c r="R113" s="22">
        <f t="shared" si="6"/>
        <v>106</v>
      </c>
      <c r="S113" s="22">
        <f t="shared" si="6"/>
        <v>106</v>
      </c>
      <c r="T113" s="22">
        <f t="shared" si="6"/>
        <v>106</v>
      </c>
      <c r="U113" s="22">
        <f t="shared" si="3"/>
        <v>106</v>
      </c>
      <c r="V113" s="22">
        <f t="shared" si="3"/>
        <v>106</v>
      </c>
      <c r="W113" s="22">
        <f t="shared" si="3"/>
        <v>106</v>
      </c>
      <c r="X113" s="22">
        <f t="shared" si="3"/>
        <v>106</v>
      </c>
      <c r="Y113" s="22">
        <f t="shared" si="4"/>
        <v>106</v>
      </c>
      <c r="Z113" s="22">
        <f t="shared" si="4"/>
        <v>106</v>
      </c>
      <c r="AA113" s="22">
        <f t="shared" si="4"/>
        <v>106</v>
      </c>
      <c r="AB113" s="22">
        <f t="shared" si="4"/>
        <v>106</v>
      </c>
      <c r="AC113" s="22">
        <f t="shared" si="5"/>
        <v>106</v>
      </c>
      <c r="AD113" s="3" t="s">
        <v>221</v>
      </c>
      <c r="AE113" s="4">
        <v>45114</v>
      </c>
      <c r="AF113" s="4">
        <v>45145</v>
      </c>
      <c r="AG113" s="14" t="s">
        <v>722</v>
      </c>
    </row>
    <row r="114" spans="1:33" x14ac:dyDescent="0.35">
      <c r="A114" s="18">
        <v>2023</v>
      </c>
      <c r="B114" s="4">
        <v>45078</v>
      </c>
      <c r="C114" s="4">
        <v>45107</v>
      </c>
      <c r="D114" s="3" t="s">
        <v>86</v>
      </c>
      <c r="E114" s="3" t="s">
        <v>214</v>
      </c>
      <c r="F114" s="3" t="s">
        <v>232</v>
      </c>
      <c r="G114" s="3" t="s">
        <v>232</v>
      </c>
      <c r="H114" s="3" t="s">
        <v>416</v>
      </c>
      <c r="I114" s="3" t="s">
        <v>338</v>
      </c>
      <c r="J114" s="3" t="s">
        <v>283</v>
      </c>
      <c r="K114" s="3" t="s">
        <v>508</v>
      </c>
      <c r="L114" s="3" t="s">
        <v>94</v>
      </c>
      <c r="M114" s="3">
        <v>6311.9</v>
      </c>
      <c r="N114" s="3" t="s">
        <v>220</v>
      </c>
      <c r="O114" s="3">
        <v>6152.68</v>
      </c>
      <c r="P114" s="3" t="s">
        <v>220</v>
      </c>
      <c r="Q114" s="10">
        <v>107</v>
      </c>
      <c r="R114" s="22">
        <f t="shared" si="6"/>
        <v>107</v>
      </c>
      <c r="S114" s="22">
        <f t="shared" si="6"/>
        <v>107</v>
      </c>
      <c r="T114" s="22">
        <f t="shared" si="6"/>
        <v>107</v>
      </c>
      <c r="U114" s="22">
        <f t="shared" si="3"/>
        <v>107</v>
      </c>
      <c r="V114" s="22">
        <f t="shared" si="3"/>
        <v>107</v>
      </c>
      <c r="W114" s="22">
        <f t="shared" si="3"/>
        <v>107</v>
      </c>
      <c r="X114" s="22">
        <f t="shared" si="3"/>
        <v>107</v>
      </c>
      <c r="Y114" s="22">
        <f t="shared" si="4"/>
        <v>107</v>
      </c>
      <c r="Z114" s="22">
        <f t="shared" si="4"/>
        <v>107</v>
      </c>
      <c r="AA114" s="22">
        <f t="shared" si="4"/>
        <v>107</v>
      </c>
      <c r="AB114" s="22">
        <f t="shared" si="4"/>
        <v>107</v>
      </c>
      <c r="AC114" s="22">
        <f t="shared" si="5"/>
        <v>107</v>
      </c>
      <c r="AD114" s="3" t="s">
        <v>221</v>
      </c>
      <c r="AE114" s="4">
        <v>45114</v>
      </c>
      <c r="AF114" s="4">
        <v>45145</v>
      </c>
      <c r="AG114" s="14" t="s">
        <v>722</v>
      </c>
    </row>
    <row r="115" spans="1:33" x14ac:dyDescent="0.35">
      <c r="A115" s="18">
        <v>2023</v>
      </c>
      <c r="B115" s="4">
        <v>45078</v>
      </c>
      <c r="C115" s="4">
        <v>45107</v>
      </c>
      <c r="D115" s="3" t="s">
        <v>86</v>
      </c>
      <c r="E115" s="3" t="s">
        <v>214</v>
      </c>
      <c r="F115" s="3" t="s">
        <v>224</v>
      </c>
      <c r="G115" s="3" t="s">
        <v>224</v>
      </c>
      <c r="H115" s="3" t="s">
        <v>416</v>
      </c>
      <c r="I115" s="3" t="s">
        <v>648</v>
      </c>
      <c r="J115" s="3" t="s">
        <v>244</v>
      </c>
      <c r="K115" s="3" t="s">
        <v>649</v>
      </c>
      <c r="L115" s="3" t="s">
        <v>93</v>
      </c>
      <c r="M115" s="3">
        <v>5465.1</v>
      </c>
      <c r="N115" s="3" t="s">
        <v>220</v>
      </c>
      <c r="O115" s="3">
        <v>5438.84</v>
      </c>
      <c r="P115" s="3" t="s">
        <v>220</v>
      </c>
      <c r="Q115" s="10">
        <v>108</v>
      </c>
      <c r="R115" s="22">
        <f t="shared" si="6"/>
        <v>108</v>
      </c>
      <c r="S115" s="22">
        <f t="shared" si="6"/>
        <v>108</v>
      </c>
      <c r="T115" s="22">
        <f t="shared" si="6"/>
        <v>108</v>
      </c>
      <c r="U115" s="22">
        <f t="shared" si="3"/>
        <v>108</v>
      </c>
      <c r="V115" s="22">
        <f t="shared" si="3"/>
        <v>108</v>
      </c>
      <c r="W115" s="22">
        <f t="shared" si="3"/>
        <v>108</v>
      </c>
      <c r="X115" s="22">
        <f t="shared" si="3"/>
        <v>108</v>
      </c>
      <c r="Y115" s="22">
        <f t="shared" si="4"/>
        <v>108</v>
      </c>
      <c r="Z115" s="22">
        <f t="shared" si="4"/>
        <v>108</v>
      </c>
      <c r="AA115" s="22">
        <f t="shared" si="4"/>
        <v>108</v>
      </c>
      <c r="AB115" s="22">
        <f t="shared" si="4"/>
        <v>108</v>
      </c>
      <c r="AC115" s="22">
        <f t="shared" si="5"/>
        <v>108</v>
      </c>
      <c r="AD115" s="3" t="s">
        <v>221</v>
      </c>
      <c r="AE115" s="4">
        <v>45114</v>
      </c>
      <c r="AF115" s="4">
        <v>45145</v>
      </c>
      <c r="AG115" s="14" t="s">
        <v>722</v>
      </c>
    </row>
    <row r="116" spans="1:33" x14ac:dyDescent="0.35">
      <c r="A116" s="18">
        <v>2023</v>
      </c>
      <c r="B116" s="4">
        <v>45078</v>
      </c>
      <c r="C116" s="4">
        <v>45107</v>
      </c>
      <c r="D116" s="3" t="s">
        <v>86</v>
      </c>
      <c r="E116" s="3" t="s">
        <v>214</v>
      </c>
      <c r="F116" s="3" t="s">
        <v>225</v>
      </c>
      <c r="G116" s="3" t="s">
        <v>225</v>
      </c>
      <c r="H116" s="3" t="s">
        <v>416</v>
      </c>
      <c r="I116" s="3" t="s">
        <v>650</v>
      </c>
      <c r="J116" s="3" t="s">
        <v>244</v>
      </c>
      <c r="K116" s="3" t="s">
        <v>594</v>
      </c>
      <c r="L116" s="3" t="s">
        <v>93</v>
      </c>
      <c r="M116" s="3">
        <v>7672.26</v>
      </c>
      <c r="N116" s="3" t="s">
        <v>220</v>
      </c>
      <c r="O116" s="3">
        <v>7111.5</v>
      </c>
      <c r="P116" s="3" t="s">
        <v>220</v>
      </c>
      <c r="Q116" s="10">
        <v>109</v>
      </c>
      <c r="R116" s="22">
        <f t="shared" si="6"/>
        <v>109</v>
      </c>
      <c r="S116" s="22">
        <f t="shared" si="6"/>
        <v>109</v>
      </c>
      <c r="T116" s="22">
        <f t="shared" si="6"/>
        <v>109</v>
      </c>
      <c r="U116" s="22">
        <f t="shared" si="3"/>
        <v>109</v>
      </c>
      <c r="V116" s="22">
        <f t="shared" si="3"/>
        <v>109</v>
      </c>
      <c r="W116" s="22">
        <f t="shared" si="3"/>
        <v>109</v>
      </c>
      <c r="X116" s="22">
        <f t="shared" si="3"/>
        <v>109</v>
      </c>
      <c r="Y116" s="22">
        <f t="shared" si="4"/>
        <v>109</v>
      </c>
      <c r="Z116" s="22">
        <f t="shared" si="4"/>
        <v>109</v>
      </c>
      <c r="AA116" s="22">
        <f t="shared" si="4"/>
        <v>109</v>
      </c>
      <c r="AB116" s="22">
        <f t="shared" si="4"/>
        <v>109</v>
      </c>
      <c r="AC116" s="22">
        <f t="shared" si="5"/>
        <v>109</v>
      </c>
      <c r="AD116" s="3" t="s">
        <v>221</v>
      </c>
      <c r="AE116" s="4">
        <v>45114</v>
      </c>
      <c r="AF116" s="4">
        <v>45145</v>
      </c>
      <c r="AG116" s="14" t="s">
        <v>722</v>
      </c>
    </row>
    <row r="117" spans="1:33" x14ac:dyDescent="0.35">
      <c r="A117" s="18">
        <v>2023</v>
      </c>
      <c r="B117" s="4">
        <v>45078</v>
      </c>
      <c r="C117" s="4">
        <v>45107</v>
      </c>
      <c r="D117" s="3" t="s">
        <v>86</v>
      </c>
      <c r="E117" s="3" t="s">
        <v>214</v>
      </c>
      <c r="F117" s="3" t="s">
        <v>215</v>
      </c>
      <c r="G117" s="3" t="s">
        <v>215</v>
      </c>
      <c r="H117" s="3" t="s">
        <v>416</v>
      </c>
      <c r="I117" s="3" t="s">
        <v>651</v>
      </c>
      <c r="J117" s="3" t="s">
        <v>652</v>
      </c>
      <c r="K117" s="3" t="s">
        <v>244</v>
      </c>
      <c r="L117" s="3" t="s">
        <v>94</v>
      </c>
      <c r="M117" s="3">
        <v>5465.1</v>
      </c>
      <c r="N117" s="3" t="s">
        <v>220</v>
      </c>
      <c r="O117" s="3">
        <v>5438.84</v>
      </c>
      <c r="P117" s="3" t="s">
        <v>220</v>
      </c>
      <c r="Q117" s="10">
        <v>110</v>
      </c>
      <c r="R117" s="22">
        <f t="shared" si="6"/>
        <v>110</v>
      </c>
      <c r="S117" s="22">
        <f t="shared" si="6"/>
        <v>110</v>
      </c>
      <c r="T117" s="22">
        <f t="shared" si="6"/>
        <v>110</v>
      </c>
      <c r="U117" s="22">
        <f t="shared" si="3"/>
        <v>110</v>
      </c>
      <c r="V117" s="22">
        <f t="shared" si="3"/>
        <v>110</v>
      </c>
      <c r="W117" s="22">
        <f t="shared" si="3"/>
        <v>110</v>
      </c>
      <c r="X117" s="22">
        <f t="shared" si="3"/>
        <v>110</v>
      </c>
      <c r="Y117" s="22">
        <f t="shared" si="4"/>
        <v>110</v>
      </c>
      <c r="Z117" s="22">
        <f t="shared" si="4"/>
        <v>110</v>
      </c>
      <c r="AA117" s="22">
        <f t="shared" si="4"/>
        <v>110</v>
      </c>
      <c r="AB117" s="22">
        <f t="shared" si="4"/>
        <v>110</v>
      </c>
      <c r="AC117" s="22">
        <f t="shared" si="5"/>
        <v>110</v>
      </c>
      <c r="AD117" s="3" t="s">
        <v>221</v>
      </c>
      <c r="AE117" s="4">
        <v>45114</v>
      </c>
      <c r="AF117" s="4">
        <v>45145</v>
      </c>
      <c r="AG117" s="14" t="s">
        <v>722</v>
      </c>
    </row>
    <row r="118" spans="1:33" x14ac:dyDescent="0.35">
      <c r="A118" s="18">
        <v>2023</v>
      </c>
      <c r="B118" s="4">
        <v>45078</v>
      </c>
      <c r="C118" s="4">
        <v>45107</v>
      </c>
      <c r="D118" s="3" t="s">
        <v>86</v>
      </c>
      <c r="E118" s="3" t="s">
        <v>214</v>
      </c>
      <c r="F118" s="3" t="s">
        <v>277</v>
      </c>
      <c r="G118" s="3" t="s">
        <v>277</v>
      </c>
      <c r="H118" s="3" t="s">
        <v>416</v>
      </c>
      <c r="I118" s="3" t="s">
        <v>653</v>
      </c>
      <c r="J118" s="3" t="s">
        <v>606</v>
      </c>
      <c r="K118" s="3" t="s">
        <v>654</v>
      </c>
      <c r="L118" s="3" t="s">
        <v>93</v>
      </c>
      <c r="M118" s="3">
        <v>7672.26</v>
      </c>
      <c r="N118" s="3" t="s">
        <v>220</v>
      </c>
      <c r="O118" s="3">
        <v>7111.5</v>
      </c>
      <c r="P118" s="3" t="s">
        <v>220</v>
      </c>
      <c r="Q118" s="10">
        <v>111</v>
      </c>
      <c r="R118" s="22">
        <f t="shared" si="6"/>
        <v>111</v>
      </c>
      <c r="S118" s="22">
        <f t="shared" si="6"/>
        <v>111</v>
      </c>
      <c r="T118" s="22">
        <f t="shared" si="6"/>
        <v>111</v>
      </c>
      <c r="U118" s="22">
        <f t="shared" si="3"/>
        <v>111</v>
      </c>
      <c r="V118" s="22">
        <f t="shared" si="3"/>
        <v>111</v>
      </c>
      <c r="W118" s="22">
        <f t="shared" si="3"/>
        <v>111</v>
      </c>
      <c r="X118" s="22">
        <f t="shared" si="3"/>
        <v>111</v>
      </c>
      <c r="Y118" s="22">
        <f t="shared" si="4"/>
        <v>111</v>
      </c>
      <c r="Z118" s="22">
        <f t="shared" si="4"/>
        <v>111</v>
      </c>
      <c r="AA118" s="22">
        <f t="shared" si="4"/>
        <v>111</v>
      </c>
      <c r="AB118" s="22">
        <f t="shared" si="4"/>
        <v>111</v>
      </c>
      <c r="AC118" s="22">
        <f t="shared" si="5"/>
        <v>111</v>
      </c>
      <c r="AD118" s="3" t="s">
        <v>221</v>
      </c>
      <c r="AE118" s="4">
        <v>45114</v>
      </c>
      <c r="AF118" s="4">
        <v>45145</v>
      </c>
      <c r="AG118" s="14" t="s">
        <v>722</v>
      </c>
    </row>
    <row r="119" spans="1:33" x14ac:dyDescent="0.35">
      <c r="A119" s="18">
        <v>2023</v>
      </c>
      <c r="B119" s="4">
        <v>45078</v>
      </c>
      <c r="C119" s="4">
        <v>45107</v>
      </c>
      <c r="D119" s="3" t="s">
        <v>86</v>
      </c>
      <c r="E119" s="3" t="s">
        <v>214</v>
      </c>
      <c r="F119" s="3" t="s">
        <v>224</v>
      </c>
      <c r="G119" s="3" t="s">
        <v>224</v>
      </c>
      <c r="H119" s="3" t="s">
        <v>369</v>
      </c>
      <c r="I119" s="3" t="s">
        <v>655</v>
      </c>
      <c r="J119" s="3" t="s">
        <v>656</v>
      </c>
      <c r="K119" s="3" t="s">
        <v>657</v>
      </c>
      <c r="L119" s="3" t="s">
        <v>94</v>
      </c>
      <c r="M119" s="3">
        <v>5383.12</v>
      </c>
      <c r="N119" s="3" t="s">
        <v>220</v>
      </c>
      <c r="O119" s="3">
        <v>5362.1</v>
      </c>
      <c r="P119" s="3" t="s">
        <v>220</v>
      </c>
      <c r="Q119" s="10">
        <v>112</v>
      </c>
      <c r="R119" s="22">
        <f t="shared" si="6"/>
        <v>112</v>
      </c>
      <c r="S119" s="22">
        <f t="shared" si="6"/>
        <v>112</v>
      </c>
      <c r="T119" s="22">
        <f t="shared" si="6"/>
        <v>112</v>
      </c>
      <c r="U119" s="22">
        <f t="shared" si="3"/>
        <v>112</v>
      </c>
      <c r="V119" s="22">
        <f t="shared" si="3"/>
        <v>112</v>
      </c>
      <c r="W119" s="22">
        <f t="shared" si="3"/>
        <v>112</v>
      </c>
      <c r="X119" s="22">
        <f t="shared" si="3"/>
        <v>112</v>
      </c>
      <c r="Y119" s="22">
        <f t="shared" si="4"/>
        <v>112</v>
      </c>
      <c r="Z119" s="22">
        <f t="shared" si="4"/>
        <v>112</v>
      </c>
      <c r="AA119" s="22">
        <f t="shared" si="4"/>
        <v>112</v>
      </c>
      <c r="AB119" s="22">
        <f t="shared" si="4"/>
        <v>112</v>
      </c>
      <c r="AC119" s="22">
        <f t="shared" si="5"/>
        <v>112</v>
      </c>
      <c r="AD119" s="3" t="s">
        <v>221</v>
      </c>
      <c r="AE119" s="4">
        <v>45114</v>
      </c>
      <c r="AF119" s="4">
        <v>45145</v>
      </c>
      <c r="AG119" s="14" t="s">
        <v>722</v>
      </c>
    </row>
    <row r="120" spans="1:33" x14ac:dyDescent="0.35">
      <c r="A120" s="18">
        <v>2023</v>
      </c>
      <c r="B120" s="4">
        <v>45078</v>
      </c>
      <c r="C120" s="4">
        <v>45107</v>
      </c>
      <c r="D120" s="3" t="s">
        <v>86</v>
      </c>
      <c r="E120" s="3" t="s">
        <v>214</v>
      </c>
      <c r="F120" s="3" t="s">
        <v>658</v>
      </c>
      <c r="G120" s="3" t="s">
        <v>658</v>
      </c>
      <c r="H120" s="3" t="s">
        <v>369</v>
      </c>
      <c r="I120" s="3" t="s">
        <v>659</v>
      </c>
      <c r="J120" s="3" t="s">
        <v>660</v>
      </c>
      <c r="K120" s="3" t="s">
        <v>325</v>
      </c>
      <c r="L120" s="3" t="s">
        <v>93</v>
      </c>
      <c r="M120" s="3">
        <v>5383.12</v>
      </c>
      <c r="N120" s="3" t="s">
        <v>220</v>
      </c>
      <c r="O120" s="3">
        <v>5362.1</v>
      </c>
      <c r="P120" s="3" t="s">
        <v>220</v>
      </c>
      <c r="Q120" s="10">
        <v>113</v>
      </c>
      <c r="R120" s="22">
        <f t="shared" si="6"/>
        <v>113</v>
      </c>
      <c r="S120" s="22">
        <f t="shared" si="6"/>
        <v>113</v>
      </c>
      <c r="T120" s="22">
        <f t="shared" si="6"/>
        <v>113</v>
      </c>
      <c r="U120" s="22">
        <f t="shared" si="3"/>
        <v>113</v>
      </c>
      <c r="V120" s="22">
        <f t="shared" si="3"/>
        <v>113</v>
      </c>
      <c r="W120" s="22">
        <f t="shared" si="3"/>
        <v>113</v>
      </c>
      <c r="X120" s="22">
        <f t="shared" si="3"/>
        <v>113</v>
      </c>
      <c r="Y120" s="22">
        <f t="shared" si="4"/>
        <v>113</v>
      </c>
      <c r="Z120" s="22">
        <f t="shared" si="4"/>
        <v>113</v>
      </c>
      <c r="AA120" s="22">
        <f t="shared" si="4"/>
        <v>113</v>
      </c>
      <c r="AB120" s="22">
        <f t="shared" si="4"/>
        <v>113</v>
      </c>
      <c r="AC120" s="22">
        <f t="shared" si="5"/>
        <v>113</v>
      </c>
      <c r="AD120" s="3" t="s">
        <v>221</v>
      </c>
      <c r="AE120" s="4">
        <v>45114</v>
      </c>
      <c r="AF120" s="4">
        <v>45145</v>
      </c>
      <c r="AG120" s="14" t="s">
        <v>722</v>
      </c>
    </row>
    <row r="121" spans="1:33" x14ac:dyDescent="0.35">
      <c r="A121" s="18">
        <v>2023</v>
      </c>
      <c r="B121" s="4">
        <v>45078</v>
      </c>
      <c r="C121" s="4">
        <v>45107</v>
      </c>
      <c r="D121" s="3" t="s">
        <v>86</v>
      </c>
      <c r="E121" s="3" t="s">
        <v>214</v>
      </c>
      <c r="F121" s="3" t="s">
        <v>232</v>
      </c>
      <c r="G121" s="3" t="s">
        <v>232</v>
      </c>
      <c r="H121" s="3" t="s">
        <v>369</v>
      </c>
      <c r="I121" s="3" t="s">
        <v>661</v>
      </c>
      <c r="J121" s="3" t="s">
        <v>223</v>
      </c>
      <c r="K121" s="3" t="s">
        <v>218</v>
      </c>
      <c r="L121" s="3" t="s">
        <v>93</v>
      </c>
      <c r="M121" s="3">
        <v>5383.12</v>
      </c>
      <c r="N121" s="3" t="s">
        <v>220</v>
      </c>
      <c r="O121" s="3">
        <v>5362.1</v>
      </c>
      <c r="P121" s="3" t="s">
        <v>220</v>
      </c>
      <c r="Q121" s="10">
        <v>114</v>
      </c>
      <c r="R121" s="22">
        <f t="shared" si="6"/>
        <v>114</v>
      </c>
      <c r="S121" s="22">
        <f t="shared" si="6"/>
        <v>114</v>
      </c>
      <c r="T121" s="22">
        <f t="shared" si="6"/>
        <v>114</v>
      </c>
      <c r="U121" s="22">
        <f t="shared" si="3"/>
        <v>114</v>
      </c>
      <c r="V121" s="22">
        <f t="shared" si="3"/>
        <v>114</v>
      </c>
      <c r="W121" s="22">
        <f t="shared" si="3"/>
        <v>114</v>
      </c>
      <c r="X121" s="22">
        <f t="shared" si="3"/>
        <v>114</v>
      </c>
      <c r="Y121" s="22">
        <f t="shared" si="4"/>
        <v>114</v>
      </c>
      <c r="Z121" s="22">
        <f t="shared" si="4"/>
        <v>114</v>
      </c>
      <c r="AA121" s="22">
        <f t="shared" si="4"/>
        <v>114</v>
      </c>
      <c r="AB121" s="22">
        <f t="shared" si="4"/>
        <v>114</v>
      </c>
      <c r="AC121" s="22">
        <f t="shared" si="5"/>
        <v>114</v>
      </c>
      <c r="AD121" s="3" t="s">
        <v>221</v>
      </c>
      <c r="AE121" s="4">
        <v>45114</v>
      </c>
      <c r="AF121" s="4">
        <v>45145</v>
      </c>
      <c r="AG121" s="14" t="s">
        <v>722</v>
      </c>
    </row>
    <row r="122" spans="1:33" x14ac:dyDescent="0.35">
      <c r="A122" s="18">
        <v>2023</v>
      </c>
      <c r="B122" s="4">
        <v>45078</v>
      </c>
      <c r="C122" s="4">
        <v>45107</v>
      </c>
      <c r="D122" s="3" t="s">
        <v>86</v>
      </c>
      <c r="E122" s="3" t="s">
        <v>214</v>
      </c>
      <c r="F122" s="3" t="s">
        <v>239</v>
      </c>
      <c r="G122" s="3" t="s">
        <v>239</v>
      </c>
      <c r="H122" s="3" t="s">
        <v>369</v>
      </c>
      <c r="I122" s="3" t="s">
        <v>662</v>
      </c>
      <c r="J122" s="3" t="s">
        <v>642</v>
      </c>
      <c r="K122" s="3" t="s">
        <v>663</v>
      </c>
      <c r="L122" s="3" t="s">
        <v>94</v>
      </c>
      <c r="M122" s="3">
        <v>16298.66</v>
      </c>
      <c r="N122" s="3" t="s">
        <v>220</v>
      </c>
      <c r="O122" s="3">
        <v>14258.43</v>
      </c>
      <c r="P122" s="3" t="s">
        <v>220</v>
      </c>
      <c r="Q122" s="10">
        <v>115</v>
      </c>
      <c r="R122" s="22">
        <f t="shared" si="6"/>
        <v>115</v>
      </c>
      <c r="S122" s="22">
        <f t="shared" si="6"/>
        <v>115</v>
      </c>
      <c r="T122" s="22">
        <f t="shared" si="6"/>
        <v>115</v>
      </c>
      <c r="U122" s="22">
        <f t="shared" si="3"/>
        <v>115</v>
      </c>
      <c r="V122" s="22">
        <f t="shared" si="3"/>
        <v>115</v>
      </c>
      <c r="W122" s="22">
        <f t="shared" si="3"/>
        <v>115</v>
      </c>
      <c r="X122" s="22">
        <f t="shared" si="3"/>
        <v>115</v>
      </c>
      <c r="Y122" s="22">
        <f t="shared" si="4"/>
        <v>115</v>
      </c>
      <c r="Z122" s="22">
        <f t="shared" si="4"/>
        <v>115</v>
      </c>
      <c r="AA122" s="22">
        <f t="shared" si="4"/>
        <v>115</v>
      </c>
      <c r="AB122" s="22">
        <f t="shared" si="4"/>
        <v>115</v>
      </c>
      <c r="AC122" s="22">
        <f t="shared" si="5"/>
        <v>115</v>
      </c>
      <c r="AD122" s="3" t="s">
        <v>221</v>
      </c>
      <c r="AE122" s="4">
        <v>45114</v>
      </c>
      <c r="AF122" s="4">
        <v>45145</v>
      </c>
      <c r="AG122" s="14" t="s">
        <v>722</v>
      </c>
    </row>
    <row r="123" spans="1:33" x14ac:dyDescent="0.35">
      <c r="A123" s="18">
        <v>2023</v>
      </c>
      <c r="B123" s="4">
        <v>45078</v>
      </c>
      <c r="C123" s="4">
        <v>45107</v>
      </c>
      <c r="D123" s="3" t="s">
        <v>86</v>
      </c>
      <c r="E123" s="3" t="s">
        <v>214</v>
      </c>
      <c r="F123" s="3" t="s">
        <v>361</v>
      </c>
      <c r="G123" s="3" t="s">
        <v>361</v>
      </c>
      <c r="H123" s="3" t="s">
        <v>369</v>
      </c>
      <c r="I123" s="3" t="s">
        <v>664</v>
      </c>
      <c r="J123" s="3" t="s">
        <v>355</v>
      </c>
      <c r="K123" s="3" t="s">
        <v>218</v>
      </c>
      <c r="L123" s="3" t="s">
        <v>94</v>
      </c>
      <c r="M123" s="3">
        <v>5383.12</v>
      </c>
      <c r="N123" s="3" t="s">
        <v>220</v>
      </c>
      <c r="O123" s="3">
        <v>5362.1</v>
      </c>
      <c r="P123" s="3" t="s">
        <v>220</v>
      </c>
      <c r="Q123" s="10">
        <v>116</v>
      </c>
      <c r="R123" s="22">
        <f t="shared" si="6"/>
        <v>116</v>
      </c>
      <c r="S123" s="22">
        <f t="shared" si="6"/>
        <v>116</v>
      </c>
      <c r="T123" s="22">
        <f t="shared" si="6"/>
        <v>116</v>
      </c>
      <c r="U123" s="22">
        <f t="shared" si="3"/>
        <v>116</v>
      </c>
      <c r="V123" s="22">
        <f t="shared" si="3"/>
        <v>116</v>
      </c>
      <c r="W123" s="22">
        <f t="shared" si="3"/>
        <v>116</v>
      </c>
      <c r="X123" s="22">
        <f t="shared" si="3"/>
        <v>116</v>
      </c>
      <c r="Y123" s="22">
        <f t="shared" si="4"/>
        <v>116</v>
      </c>
      <c r="Z123" s="22">
        <f t="shared" si="4"/>
        <v>116</v>
      </c>
      <c r="AA123" s="22">
        <f t="shared" si="4"/>
        <v>116</v>
      </c>
      <c r="AB123" s="22">
        <f t="shared" si="4"/>
        <v>116</v>
      </c>
      <c r="AC123" s="22">
        <f t="shared" si="5"/>
        <v>116</v>
      </c>
      <c r="AD123" s="3" t="s">
        <v>221</v>
      </c>
      <c r="AE123" s="4">
        <v>45114</v>
      </c>
      <c r="AF123" s="4">
        <v>45145</v>
      </c>
      <c r="AG123" s="14" t="s">
        <v>722</v>
      </c>
    </row>
    <row r="124" spans="1:33" x14ac:dyDescent="0.35">
      <c r="A124" s="18">
        <v>2023</v>
      </c>
      <c r="B124" s="4">
        <v>45078</v>
      </c>
      <c r="C124" s="4">
        <v>45107</v>
      </c>
      <c r="D124" s="3" t="s">
        <v>86</v>
      </c>
      <c r="E124" s="3" t="s">
        <v>214</v>
      </c>
      <c r="F124" s="3" t="s">
        <v>665</v>
      </c>
      <c r="G124" s="3" t="s">
        <v>665</v>
      </c>
      <c r="H124" s="3" t="s">
        <v>369</v>
      </c>
      <c r="I124" s="3" t="s">
        <v>666</v>
      </c>
      <c r="J124" s="3" t="s">
        <v>667</v>
      </c>
      <c r="K124" s="3" t="s">
        <v>638</v>
      </c>
      <c r="L124" s="3" t="s">
        <v>93</v>
      </c>
      <c r="M124" s="3">
        <v>5383.12</v>
      </c>
      <c r="N124" s="3" t="s">
        <v>220</v>
      </c>
      <c r="O124" s="3">
        <v>5362.1</v>
      </c>
      <c r="P124" s="3" t="s">
        <v>220</v>
      </c>
      <c r="Q124" s="10">
        <v>117</v>
      </c>
      <c r="R124" s="22">
        <f t="shared" si="6"/>
        <v>117</v>
      </c>
      <c r="S124" s="22">
        <f t="shared" si="6"/>
        <v>117</v>
      </c>
      <c r="T124" s="22">
        <f t="shared" si="6"/>
        <v>117</v>
      </c>
      <c r="U124" s="22">
        <f t="shared" si="3"/>
        <v>117</v>
      </c>
      <c r="V124" s="22">
        <f t="shared" si="3"/>
        <v>117</v>
      </c>
      <c r="W124" s="22">
        <f t="shared" si="3"/>
        <v>117</v>
      </c>
      <c r="X124" s="22">
        <f t="shared" si="3"/>
        <v>117</v>
      </c>
      <c r="Y124" s="22">
        <f t="shared" si="4"/>
        <v>117</v>
      </c>
      <c r="Z124" s="22">
        <f t="shared" si="4"/>
        <v>117</v>
      </c>
      <c r="AA124" s="22">
        <f t="shared" si="4"/>
        <v>117</v>
      </c>
      <c r="AB124" s="22">
        <f t="shared" si="4"/>
        <v>117</v>
      </c>
      <c r="AC124" s="22">
        <f t="shared" si="5"/>
        <v>117</v>
      </c>
      <c r="AD124" s="3" t="s">
        <v>221</v>
      </c>
      <c r="AE124" s="4">
        <v>45114</v>
      </c>
      <c r="AF124" s="4">
        <v>45145</v>
      </c>
      <c r="AG124" s="14" t="s">
        <v>722</v>
      </c>
    </row>
    <row r="125" spans="1:33" s="11" customFormat="1" x14ac:dyDescent="0.35">
      <c r="A125" s="18">
        <v>2023</v>
      </c>
      <c r="B125" s="4">
        <v>45078</v>
      </c>
      <c r="C125" s="4">
        <v>45107</v>
      </c>
      <c r="D125" s="11" t="s">
        <v>86</v>
      </c>
      <c r="E125" s="11" t="s">
        <v>214</v>
      </c>
      <c r="F125" s="11" t="s">
        <v>215</v>
      </c>
      <c r="G125" s="11" t="s">
        <v>215</v>
      </c>
      <c r="H125" s="11" t="s">
        <v>369</v>
      </c>
      <c r="I125" s="11" t="s">
        <v>718</v>
      </c>
      <c r="J125" s="11" t="s">
        <v>298</v>
      </c>
      <c r="K125" s="11" t="s">
        <v>218</v>
      </c>
      <c r="L125" s="11" t="s">
        <v>94</v>
      </c>
      <c r="M125" s="11">
        <v>5465.1</v>
      </c>
      <c r="N125" s="11" t="s">
        <v>220</v>
      </c>
      <c r="O125" s="11">
        <v>5438.84</v>
      </c>
      <c r="P125" s="11" t="s">
        <v>220</v>
      </c>
      <c r="Q125" s="11">
        <v>118</v>
      </c>
      <c r="R125" s="22">
        <f t="shared" si="6"/>
        <v>118</v>
      </c>
      <c r="S125" s="22">
        <f t="shared" si="6"/>
        <v>118</v>
      </c>
      <c r="T125" s="22">
        <f t="shared" si="6"/>
        <v>118</v>
      </c>
      <c r="U125" s="22">
        <f t="shared" si="3"/>
        <v>118</v>
      </c>
      <c r="V125" s="22">
        <f t="shared" si="3"/>
        <v>118</v>
      </c>
      <c r="W125" s="22">
        <f t="shared" si="3"/>
        <v>118</v>
      </c>
      <c r="X125" s="22">
        <f t="shared" si="3"/>
        <v>118</v>
      </c>
      <c r="Y125" s="22">
        <f t="shared" si="4"/>
        <v>118</v>
      </c>
      <c r="Z125" s="22">
        <f t="shared" si="4"/>
        <v>118</v>
      </c>
      <c r="AA125" s="22">
        <f t="shared" si="4"/>
        <v>118</v>
      </c>
      <c r="AB125" s="22">
        <f t="shared" si="4"/>
        <v>118</v>
      </c>
      <c r="AC125" s="22">
        <f t="shared" si="5"/>
        <v>118</v>
      </c>
      <c r="AD125" s="11" t="s">
        <v>221</v>
      </c>
      <c r="AE125" s="4">
        <v>45114</v>
      </c>
      <c r="AF125" s="4">
        <v>45145</v>
      </c>
      <c r="AG125" s="14" t="s">
        <v>722</v>
      </c>
    </row>
    <row r="126" spans="1:33" s="11" customFormat="1" x14ac:dyDescent="0.35">
      <c r="A126" s="18">
        <v>2023</v>
      </c>
      <c r="B126" s="4">
        <v>45078</v>
      </c>
      <c r="C126" s="4">
        <v>45107</v>
      </c>
      <c r="D126" s="11" t="s">
        <v>86</v>
      </c>
      <c r="E126" s="11" t="s">
        <v>214</v>
      </c>
      <c r="F126" s="11" t="s">
        <v>232</v>
      </c>
      <c r="G126" s="11" t="s">
        <v>232</v>
      </c>
      <c r="H126" s="11" t="s">
        <v>369</v>
      </c>
      <c r="I126" s="11" t="s">
        <v>668</v>
      </c>
      <c r="J126" s="11" t="s">
        <v>218</v>
      </c>
      <c r="K126" s="11" t="s">
        <v>669</v>
      </c>
      <c r="L126" s="11" t="s">
        <v>94</v>
      </c>
      <c r="M126" s="11">
        <v>6311.92</v>
      </c>
      <c r="N126" s="11" t="s">
        <v>220</v>
      </c>
      <c r="O126" s="11">
        <v>6152.7</v>
      </c>
      <c r="P126" s="11" t="s">
        <v>220</v>
      </c>
      <c r="Q126" s="11">
        <v>119</v>
      </c>
      <c r="R126" s="22">
        <f t="shared" si="6"/>
        <v>119</v>
      </c>
      <c r="S126" s="22">
        <f t="shared" si="6"/>
        <v>119</v>
      </c>
      <c r="T126" s="22">
        <f t="shared" si="6"/>
        <v>119</v>
      </c>
      <c r="U126" s="22">
        <f t="shared" si="3"/>
        <v>119</v>
      </c>
      <c r="V126" s="22">
        <f t="shared" si="3"/>
        <v>119</v>
      </c>
      <c r="W126" s="22">
        <f t="shared" si="3"/>
        <v>119</v>
      </c>
      <c r="X126" s="22">
        <f t="shared" si="3"/>
        <v>119</v>
      </c>
      <c r="Y126" s="22">
        <f t="shared" si="4"/>
        <v>119</v>
      </c>
      <c r="Z126" s="22">
        <f t="shared" si="4"/>
        <v>119</v>
      </c>
      <c r="AA126" s="22">
        <f t="shared" si="4"/>
        <v>119</v>
      </c>
      <c r="AB126" s="22">
        <f t="shared" si="4"/>
        <v>119</v>
      </c>
      <c r="AC126" s="22">
        <f t="shared" si="5"/>
        <v>119</v>
      </c>
      <c r="AD126" s="11" t="s">
        <v>221</v>
      </c>
      <c r="AE126" s="4">
        <v>45114</v>
      </c>
      <c r="AF126" s="4">
        <v>45145</v>
      </c>
      <c r="AG126" s="14" t="s">
        <v>722</v>
      </c>
    </row>
    <row r="127" spans="1:33" x14ac:dyDescent="0.35">
      <c r="A127" s="18">
        <v>2023</v>
      </c>
      <c r="B127" s="4">
        <v>45078</v>
      </c>
      <c r="C127" s="4">
        <v>45107</v>
      </c>
      <c r="D127" s="3" t="s">
        <v>86</v>
      </c>
      <c r="E127" s="3" t="s">
        <v>214</v>
      </c>
      <c r="F127" s="3" t="s">
        <v>232</v>
      </c>
      <c r="G127" s="3" t="s">
        <v>232</v>
      </c>
      <c r="H127" s="3" t="s">
        <v>369</v>
      </c>
      <c r="I127" s="3" t="s">
        <v>670</v>
      </c>
      <c r="J127" s="3" t="s">
        <v>218</v>
      </c>
      <c r="K127" s="3" t="s">
        <v>296</v>
      </c>
      <c r="L127" s="3" t="s">
        <v>94</v>
      </c>
      <c r="M127" s="3">
        <v>6311.9</v>
      </c>
      <c r="N127" s="3" t="s">
        <v>220</v>
      </c>
      <c r="O127" s="3">
        <v>6152.68</v>
      </c>
      <c r="P127" s="3" t="s">
        <v>220</v>
      </c>
      <c r="Q127" s="10">
        <v>120</v>
      </c>
      <c r="R127" s="22">
        <f t="shared" si="6"/>
        <v>120</v>
      </c>
      <c r="S127" s="22">
        <f t="shared" si="6"/>
        <v>120</v>
      </c>
      <c r="T127" s="22">
        <f t="shared" si="6"/>
        <v>120</v>
      </c>
      <c r="U127" s="22">
        <f t="shared" si="3"/>
        <v>120</v>
      </c>
      <c r="V127" s="22">
        <f t="shared" si="3"/>
        <v>120</v>
      </c>
      <c r="W127" s="22">
        <f t="shared" si="3"/>
        <v>120</v>
      </c>
      <c r="X127" s="22">
        <f t="shared" si="3"/>
        <v>120</v>
      </c>
      <c r="Y127" s="22">
        <f t="shared" si="4"/>
        <v>120</v>
      </c>
      <c r="Z127" s="22">
        <f t="shared" si="4"/>
        <v>120</v>
      </c>
      <c r="AA127" s="22">
        <f t="shared" si="4"/>
        <v>120</v>
      </c>
      <c r="AB127" s="22">
        <f t="shared" si="4"/>
        <v>120</v>
      </c>
      <c r="AC127" s="22">
        <f t="shared" si="5"/>
        <v>120</v>
      </c>
      <c r="AD127" s="3" t="s">
        <v>221</v>
      </c>
      <c r="AE127" s="4">
        <v>45114</v>
      </c>
      <c r="AF127" s="4">
        <v>45145</v>
      </c>
      <c r="AG127" s="14" t="s">
        <v>722</v>
      </c>
    </row>
    <row r="128" spans="1:33" x14ac:dyDescent="0.35">
      <c r="A128" s="18">
        <v>2023</v>
      </c>
      <c r="B128" s="4">
        <v>45078</v>
      </c>
      <c r="C128" s="4">
        <v>45107</v>
      </c>
      <c r="D128" s="3" t="s">
        <v>86</v>
      </c>
      <c r="E128" s="3" t="s">
        <v>214</v>
      </c>
      <c r="F128" s="3" t="s">
        <v>225</v>
      </c>
      <c r="G128" s="3" t="s">
        <v>225</v>
      </c>
      <c r="H128" s="3" t="s">
        <v>369</v>
      </c>
      <c r="I128" s="3" t="s">
        <v>671</v>
      </c>
      <c r="J128" s="3" t="s">
        <v>218</v>
      </c>
      <c r="K128" s="3" t="s">
        <v>218</v>
      </c>
      <c r="L128" s="3" t="s">
        <v>93</v>
      </c>
      <c r="M128" s="3">
        <v>7672.26</v>
      </c>
      <c r="N128" s="3" t="s">
        <v>220</v>
      </c>
      <c r="O128" s="3">
        <v>7111.5</v>
      </c>
      <c r="P128" s="3" t="s">
        <v>220</v>
      </c>
      <c r="Q128" s="10">
        <v>121</v>
      </c>
      <c r="R128" s="22">
        <f t="shared" si="6"/>
        <v>121</v>
      </c>
      <c r="S128" s="22">
        <f t="shared" si="6"/>
        <v>121</v>
      </c>
      <c r="T128" s="22">
        <f t="shared" si="6"/>
        <v>121</v>
      </c>
      <c r="U128" s="22">
        <f t="shared" si="3"/>
        <v>121</v>
      </c>
      <c r="V128" s="22">
        <f t="shared" si="3"/>
        <v>121</v>
      </c>
      <c r="W128" s="22">
        <f t="shared" si="3"/>
        <v>121</v>
      </c>
      <c r="X128" s="22">
        <f t="shared" si="3"/>
        <v>121</v>
      </c>
      <c r="Y128" s="22">
        <f t="shared" si="4"/>
        <v>121</v>
      </c>
      <c r="Z128" s="22">
        <f t="shared" si="4"/>
        <v>121</v>
      </c>
      <c r="AA128" s="22">
        <f t="shared" si="4"/>
        <v>121</v>
      </c>
      <c r="AB128" s="22">
        <f t="shared" si="4"/>
        <v>121</v>
      </c>
      <c r="AC128" s="22">
        <f t="shared" si="5"/>
        <v>121</v>
      </c>
      <c r="AD128" s="3" t="s">
        <v>221</v>
      </c>
      <c r="AE128" s="4">
        <v>45114</v>
      </c>
      <c r="AF128" s="4">
        <v>45145</v>
      </c>
      <c r="AG128" s="14" t="s">
        <v>722</v>
      </c>
    </row>
    <row r="129" spans="1:33" x14ac:dyDescent="0.35">
      <c r="A129" s="18">
        <v>2023</v>
      </c>
      <c r="B129" s="4">
        <v>45078</v>
      </c>
      <c r="C129" s="4">
        <v>45107</v>
      </c>
      <c r="D129" s="3" t="s">
        <v>86</v>
      </c>
      <c r="E129" s="3" t="s">
        <v>214</v>
      </c>
      <c r="F129" s="3" t="s">
        <v>215</v>
      </c>
      <c r="G129" s="3" t="s">
        <v>215</v>
      </c>
      <c r="H129" s="3" t="s">
        <v>369</v>
      </c>
      <c r="I129" s="3" t="s">
        <v>672</v>
      </c>
      <c r="J129" s="3" t="s">
        <v>218</v>
      </c>
      <c r="K129" s="3" t="s">
        <v>244</v>
      </c>
      <c r="L129" s="3" t="s">
        <v>94</v>
      </c>
      <c r="M129" s="3">
        <v>5383.12</v>
      </c>
      <c r="N129" s="3" t="s">
        <v>220</v>
      </c>
      <c r="O129" s="3">
        <v>5362.1</v>
      </c>
      <c r="P129" s="3" t="s">
        <v>220</v>
      </c>
      <c r="Q129" s="10">
        <v>122</v>
      </c>
      <c r="R129" s="22">
        <f t="shared" si="6"/>
        <v>122</v>
      </c>
      <c r="S129" s="22">
        <f t="shared" si="6"/>
        <v>122</v>
      </c>
      <c r="T129" s="22">
        <f t="shared" si="6"/>
        <v>122</v>
      </c>
      <c r="U129" s="22">
        <f t="shared" si="3"/>
        <v>122</v>
      </c>
      <c r="V129" s="22">
        <f t="shared" si="3"/>
        <v>122</v>
      </c>
      <c r="W129" s="22">
        <f t="shared" si="3"/>
        <v>122</v>
      </c>
      <c r="X129" s="22">
        <f t="shared" si="3"/>
        <v>122</v>
      </c>
      <c r="Y129" s="22">
        <f t="shared" si="4"/>
        <v>122</v>
      </c>
      <c r="Z129" s="22">
        <f t="shared" si="4"/>
        <v>122</v>
      </c>
      <c r="AA129" s="22">
        <f t="shared" si="4"/>
        <v>122</v>
      </c>
      <c r="AB129" s="22">
        <f t="shared" si="4"/>
        <v>122</v>
      </c>
      <c r="AC129" s="22">
        <f t="shared" si="5"/>
        <v>122</v>
      </c>
      <c r="AD129" s="3" t="s">
        <v>221</v>
      </c>
      <c r="AE129" s="4">
        <v>45114</v>
      </c>
      <c r="AF129" s="4">
        <v>45145</v>
      </c>
      <c r="AG129" s="14" t="s">
        <v>722</v>
      </c>
    </row>
    <row r="130" spans="1:33" x14ac:dyDescent="0.35">
      <c r="A130" s="18">
        <v>2023</v>
      </c>
      <c r="B130" s="4">
        <v>45078</v>
      </c>
      <c r="C130" s="4">
        <v>45107</v>
      </c>
      <c r="D130" s="3" t="s">
        <v>86</v>
      </c>
      <c r="E130" s="3" t="s">
        <v>214</v>
      </c>
      <c r="F130" s="3" t="s">
        <v>673</v>
      </c>
      <c r="G130" s="3" t="s">
        <v>673</v>
      </c>
      <c r="H130" s="3" t="s">
        <v>369</v>
      </c>
      <c r="I130" s="3" t="s">
        <v>674</v>
      </c>
      <c r="J130" s="3" t="s">
        <v>218</v>
      </c>
      <c r="K130" s="3" t="s">
        <v>234</v>
      </c>
      <c r="L130" s="3" t="s">
        <v>93</v>
      </c>
      <c r="M130" s="3">
        <v>6888.44</v>
      </c>
      <c r="N130" s="3" t="s">
        <v>220</v>
      </c>
      <c r="O130" s="3">
        <v>6666.49</v>
      </c>
      <c r="P130" s="3" t="s">
        <v>220</v>
      </c>
      <c r="Q130" s="10">
        <v>123</v>
      </c>
      <c r="R130" s="22">
        <f t="shared" si="6"/>
        <v>123</v>
      </c>
      <c r="S130" s="22">
        <f t="shared" si="6"/>
        <v>123</v>
      </c>
      <c r="T130" s="22">
        <f t="shared" si="6"/>
        <v>123</v>
      </c>
      <c r="U130" s="22">
        <f t="shared" si="3"/>
        <v>123</v>
      </c>
      <c r="V130" s="22">
        <f t="shared" si="3"/>
        <v>123</v>
      </c>
      <c r="W130" s="22">
        <f t="shared" si="3"/>
        <v>123</v>
      </c>
      <c r="X130" s="22">
        <f t="shared" si="3"/>
        <v>123</v>
      </c>
      <c r="Y130" s="22">
        <f t="shared" si="4"/>
        <v>123</v>
      </c>
      <c r="Z130" s="22">
        <f t="shared" si="4"/>
        <v>123</v>
      </c>
      <c r="AA130" s="22">
        <f t="shared" si="4"/>
        <v>123</v>
      </c>
      <c r="AB130" s="22">
        <f t="shared" si="4"/>
        <v>123</v>
      </c>
      <c r="AC130" s="22">
        <f t="shared" si="5"/>
        <v>123</v>
      </c>
      <c r="AD130" s="3" t="s">
        <v>221</v>
      </c>
      <c r="AE130" s="4">
        <v>45114</v>
      </c>
      <c r="AF130" s="4">
        <v>45145</v>
      </c>
      <c r="AG130" s="14" t="s">
        <v>722</v>
      </c>
    </row>
    <row r="131" spans="1:33" s="5" customFormat="1" x14ac:dyDescent="0.35">
      <c r="A131" s="18">
        <v>2023</v>
      </c>
      <c r="B131" s="4">
        <v>45078</v>
      </c>
      <c r="C131" s="4">
        <v>45107</v>
      </c>
      <c r="D131" s="5" t="s">
        <v>86</v>
      </c>
      <c r="E131" s="5" t="s">
        <v>214</v>
      </c>
      <c r="F131" s="5" t="s">
        <v>245</v>
      </c>
      <c r="G131" s="5" t="s">
        <v>245</v>
      </c>
      <c r="H131" s="5" t="s">
        <v>369</v>
      </c>
      <c r="I131" s="5" t="s">
        <v>696</v>
      </c>
      <c r="J131" s="5" t="s">
        <v>244</v>
      </c>
      <c r="K131" s="5" t="s">
        <v>553</v>
      </c>
      <c r="L131" s="5" t="s">
        <v>94</v>
      </c>
      <c r="M131" s="5">
        <v>617.08000000000004</v>
      </c>
      <c r="N131" s="5" t="s">
        <v>220</v>
      </c>
      <c r="O131" s="5">
        <v>1012.25</v>
      </c>
      <c r="P131" s="5" t="s">
        <v>220</v>
      </c>
      <c r="Q131" s="10">
        <v>124</v>
      </c>
      <c r="R131" s="22">
        <f t="shared" si="6"/>
        <v>124</v>
      </c>
      <c r="S131" s="22">
        <f t="shared" si="6"/>
        <v>124</v>
      </c>
      <c r="T131" s="22">
        <f t="shared" si="6"/>
        <v>124</v>
      </c>
      <c r="U131" s="22">
        <f t="shared" si="3"/>
        <v>124</v>
      </c>
      <c r="V131" s="22">
        <f t="shared" si="3"/>
        <v>124</v>
      </c>
      <c r="W131" s="22">
        <f t="shared" si="3"/>
        <v>124</v>
      </c>
      <c r="X131" s="22">
        <f t="shared" si="3"/>
        <v>124</v>
      </c>
      <c r="Y131" s="22">
        <f t="shared" si="4"/>
        <v>124</v>
      </c>
      <c r="Z131" s="22">
        <f t="shared" si="4"/>
        <v>124</v>
      </c>
      <c r="AA131" s="22">
        <f t="shared" si="4"/>
        <v>124</v>
      </c>
      <c r="AB131" s="22">
        <f t="shared" si="4"/>
        <v>124</v>
      </c>
      <c r="AC131" s="22">
        <f t="shared" si="5"/>
        <v>124</v>
      </c>
      <c r="AD131" s="5" t="s">
        <v>221</v>
      </c>
      <c r="AE131" s="4">
        <v>45114</v>
      </c>
      <c r="AF131" s="4">
        <v>45145</v>
      </c>
      <c r="AG131" s="14" t="s">
        <v>722</v>
      </c>
    </row>
    <row r="132" spans="1:33" x14ac:dyDescent="0.35">
      <c r="A132" s="18">
        <v>2023</v>
      </c>
      <c r="B132" s="4">
        <v>45078</v>
      </c>
      <c r="C132" s="4">
        <v>45107</v>
      </c>
      <c r="D132" s="3" t="s">
        <v>86</v>
      </c>
      <c r="E132" s="3" t="s">
        <v>214</v>
      </c>
      <c r="F132" s="3" t="s">
        <v>245</v>
      </c>
      <c r="G132" s="3" t="s">
        <v>245</v>
      </c>
      <c r="H132" s="3" t="s">
        <v>369</v>
      </c>
      <c r="I132" s="3" t="s">
        <v>675</v>
      </c>
      <c r="J132" s="3" t="s">
        <v>244</v>
      </c>
      <c r="K132" s="3" t="s">
        <v>218</v>
      </c>
      <c r="L132" s="3" t="s">
        <v>94</v>
      </c>
      <c r="M132" s="3">
        <v>617.08000000000004</v>
      </c>
      <c r="N132" s="3" t="s">
        <v>220</v>
      </c>
      <c r="O132" s="3">
        <v>1012.25</v>
      </c>
      <c r="P132" s="3" t="s">
        <v>220</v>
      </c>
      <c r="Q132" s="10">
        <v>125</v>
      </c>
      <c r="R132" s="22">
        <f t="shared" si="6"/>
        <v>125</v>
      </c>
      <c r="S132" s="22">
        <f t="shared" si="6"/>
        <v>125</v>
      </c>
      <c r="T132" s="22">
        <f t="shared" si="6"/>
        <v>125</v>
      </c>
      <c r="U132" s="22">
        <f t="shared" si="3"/>
        <v>125</v>
      </c>
      <c r="V132" s="22">
        <f t="shared" si="3"/>
        <v>125</v>
      </c>
      <c r="W132" s="22">
        <f t="shared" si="3"/>
        <v>125</v>
      </c>
      <c r="X132" s="22">
        <f t="shared" si="3"/>
        <v>125</v>
      </c>
      <c r="Y132" s="22">
        <f t="shared" si="4"/>
        <v>125</v>
      </c>
      <c r="Z132" s="22">
        <f t="shared" si="4"/>
        <v>125</v>
      </c>
      <c r="AA132" s="22">
        <f t="shared" si="4"/>
        <v>125</v>
      </c>
      <c r="AB132" s="22">
        <f t="shared" si="4"/>
        <v>125</v>
      </c>
      <c r="AC132" s="22">
        <f t="shared" si="5"/>
        <v>125</v>
      </c>
      <c r="AD132" s="3" t="s">
        <v>221</v>
      </c>
      <c r="AE132" s="4">
        <v>45114</v>
      </c>
      <c r="AF132" s="4">
        <v>45145</v>
      </c>
      <c r="AG132" s="14" t="s">
        <v>722</v>
      </c>
    </row>
    <row r="133" spans="1:33" x14ac:dyDescent="0.35">
      <c r="A133" s="18">
        <v>2023</v>
      </c>
      <c r="B133" s="4">
        <v>45078</v>
      </c>
      <c r="C133" s="4">
        <v>45107</v>
      </c>
      <c r="D133" s="3" t="s">
        <v>86</v>
      </c>
      <c r="E133" s="3" t="s">
        <v>214</v>
      </c>
      <c r="F133" s="3" t="s">
        <v>248</v>
      </c>
      <c r="G133" s="3" t="s">
        <v>248</v>
      </c>
      <c r="H133" s="3" t="s">
        <v>369</v>
      </c>
      <c r="I133" s="3" t="s">
        <v>676</v>
      </c>
      <c r="J133" s="3" t="s">
        <v>244</v>
      </c>
      <c r="K133" s="3" t="s">
        <v>677</v>
      </c>
      <c r="L133" s="3" t="s">
        <v>94</v>
      </c>
      <c r="M133" s="3">
        <v>12219.46</v>
      </c>
      <c r="N133" s="3" t="s">
        <v>220</v>
      </c>
      <c r="O133" s="3">
        <v>11010.57</v>
      </c>
      <c r="P133" s="3" t="s">
        <v>220</v>
      </c>
      <c r="Q133" s="10">
        <v>126</v>
      </c>
      <c r="R133" s="22">
        <f t="shared" si="6"/>
        <v>126</v>
      </c>
      <c r="S133" s="22">
        <f t="shared" si="6"/>
        <v>126</v>
      </c>
      <c r="T133" s="22">
        <f t="shared" si="6"/>
        <v>126</v>
      </c>
      <c r="U133" s="22">
        <f t="shared" si="3"/>
        <v>126</v>
      </c>
      <c r="V133" s="22">
        <f t="shared" si="3"/>
        <v>126</v>
      </c>
      <c r="W133" s="22">
        <f t="shared" si="3"/>
        <v>126</v>
      </c>
      <c r="X133" s="22">
        <f t="shared" si="3"/>
        <v>126</v>
      </c>
      <c r="Y133" s="22">
        <f t="shared" si="4"/>
        <v>126</v>
      </c>
      <c r="Z133" s="22">
        <f t="shared" si="4"/>
        <v>126</v>
      </c>
      <c r="AA133" s="22">
        <f t="shared" si="4"/>
        <v>126</v>
      </c>
      <c r="AB133" s="22">
        <f t="shared" si="4"/>
        <v>126</v>
      </c>
      <c r="AC133" s="22">
        <f t="shared" si="5"/>
        <v>126</v>
      </c>
      <c r="AD133" s="3" t="s">
        <v>221</v>
      </c>
      <c r="AE133" s="4">
        <v>45114</v>
      </c>
      <c r="AF133" s="4">
        <v>45145</v>
      </c>
      <c r="AG133" s="14" t="s">
        <v>722</v>
      </c>
    </row>
    <row r="134" spans="1:33" x14ac:dyDescent="0.35">
      <c r="A134" s="18">
        <v>2023</v>
      </c>
      <c r="B134" s="4">
        <v>45078</v>
      </c>
      <c r="C134" s="4">
        <v>45107</v>
      </c>
      <c r="D134" s="3" t="s">
        <v>86</v>
      </c>
      <c r="E134" s="3" t="s">
        <v>214</v>
      </c>
      <c r="F134" s="3" t="s">
        <v>224</v>
      </c>
      <c r="G134" s="3" t="s">
        <v>224</v>
      </c>
      <c r="H134" s="3" t="s">
        <v>369</v>
      </c>
      <c r="I134" s="3" t="s">
        <v>678</v>
      </c>
      <c r="J134" s="3" t="s">
        <v>244</v>
      </c>
      <c r="K134" s="3" t="s">
        <v>679</v>
      </c>
      <c r="L134" s="3" t="s">
        <v>94</v>
      </c>
      <c r="M134" s="3">
        <v>5464.76</v>
      </c>
      <c r="N134" s="3" t="s">
        <v>220</v>
      </c>
      <c r="O134" s="3">
        <v>5438.52</v>
      </c>
      <c r="P134" s="3" t="s">
        <v>220</v>
      </c>
      <c r="Q134" s="10">
        <v>127</v>
      </c>
      <c r="R134" s="22">
        <f t="shared" si="6"/>
        <v>127</v>
      </c>
      <c r="S134" s="22">
        <f t="shared" si="6"/>
        <v>127</v>
      </c>
      <c r="T134" s="22">
        <f t="shared" si="6"/>
        <v>127</v>
      </c>
      <c r="U134" s="22">
        <f t="shared" si="3"/>
        <v>127</v>
      </c>
      <c r="V134" s="22">
        <f t="shared" si="3"/>
        <v>127</v>
      </c>
      <c r="W134" s="22">
        <f t="shared" si="3"/>
        <v>127</v>
      </c>
      <c r="X134" s="22">
        <f t="shared" si="3"/>
        <v>127</v>
      </c>
      <c r="Y134" s="22">
        <f t="shared" si="4"/>
        <v>127</v>
      </c>
      <c r="Z134" s="22">
        <f t="shared" si="4"/>
        <v>127</v>
      </c>
      <c r="AA134" s="22">
        <f t="shared" si="4"/>
        <v>127</v>
      </c>
      <c r="AB134" s="22">
        <f t="shared" si="4"/>
        <v>127</v>
      </c>
      <c r="AC134" s="22">
        <f t="shared" si="5"/>
        <v>127</v>
      </c>
      <c r="AD134" s="3" t="s">
        <v>221</v>
      </c>
      <c r="AE134" s="4">
        <v>45114</v>
      </c>
      <c r="AF134" s="4">
        <v>45145</v>
      </c>
      <c r="AG134" s="14" t="s">
        <v>722</v>
      </c>
    </row>
    <row r="135" spans="1:33" x14ac:dyDescent="0.35">
      <c r="A135" s="18">
        <v>2023</v>
      </c>
      <c r="B135" s="4">
        <v>45078</v>
      </c>
      <c r="C135" s="4">
        <v>45107</v>
      </c>
      <c r="D135" s="3" t="s">
        <v>86</v>
      </c>
      <c r="E135" s="3" t="s">
        <v>214</v>
      </c>
      <c r="F135" s="3" t="s">
        <v>361</v>
      </c>
      <c r="G135" s="3" t="s">
        <v>361</v>
      </c>
      <c r="H135" s="3" t="s">
        <v>369</v>
      </c>
      <c r="I135" s="3" t="s">
        <v>680</v>
      </c>
      <c r="J135" s="3" t="s">
        <v>530</v>
      </c>
      <c r="K135" s="3" t="s">
        <v>218</v>
      </c>
      <c r="L135" s="3" t="s">
        <v>94</v>
      </c>
      <c r="M135" s="3">
        <v>5383.12</v>
      </c>
      <c r="N135" s="3" t="s">
        <v>220</v>
      </c>
      <c r="O135" s="3">
        <v>5362.1</v>
      </c>
      <c r="P135" s="3" t="s">
        <v>220</v>
      </c>
      <c r="Q135" s="10">
        <v>128</v>
      </c>
      <c r="R135" s="22">
        <f t="shared" si="6"/>
        <v>128</v>
      </c>
      <c r="S135" s="22">
        <f t="shared" si="6"/>
        <v>128</v>
      </c>
      <c r="T135" s="22">
        <f t="shared" si="6"/>
        <v>128</v>
      </c>
      <c r="U135" s="22">
        <f t="shared" si="3"/>
        <v>128</v>
      </c>
      <c r="V135" s="22">
        <f t="shared" si="3"/>
        <v>128</v>
      </c>
      <c r="W135" s="22">
        <f t="shared" si="3"/>
        <v>128</v>
      </c>
      <c r="X135" s="22">
        <f t="shared" si="3"/>
        <v>128</v>
      </c>
      <c r="Y135" s="22">
        <f t="shared" si="4"/>
        <v>128</v>
      </c>
      <c r="Z135" s="22">
        <f t="shared" si="4"/>
        <v>128</v>
      </c>
      <c r="AA135" s="22">
        <f t="shared" si="4"/>
        <v>128</v>
      </c>
      <c r="AB135" s="22">
        <f t="shared" si="4"/>
        <v>128</v>
      </c>
      <c r="AC135" s="22">
        <f t="shared" si="5"/>
        <v>128</v>
      </c>
      <c r="AD135" s="3" t="s">
        <v>221</v>
      </c>
      <c r="AE135" s="4">
        <v>45114</v>
      </c>
      <c r="AF135" s="4">
        <v>45145</v>
      </c>
      <c r="AG135" s="14" t="s">
        <v>722</v>
      </c>
    </row>
    <row r="136" spans="1:33" x14ac:dyDescent="0.35">
      <c r="A136" s="18">
        <v>2023</v>
      </c>
      <c r="B136" s="4">
        <v>45078</v>
      </c>
      <c r="C136" s="4">
        <v>45107</v>
      </c>
      <c r="D136" s="3" t="s">
        <v>86</v>
      </c>
      <c r="E136" s="3" t="s">
        <v>214</v>
      </c>
      <c r="F136" s="3" t="s">
        <v>245</v>
      </c>
      <c r="G136" s="3" t="s">
        <v>245</v>
      </c>
      <c r="H136" s="3" t="s">
        <v>369</v>
      </c>
      <c r="I136" s="3" t="s">
        <v>681</v>
      </c>
      <c r="J136" s="3" t="s">
        <v>461</v>
      </c>
      <c r="K136" s="3" t="s">
        <v>283</v>
      </c>
      <c r="L136" s="3" t="s">
        <v>93</v>
      </c>
      <c r="M136" s="3">
        <v>617.08000000000004</v>
      </c>
      <c r="N136" s="3" t="s">
        <v>220</v>
      </c>
      <c r="O136" s="3">
        <v>1012.25</v>
      </c>
      <c r="P136" s="3" t="s">
        <v>220</v>
      </c>
      <c r="Q136" s="10">
        <v>129</v>
      </c>
      <c r="R136" s="22">
        <f t="shared" si="6"/>
        <v>129</v>
      </c>
      <c r="S136" s="22">
        <f t="shared" si="6"/>
        <v>129</v>
      </c>
      <c r="T136" s="22">
        <f t="shared" si="6"/>
        <v>129</v>
      </c>
      <c r="U136" s="22">
        <f t="shared" si="3"/>
        <v>129</v>
      </c>
      <c r="V136" s="22">
        <f t="shared" si="3"/>
        <v>129</v>
      </c>
      <c r="W136" s="22">
        <f t="shared" si="3"/>
        <v>129</v>
      </c>
      <c r="X136" s="22">
        <f t="shared" si="3"/>
        <v>129</v>
      </c>
      <c r="Y136" s="22">
        <f t="shared" si="4"/>
        <v>129</v>
      </c>
      <c r="Z136" s="22">
        <f t="shared" si="4"/>
        <v>129</v>
      </c>
      <c r="AA136" s="22">
        <f t="shared" si="4"/>
        <v>129</v>
      </c>
      <c r="AB136" s="22">
        <f t="shared" si="4"/>
        <v>129</v>
      </c>
      <c r="AC136" s="22">
        <f t="shared" si="5"/>
        <v>129</v>
      </c>
      <c r="AD136" s="3" t="s">
        <v>221</v>
      </c>
      <c r="AE136" s="4">
        <v>45114</v>
      </c>
      <c r="AF136" s="4">
        <v>45145</v>
      </c>
      <c r="AG136" s="14" t="s">
        <v>722</v>
      </c>
    </row>
    <row r="137" spans="1:33" x14ac:dyDescent="0.35">
      <c r="A137" s="18">
        <v>2023</v>
      </c>
      <c r="B137" s="4">
        <v>45078</v>
      </c>
      <c r="C137" s="4">
        <v>45107</v>
      </c>
      <c r="D137" s="3" t="s">
        <v>86</v>
      </c>
      <c r="E137" s="3" t="s">
        <v>214</v>
      </c>
      <c r="F137" s="3" t="s">
        <v>215</v>
      </c>
      <c r="G137" s="3" t="s">
        <v>215</v>
      </c>
      <c r="H137" s="3" t="s">
        <v>369</v>
      </c>
      <c r="I137" s="3" t="s">
        <v>682</v>
      </c>
      <c r="J137" s="3" t="s">
        <v>683</v>
      </c>
      <c r="K137" s="3"/>
      <c r="L137" s="3" t="s">
        <v>94</v>
      </c>
      <c r="M137" s="3">
        <v>6055.96</v>
      </c>
      <c r="N137" s="3" t="s">
        <v>220</v>
      </c>
      <c r="O137" s="3">
        <v>5965.68</v>
      </c>
      <c r="P137" s="3" t="s">
        <v>220</v>
      </c>
      <c r="Q137" s="10">
        <v>130</v>
      </c>
      <c r="R137" s="22">
        <f t="shared" si="6"/>
        <v>130</v>
      </c>
      <c r="S137" s="22">
        <f t="shared" si="6"/>
        <v>130</v>
      </c>
      <c r="T137" s="22">
        <f t="shared" si="6"/>
        <v>130</v>
      </c>
      <c r="U137" s="22">
        <f t="shared" si="6"/>
        <v>130</v>
      </c>
      <c r="V137" s="22">
        <f t="shared" si="6"/>
        <v>130</v>
      </c>
      <c r="W137" s="22">
        <f t="shared" si="6"/>
        <v>130</v>
      </c>
      <c r="X137" s="22">
        <f t="shared" si="6"/>
        <v>130</v>
      </c>
      <c r="Y137" s="22">
        <f t="shared" si="6"/>
        <v>130</v>
      </c>
      <c r="Z137" s="22">
        <f t="shared" si="6"/>
        <v>130</v>
      </c>
      <c r="AA137" s="22">
        <f t="shared" si="6"/>
        <v>130</v>
      </c>
      <c r="AB137" s="22">
        <f t="shared" si="6"/>
        <v>130</v>
      </c>
      <c r="AC137" s="22">
        <f t="shared" si="6"/>
        <v>130</v>
      </c>
      <c r="AD137" s="3" t="s">
        <v>221</v>
      </c>
      <c r="AE137" s="4">
        <v>45114</v>
      </c>
      <c r="AF137" s="4">
        <v>45145</v>
      </c>
      <c r="AG137" s="14" t="s">
        <v>722</v>
      </c>
    </row>
    <row r="138" spans="1:33" x14ac:dyDescent="0.35">
      <c r="A138" s="18">
        <v>2023</v>
      </c>
      <c r="B138" s="4">
        <v>45078</v>
      </c>
      <c r="C138" s="4">
        <v>45107</v>
      </c>
      <c r="D138" s="3" t="s">
        <v>86</v>
      </c>
      <c r="E138" s="3" t="s">
        <v>214</v>
      </c>
      <c r="F138" s="3" t="s">
        <v>228</v>
      </c>
      <c r="G138" s="3" t="s">
        <v>228</v>
      </c>
      <c r="H138" s="3" t="s">
        <v>369</v>
      </c>
      <c r="I138" s="3" t="s">
        <v>684</v>
      </c>
      <c r="J138" s="3" t="s">
        <v>336</v>
      </c>
      <c r="K138" s="3" t="s">
        <v>343</v>
      </c>
      <c r="L138" s="3" t="s">
        <v>94</v>
      </c>
      <c r="M138" s="3">
        <v>14571.38</v>
      </c>
      <c r="N138" s="3" t="s">
        <v>220</v>
      </c>
      <c r="O138" s="3">
        <v>12900.1</v>
      </c>
      <c r="P138" s="3" t="s">
        <v>220</v>
      </c>
      <c r="Q138" s="10">
        <v>131</v>
      </c>
      <c r="R138" s="22">
        <f t="shared" ref="R138:U201" si="7">+R137+1</f>
        <v>131</v>
      </c>
      <c r="S138" s="22">
        <f t="shared" si="7"/>
        <v>131</v>
      </c>
      <c r="T138" s="22">
        <f t="shared" si="7"/>
        <v>131</v>
      </c>
      <c r="U138" s="22">
        <f t="shared" si="7"/>
        <v>131</v>
      </c>
      <c r="V138" s="22">
        <f t="shared" ref="V138:Y201" si="8">+V137+1</f>
        <v>131</v>
      </c>
      <c r="W138" s="22">
        <f t="shared" si="8"/>
        <v>131</v>
      </c>
      <c r="X138" s="22">
        <f t="shared" si="8"/>
        <v>131</v>
      </c>
      <c r="Y138" s="22">
        <f t="shared" si="8"/>
        <v>131</v>
      </c>
      <c r="Z138" s="22">
        <f t="shared" ref="Z138:AC201" si="9">+Z137+1</f>
        <v>131</v>
      </c>
      <c r="AA138" s="22">
        <f t="shared" si="9"/>
        <v>131</v>
      </c>
      <c r="AB138" s="22">
        <f t="shared" si="9"/>
        <v>131</v>
      </c>
      <c r="AC138" s="22">
        <f t="shared" si="9"/>
        <v>131</v>
      </c>
      <c r="AD138" s="3" t="s">
        <v>221</v>
      </c>
      <c r="AE138" s="4">
        <v>45114</v>
      </c>
      <c r="AF138" s="4">
        <v>45145</v>
      </c>
      <c r="AG138" s="14" t="s">
        <v>722</v>
      </c>
    </row>
    <row r="139" spans="1:33" x14ac:dyDescent="0.35">
      <c r="A139" s="18">
        <v>2023</v>
      </c>
      <c r="B139" s="4">
        <v>45078</v>
      </c>
      <c r="C139" s="4">
        <v>45107</v>
      </c>
      <c r="D139" s="3" t="s">
        <v>86</v>
      </c>
      <c r="E139" s="3" t="s">
        <v>214</v>
      </c>
      <c r="F139" s="3" t="s">
        <v>287</v>
      </c>
      <c r="G139" s="3" t="s">
        <v>287</v>
      </c>
      <c r="H139" s="3" t="s">
        <v>369</v>
      </c>
      <c r="I139" s="3" t="s">
        <v>685</v>
      </c>
      <c r="J139" s="3" t="s">
        <v>405</v>
      </c>
      <c r="K139" s="3" t="s">
        <v>289</v>
      </c>
      <c r="L139" s="3" t="s">
        <v>93</v>
      </c>
      <c r="M139" s="3">
        <v>5465.1</v>
      </c>
      <c r="N139" s="3" t="s">
        <v>220</v>
      </c>
      <c r="O139" s="3">
        <v>5438.84</v>
      </c>
      <c r="P139" s="3" t="s">
        <v>220</v>
      </c>
      <c r="Q139" s="10">
        <v>132</v>
      </c>
      <c r="R139" s="22">
        <f t="shared" si="7"/>
        <v>132</v>
      </c>
      <c r="S139" s="22">
        <f t="shared" si="7"/>
        <v>132</v>
      </c>
      <c r="T139" s="22">
        <f t="shared" si="7"/>
        <v>132</v>
      </c>
      <c r="U139" s="22">
        <f t="shared" si="7"/>
        <v>132</v>
      </c>
      <c r="V139" s="22">
        <f t="shared" si="8"/>
        <v>132</v>
      </c>
      <c r="W139" s="22">
        <f t="shared" si="8"/>
        <v>132</v>
      </c>
      <c r="X139" s="22">
        <f t="shared" si="8"/>
        <v>132</v>
      </c>
      <c r="Y139" s="22">
        <f t="shared" si="8"/>
        <v>132</v>
      </c>
      <c r="Z139" s="22">
        <f t="shared" si="9"/>
        <v>132</v>
      </c>
      <c r="AA139" s="22">
        <f t="shared" si="9"/>
        <v>132</v>
      </c>
      <c r="AB139" s="22">
        <f t="shared" si="9"/>
        <v>132</v>
      </c>
      <c r="AC139" s="22">
        <f t="shared" si="9"/>
        <v>132</v>
      </c>
      <c r="AD139" s="3" t="s">
        <v>221</v>
      </c>
      <c r="AE139" s="4">
        <v>45114</v>
      </c>
      <c r="AF139" s="4">
        <v>45145</v>
      </c>
      <c r="AG139" s="14" t="s">
        <v>722</v>
      </c>
    </row>
    <row r="140" spans="1:33" x14ac:dyDescent="0.35">
      <c r="A140" s="18">
        <v>2023</v>
      </c>
      <c r="B140" s="4">
        <v>45078</v>
      </c>
      <c r="C140" s="4">
        <v>45107</v>
      </c>
      <c r="D140" s="3" t="s">
        <v>86</v>
      </c>
      <c r="E140" s="3" t="s">
        <v>214</v>
      </c>
      <c r="F140" s="3" t="s">
        <v>277</v>
      </c>
      <c r="G140" s="3" t="s">
        <v>686</v>
      </c>
      <c r="H140" s="3" t="s">
        <v>369</v>
      </c>
      <c r="I140" s="3" t="s">
        <v>687</v>
      </c>
      <c r="J140" s="3" t="s">
        <v>405</v>
      </c>
      <c r="K140" s="3" t="s">
        <v>530</v>
      </c>
      <c r="L140" s="3" t="s">
        <v>94</v>
      </c>
      <c r="M140" s="3">
        <v>8411.44</v>
      </c>
      <c r="N140" s="3" t="s">
        <v>220</v>
      </c>
      <c r="O140" s="3">
        <v>7770.25</v>
      </c>
      <c r="P140" s="3" t="s">
        <v>220</v>
      </c>
      <c r="Q140" s="10">
        <v>133</v>
      </c>
      <c r="R140" s="22">
        <f t="shared" si="7"/>
        <v>133</v>
      </c>
      <c r="S140" s="22">
        <f t="shared" si="7"/>
        <v>133</v>
      </c>
      <c r="T140" s="22">
        <f t="shared" si="7"/>
        <v>133</v>
      </c>
      <c r="U140" s="22">
        <f t="shared" si="7"/>
        <v>133</v>
      </c>
      <c r="V140" s="22">
        <f t="shared" si="8"/>
        <v>133</v>
      </c>
      <c r="W140" s="22">
        <f t="shared" si="8"/>
        <v>133</v>
      </c>
      <c r="X140" s="22">
        <f t="shared" si="8"/>
        <v>133</v>
      </c>
      <c r="Y140" s="22">
        <f t="shared" si="8"/>
        <v>133</v>
      </c>
      <c r="Z140" s="22">
        <f t="shared" si="9"/>
        <v>133</v>
      </c>
      <c r="AA140" s="22">
        <f t="shared" si="9"/>
        <v>133</v>
      </c>
      <c r="AB140" s="22">
        <f t="shared" si="9"/>
        <v>133</v>
      </c>
      <c r="AC140" s="22">
        <f t="shared" si="9"/>
        <v>133</v>
      </c>
      <c r="AD140" s="3" t="s">
        <v>221</v>
      </c>
      <c r="AE140" s="4">
        <v>45114</v>
      </c>
      <c r="AF140" s="4">
        <v>45145</v>
      </c>
      <c r="AG140" s="14" t="s">
        <v>722</v>
      </c>
    </row>
    <row r="141" spans="1:33" x14ac:dyDescent="0.35">
      <c r="A141" s="18">
        <v>2023</v>
      </c>
      <c r="B141" s="4">
        <v>45078</v>
      </c>
      <c r="C141" s="4">
        <v>45107</v>
      </c>
      <c r="D141" s="3" t="s">
        <v>86</v>
      </c>
      <c r="E141" s="3" t="s">
        <v>214</v>
      </c>
      <c r="F141" s="3" t="s">
        <v>361</v>
      </c>
      <c r="G141" s="3" t="s">
        <v>361</v>
      </c>
      <c r="H141" s="3" t="s">
        <v>369</v>
      </c>
      <c r="I141" s="3" t="s">
        <v>682</v>
      </c>
      <c r="J141" s="3" t="s">
        <v>421</v>
      </c>
      <c r="K141" s="3" t="s">
        <v>289</v>
      </c>
      <c r="L141" s="3" t="s">
        <v>94</v>
      </c>
      <c r="M141" s="3">
        <v>5383.12</v>
      </c>
      <c r="N141" s="3" t="s">
        <v>220</v>
      </c>
      <c r="O141" s="3">
        <v>5362.1</v>
      </c>
      <c r="P141" s="3" t="s">
        <v>220</v>
      </c>
      <c r="Q141" s="10">
        <v>134</v>
      </c>
      <c r="R141" s="22">
        <f t="shared" si="7"/>
        <v>134</v>
      </c>
      <c r="S141" s="22">
        <f t="shared" si="7"/>
        <v>134</v>
      </c>
      <c r="T141" s="22">
        <f t="shared" si="7"/>
        <v>134</v>
      </c>
      <c r="U141" s="22">
        <f t="shared" si="7"/>
        <v>134</v>
      </c>
      <c r="V141" s="22">
        <f t="shared" si="8"/>
        <v>134</v>
      </c>
      <c r="W141" s="22">
        <f t="shared" si="8"/>
        <v>134</v>
      </c>
      <c r="X141" s="22">
        <f t="shared" si="8"/>
        <v>134</v>
      </c>
      <c r="Y141" s="22">
        <f t="shared" si="8"/>
        <v>134</v>
      </c>
      <c r="Z141" s="22">
        <f t="shared" si="9"/>
        <v>134</v>
      </c>
      <c r="AA141" s="22">
        <f t="shared" si="9"/>
        <v>134</v>
      </c>
      <c r="AB141" s="22">
        <f t="shared" si="9"/>
        <v>134</v>
      </c>
      <c r="AC141" s="22">
        <f t="shared" si="9"/>
        <v>134</v>
      </c>
      <c r="AD141" s="3" t="s">
        <v>221</v>
      </c>
      <c r="AE141" s="4">
        <v>45114</v>
      </c>
      <c r="AF141" s="4">
        <v>45145</v>
      </c>
      <c r="AG141" s="14" t="s">
        <v>722</v>
      </c>
    </row>
    <row r="142" spans="1:33" s="15" customFormat="1" x14ac:dyDescent="0.35">
      <c r="A142" s="18">
        <v>2023</v>
      </c>
      <c r="B142" s="4">
        <v>45078</v>
      </c>
      <c r="C142" s="4">
        <v>45107</v>
      </c>
      <c r="D142" s="15" t="s">
        <v>86</v>
      </c>
      <c r="E142" s="15" t="s">
        <v>214</v>
      </c>
      <c r="F142" s="15" t="s">
        <v>245</v>
      </c>
      <c r="G142" s="15" t="s">
        <v>245</v>
      </c>
      <c r="H142" s="15" t="s">
        <v>369</v>
      </c>
      <c r="I142" s="15" t="s">
        <v>724</v>
      </c>
      <c r="J142" s="15" t="s">
        <v>307</v>
      </c>
      <c r="K142" s="15" t="s">
        <v>723</v>
      </c>
      <c r="L142" s="15" t="s">
        <v>94</v>
      </c>
      <c r="M142" s="15">
        <v>5383.12</v>
      </c>
      <c r="N142" s="15" t="s">
        <v>220</v>
      </c>
      <c r="O142" s="15">
        <v>5362.1</v>
      </c>
      <c r="P142" s="15" t="s">
        <v>220</v>
      </c>
      <c r="Q142" s="15">
        <v>135</v>
      </c>
      <c r="R142" s="22">
        <f t="shared" si="7"/>
        <v>135</v>
      </c>
      <c r="S142" s="22">
        <f t="shared" si="7"/>
        <v>135</v>
      </c>
      <c r="T142" s="22">
        <f t="shared" si="7"/>
        <v>135</v>
      </c>
      <c r="U142" s="22">
        <f t="shared" si="7"/>
        <v>135</v>
      </c>
      <c r="V142" s="22">
        <f t="shared" si="8"/>
        <v>135</v>
      </c>
      <c r="W142" s="22">
        <f t="shared" si="8"/>
        <v>135</v>
      </c>
      <c r="X142" s="22">
        <f t="shared" si="8"/>
        <v>135</v>
      </c>
      <c r="Y142" s="22">
        <f t="shared" si="8"/>
        <v>135</v>
      </c>
      <c r="Z142" s="22">
        <f t="shared" si="9"/>
        <v>135</v>
      </c>
      <c r="AA142" s="22">
        <f t="shared" si="9"/>
        <v>135</v>
      </c>
      <c r="AB142" s="22">
        <f t="shared" si="9"/>
        <v>135</v>
      </c>
      <c r="AC142" s="22">
        <f t="shared" si="9"/>
        <v>135</v>
      </c>
      <c r="AD142" s="15" t="s">
        <v>221</v>
      </c>
      <c r="AE142" s="4">
        <v>45114</v>
      </c>
      <c r="AF142" s="4">
        <v>45145</v>
      </c>
      <c r="AG142" s="15" t="s">
        <v>722</v>
      </c>
    </row>
    <row r="143" spans="1:33" s="12" customFormat="1" x14ac:dyDescent="0.35">
      <c r="A143" s="18">
        <v>2023</v>
      </c>
      <c r="B143" s="4">
        <v>45078</v>
      </c>
      <c r="C143" s="4">
        <v>45107</v>
      </c>
      <c r="D143" s="12" t="s">
        <v>86</v>
      </c>
      <c r="E143" s="12" t="s">
        <v>214</v>
      </c>
      <c r="F143" s="12" t="s">
        <v>232</v>
      </c>
      <c r="G143" s="12" t="s">
        <v>232</v>
      </c>
      <c r="H143" s="12" t="s">
        <v>369</v>
      </c>
      <c r="I143" s="12" t="s">
        <v>720</v>
      </c>
      <c r="J143" s="12" t="s">
        <v>721</v>
      </c>
      <c r="K143" s="12" t="s">
        <v>719</v>
      </c>
      <c r="L143" s="12" t="s">
        <v>93</v>
      </c>
      <c r="M143" s="12">
        <v>5588.76</v>
      </c>
      <c r="N143" s="12" t="s">
        <v>220</v>
      </c>
      <c r="O143" s="12">
        <v>5549.31</v>
      </c>
      <c r="P143" s="12" t="s">
        <v>220</v>
      </c>
      <c r="Q143" s="12">
        <v>136</v>
      </c>
      <c r="R143" s="22">
        <f t="shared" si="7"/>
        <v>136</v>
      </c>
      <c r="S143" s="22">
        <f t="shared" si="7"/>
        <v>136</v>
      </c>
      <c r="T143" s="22">
        <f t="shared" si="7"/>
        <v>136</v>
      </c>
      <c r="U143" s="22">
        <f t="shared" si="7"/>
        <v>136</v>
      </c>
      <c r="V143" s="22">
        <f t="shared" si="8"/>
        <v>136</v>
      </c>
      <c r="W143" s="22">
        <f t="shared" si="8"/>
        <v>136</v>
      </c>
      <c r="X143" s="22">
        <f t="shared" si="8"/>
        <v>136</v>
      </c>
      <c r="Y143" s="22">
        <f t="shared" si="8"/>
        <v>136</v>
      </c>
      <c r="Z143" s="22">
        <f t="shared" si="9"/>
        <v>136</v>
      </c>
      <c r="AA143" s="22">
        <f t="shared" si="9"/>
        <v>136</v>
      </c>
      <c r="AB143" s="22">
        <f t="shared" si="9"/>
        <v>136</v>
      </c>
      <c r="AC143" s="22">
        <f t="shared" si="9"/>
        <v>136</v>
      </c>
      <c r="AD143" s="12" t="s">
        <v>221</v>
      </c>
      <c r="AE143" s="4">
        <v>45114</v>
      </c>
      <c r="AF143" s="4">
        <v>45145</v>
      </c>
      <c r="AG143" s="14" t="s">
        <v>722</v>
      </c>
    </row>
    <row r="144" spans="1:33" x14ac:dyDescent="0.35">
      <c r="A144" s="18">
        <v>2023</v>
      </c>
      <c r="B144" s="4">
        <v>45078</v>
      </c>
      <c r="C144" s="4">
        <v>45107</v>
      </c>
      <c r="D144" s="3" t="s">
        <v>86</v>
      </c>
      <c r="E144" s="3" t="s">
        <v>214</v>
      </c>
      <c r="F144" s="3" t="s">
        <v>688</v>
      </c>
      <c r="G144" s="3" t="s">
        <v>688</v>
      </c>
      <c r="H144" s="3" t="s">
        <v>369</v>
      </c>
      <c r="I144" s="3" t="s">
        <v>689</v>
      </c>
      <c r="J144" s="3" t="s">
        <v>606</v>
      </c>
      <c r="K144" s="3" t="s">
        <v>690</v>
      </c>
      <c r="L144" s="3" t="s">
        <v>93</v>
      </c>
      <c r="M144" s="3">
        <v>13777.44</v>
      </c>
      <c r="N144" s="3" t="s">
        <v>220</v>
      </c>
      <c r="O144" s="3">
        <v>12275.74</v>
      </c>
      <c r="P144" s="3" t="s">
        <v>220</v>
      </c>
      <c r="Q144" s="10">
        <v>137</v>
      </c>
      <c r="R144" s="22">
        <f t="shared" si="7"/>
        <v>137</v>
      </c>
      <c r="S144" s="22">
        <f t="shared" si="7"/>
        <v>137</v>
      </c>
      <c r="T144" s="22">
        <f t="shared" si="7"/>
        <v>137</v>
      </c>
      <c r="U144" s="22">
        <f t="shared" si="7"/>
        <v>137</v>
      </c>
      <c r="V144" s="22">
        <f t="shared" si="8"/>
        <v>137</v>
      </c>
      <c r="W144" s="22">
        <f t="shared" si="8"/>
        <v>137</v>
      </c>
      <c r="X144" s="22">
        <f t="shared" si="8"/>
        <v>137</v>
      </c>
      <c r="Y144" s="22">
        <f t="shared" si="8"/>
        <v>137</v>
      </c>
      <c r="Z144" s="22">
        <f t="shared" si="9"/>
        <v>137</v>
      </c>
      <c r="AA144" s="22">
        <f t="shared" si="9"/>
        <v>137</v>
      </c>
      <c r="AB144" s="22">
        <f t="shared" si="9"/>
        <v>137</v>
      </c>
      <c r="AC144" s="22">
        <f t="shared" si="9"/>
        <v>137</v>
      </c>
      <c r="AD144" s="3" t="s">
        <v>221</v>
      </c>
      <c r="AE144" s="4">
        <v>45114</v>
      </c>
      <c r="AF144" s="4">
        <v>45145</v>
      </c>
      <c r="AG144" s="14" t="s">
        <v>722</v>
      </c>
    </row>
    <row r="145" spans="1:33" x14ac:dyDescent="0.35">
      <c r="A145" s="18">
        <v>2023</v>
      </c>
      <c r="B145" s="4">
        <v>45078</v>
      </c>
      <c r="C145" s="4">
        <v>45107</v>
      </c>
      <c r="D145" s="3" t="s">
        <v>86</v>
      </c>
      <c r="E145" s="3" t="s">
        <v>214</v>
      </c>
      <c r="F145" s="3" t="s">
        <v>215</v>
      </c>
      <c r="G145" s="3" t="s">
        <v>215</v>
      </c>
      <c r="H145" s="3" t="s">
        <v>216</v>
      </c>
      <c r="I145" s="3" t="s">
        <v>691</v>
      </c>
      <c r="J145" s="3" t="s">
        <v>692</v>
      </c>
      <c r="K145" s="3" t="s">
        <v>461</v>
      </c>
      <c r="L145" s="3" t="s">
        <v>94</v>
      </c>
      <c r="M145" s="3">
        <v>2732.52</v>
      </c>
      <c r="N145" s="3" t="s">
        <v>220</v>
      </c>
      <c r="O145" s="3">
        <v>2993.13</v>
      </c>
      <c r="P145" s="3" t="s">
        <v>220</v>
      </c>
      <c r="Q145" s="10">
        <v>138</v>
      </c>
      <c r="R145" s="22">
        <f t="shared" si="7"/>
        <v>138</v>
      </c>
      <c r="S145" s="22">
        <f t="shared" si="7"/>
        <v>138</v>
      </c>
      <c r="T145" s="22">
        <f t="shared" si="7"/>
        <v>138</v>
      </c>
      <c r="U145" s="22">
        <f t="shared" si="7"/>
        <v>138</v>
      </c>
      <c r="V145" s="22">
        <f t="shared" si="8"/>
        <v>138</v>
      </c>
      <c r="W145" s="22">
        <f t="shared" si="8"/>
        <v>138</v>
      </c>
      <c r="X145" s="22">
        <f t="shared" si="8"/>
        <v>138</v>
      </c>
      <c r="Y145" s="22">
        <f t="shared" si="8"/>
        <v>138</v>
      </c>
      <c r="Z145" s="22">
        <f t="shared" si="9"/>
        <v>138</v>
      </c>
      <c r="AA145" s="22">
        <f t="shared" si="9"/>
        <v>138</v>
      </c>
      <c r="AB145" s="22">
        <f t="shared" si="9"/>
        <v>138</v>
      </c>
      <c r="AC145" s="22">
        <f t="shared" si="9"/>
        <v>138</v>
      </c>
      <c r="AD145" s="3" t="s">
        <v>221</v>
      </c>
      <c r="AE145" s="4">
        <v>45114</v>
      </c>
      <c r="AF145" s="4">
        <v>45145</v>
      </c>
      <c r="AG145" s="14" t="s">
        <v>722</v>
      </c>
    </row>
    <row r="146" spans="1:33" x14ac:dyDescent="0.35">
      <c r="A146" s="18">
        <v>2023</v>
      </c>
      <c r="B146" s="4">
        <v>45078</v>
      </c>
      <c r="C146" s="4">
        <v>45107</v>
      </c>
      <c r="D146" s="3" t="s">
        <v>86</v>
      </c>
      <c r="E146" s="3" t="s">
        <v>214</v>
      </c>
      <c r="F146" s="3" t="s">
        <v>224</v>
      </c>
      <c r="G146" s="3" t="s">
        <v>224</v>
      </c>
      <c r="H146" s="3" t="s">
        <v>216</v>
      </c>
      <c r="I146" s="3" t="s">
        <v>693</v>
      </c>
      <c r="J146" s="3" t="s">
        <v>219</v>
      </c>
      <c r="K146" s="3" t="s">
        <v>218</v>
      </c>
      <c r="L146" s="3" t="s">
        <v>93</v>
      </c>
      <c r="M146" s="3">
        <v>5465.1</v>
      </c>
      <c r="N146" s="3" t="s">
        <v>220</v>
      </c>
      <c r="O146" s="3">
        <v>5438.84</v>
      </c>
      <c r="P146" s="3" t="s">
        <v>220</v>
      </c>
      <c r="Q146" s="10">
        <v>139</v>
      </c>
      <c r="R146" s="22">
        <f t="shared" si="7"/>
        <v>139</v>
      </c>
      <c r="S146" s="22">
        <f t="shared" si="7"/>
        <v>139</v>
      </c>
      <c r="T146" s="22">
        <f t="shared" si="7"/>
        <v>139</v>
      </c>
      <c r="U146" s="22">
        <f t="shared" si="7"/>
        <v>139</v>
      </c>
      <c r="V146" s="22">
        <f t="shared" si="8"/>
        <v>139</v>
      </c>
      <c r="W146" s="22">
        <f t="shared" si="8"/>
        <v>139</v>
      </c>
      <c r="X146" s="22">
        <f t="shared" si="8"/>
        <v>139</v>
      </c>
      <c r="Y146" s="22">
        <f t="shared" si="8"/>
        <v>139</v>
      </c>
      <c r="Z146" s="22">
        <f t="shared" si="9"/>
        <v>139</v>
      </c>
      <c r="AA146" s="22">
        <f t="shared" si="9"/>
        <v>139</v>
      </c>
      <c r="AB146" s="22">
        <f t="shared" si="9"/>
        <v>139</v>
      </c>
      <c r="AC146" s="22">
        <f t="shared" si="9"/>
        <v>139</v>
      </c>
      <c r="AD146" s="3" t="s">
        <v>221</v>
      </c>
      <c r="AE146" s="4">
        <v>45114</v>
      </c>
      <c r="AF146" s="4">
        <v>45145</v>
      </c>
      <c r="AG146" s="14" t="s">
        <v>722</v>
      </c>
    </row>
    <row r="147" spans="1:33" x14ac:dyDescent="0.35">
      <c r="A147" s="18">
        <v>2023</v>
      </c>
      <c r="B147" s="4">
        <v>45078</v>
      </c>
      <c r="C147" s="4">
        <v>45107</v>
      </c>
      <c r="D147" s="3" t="s">
        <v>86</v>
      </c>
      <c r="E147" s="3" t="s">
        <v>214</v>
      </c>
      <c r="F147" s="3" t="s">
        <v>232</v>
      </c>
      <c r="G147" s="3" t="s">
        <v>232</v>
      </c>
      <c r="H147" s="3" t="s">
        <v>216</v>
      </c>
      <c r="I147" s="3" t="s">
        <v>694</v>
      </c>
      <c r="J147" s="3" t="s">
        <v>219</v>
      </c>
      <c r="K147" s="3" t="s">
        <v>266</v>
      </c>
      <c r="L147" s="3" t="s">
        <v>94</v>
      </c>
      <c r="M147" s="3">
        <v>6311.9</v>
      </c>
      <c r="N147" s="3" t="s">
        <v>220</v>
      </c>
      <c r="O147" s="3">
        <v>6152.68</v>
      </c>
      <c r="P147" s="3" t="s">
        <v>220</v>
      </c>
      <c r="Q147" s="10">
        <v>140</v>
      </c>
      <c r="R147" s="22">
        <f t="shared" si="7"/>
        <v>140</v>
      </c>
      <c r="S147" s="22">
        <f t="shared" si="7"/>
        <v>140</v>
      </c>
      <c r="T147" s="22">
        <f t="shared" si="7"/>
        <v>140</v>
      </c>
      <c r="U147" s="22">
        <f t="shared" si="7"/>
        <v>140</v>
      </c>
      <c r="V147" s="22">
        <f t="shared" si="8"/>
        <v>140</v>
      </c>
      <c r="W147" s="22">
        <f t="shared" si="8"/>
        <v>140</v>
      </c>
      <c r="X147" s="22">
        <f t="shared" si="8"/>
        <v>140</v>
      </c>
      <c r="Y147" s="22">
        <f t="shared" si="8"/>
        <v>140</v>
      </c>
      <c r="Z147" s="22">
        <f t="shared" si="9"/>
        <v>140</v>
      </c>
      <c r="AA147" s="22">
        <f t="shared" si="9"/>
        <v>140</v>
      </c>
      <c r="AB147" s="22">
        <f t="shared" si="9"/>
        <v>140</v>
      </c>
      <c r="AC147" s="22">
        <f t="shared" si="9"/>
        <v>140</v>
      </c>
      <c r="AD147" s="3" t="s">
        <v>221</v>
      </c>
      <c r="AE147" s="4">
        <v>45114</v>
      </c>
      <c r="AF147" s="4">
        <v>45145</v>
      </c>
      <c r="AG147" s="14" t="s">
        <v>722</v>
      </c>
    </row>
    <row r="148" spans="1:33" x14ac:dyDescent="0.35">
      <c r="A148" s="18">
        <v>2023</v>
      </c>
      <c r="B148" s="4">
        <v>45078</v>
      </c>
      <c r="C148" s="4">
        <v>45107</v>
      </c>
      <c r="D148" s="3" t="s">
        <v>86</v>
      </c>
      <c r="E148" s="3" t="s">
        <v>214</v>
      </c>
      <c r="F148" s="3" t="s">
        <v>277</v>
      </c>
      <c r="G148" s="3" t="s">
        <v>277</v>
      </c>
      <c r="H148" s="3" t="s">
        <v>216</v>
      </c>
      <c r="I148" s="3" t="s">
        <v>695</v>
      </c>
      <c r="J148" s="3" t="s">
        <v>553</v>
      </c>
      <c r="K148" s="3" t="s">
        <v>325</v>
      </c>
      <c r="L148" s="3" t="s">
        <v>93</v>
      </c>
      <c r="M148" s="3">
        <v>7672.26</v>
      </c>
      <c r="N148" s="3" t="s">
        <v>220</v>
      </c>
      <c r="O148" s="3">
        <v>7111.5</v>
      </c>
      <c r="P148" s="3" t="s">
        <v>220</v>
      </c>
      <c r="Q148" s="10">
        <v>141</v>
      </c>
      <c r="R148" s="22">
        <f t="shared" si="7"/>
        <v>141</v>
      </c>
      <c r="S148" s="22">
        <f t="shared" si="7"/>
        <v>141</v>
      </c>
      <c r="T148" s="22">
        <f t="shared" si="7"/>
        <v>141</v>
      </c>
      <c r="U148" s="22">
        <f t="shared" si="7"/>
        <v>141</v>
      </c>
      <c r="V148" s="22">
        <f t="shared" si="8"/>
        <v>141</v>
      </c>
      <c r="W148" s="22">
        <f t="shared" si="8"/>
        <v>141</v>
      </c>
      <c r="X148" s="22">
        <f t="shared" si="8"/>
        <v>141</v>
      </c>
      <c r="Y148" s="22">
        <f t="shared" si="8"/>
        <v>141</v>
      </c>
      <c r="Z148" s="22">
        <f t="shared" si="9"/>
        <v>141</v>
      </c>
      <c r="AA148" s="22">
        <f t="shared" si="9"/>
        <v>141</v>
      </c>
      <c r="AB148" s="22">
        <f t="shared" si="9"/>
        <v>141</v>
      </c>
      <c r="AC148" s="22">
        <f t="shared" si="9"/>
        <v>141</v>
      </c>
      <c r="AD148" s="3" t="s">
        <v>221</v>
      </c>
      <c r="AE148" s="4">
        <v>45114</v>
      </c>
      <c r="AF148" s="4">
        <v>45145</v>
      </c>
      <c r="AG148" s="14" t="s">
        <v>722</v>
      </c>
    </row>
    <row r="149" spans="1:33" x14ac:dyDescent="0.35">
      <c r="A149" s="18">
        <v>2023</v>
      </c>
      <c r="B149" s="4">
        <v>45078</v>
      </c>
      <c r="C149" s="4">
        <v>45107</v>
      </c>
      <c r="D149" s="3" t="s">
        <v>86</v>
      </c>
      <c r="E149" s="3" t="s">
        <v>214</v>
      </c>
      <c r="F149" s="3" t="s">
        <v>215</v>
      </c>
      <c r="G149" s="3" t="s">
        <v>215</v>
      </c>
      <c r="H149" s="3" t="s">
        <v>216</v>
      </c>
      <c r="I149" s="3" t="s">
        <v>217</v>
      </c>
      <c r="J149" s="3" t="s">
        <v>218</v>
      </c>
      <c r="K149" s="3" t="s">
        <v>219</v>
      </c>
      <c r="L149" s="3" t="s">
        <v>94</v>
      </c>
      <c r="M149" s="3">
        <v>5465.1</v>
      </c>
      <c r="N149" s="3" t="s">
        <v>220</v>
      </c>
      <c r="O149" s="3">
        <v>5438.84</v>
      </c>
      <c r="P149" s="3" t="s">
        <v>220</v>
      </c>
      <c r="Q149" s="10">
        <v>142</v>
      </c>
      <c r="R149" s="22">
        <f t="shared" si="7"/>
        <v>142</v>
      </c>
      <c r="S149" s="22">
        <f t="shared" si="7"/>
        <v>142</v>
      </c>
      <c r="T149" s="22">
        <f t="shared" si="7"/>
        <v>142</v>
      </c>
      <c r="U149" s="22">
        <f t="shared" si="7"/>
        <v>142</v>
      </c>
      <c r="V149" s="22">
        <f t="shared" si="8"/>
        <v>142</v>
      </c>
      <c r="W149" s="22">
        <f t="shared" si="8"/>
        <v>142</v>
      </c>
      <c r="X149" s="22">
        <f t="shared" si="8"/>
        <v>142</v>
      </c>
      <c r="Y149" s="22">
        <f t="shared" si="8"/>
        <v>142</v>
      </c>
      <c r="Z149" s="22">
        <f t="shared" si="9"/>
        <v>142</v>
      </c>
      <c r="AA149" s="22">
        <f t="shared" si="9"/>
        <v>142</v>
      </c>
      <c r="AB149" s="22">
        <f t="shared" si="9"/>
        <v>142</v>
      </c>
      <c r="AC149" s="22">
        <f t="shared" si="9"/>
        <v>142</v>
      </c>
      <c r="AD149" s="3" t="s">
        <v>221</v>
      </c>
      <c r="AE149" s="4">
        <v>45114</v>
      </c>
      <c r="AF149" s="4">
        <v>45145</v>
      </c>
      <c r="AG149" s="14" t="s">
        <v>722</v>
      </c>
    </row>
    <row r="150" spans="1:33" x14ac:dyDescent="0.35">
      <c r="A150" s="18">
        <v>2023</v>
      </c>
      <c r="B150" s="4">
        <v>45078</v>
      </c>
      <c r="C150" s="4">
        <v>45107</v>
      </c>
      <c r="D150" s="3" t="s">
        <v>86</v>
      </c>
      <c r="E150" s="3" t="s">
        <v>214</v>
      </c>
      <c r="F150" s="3" t="s">
        <v>215</v>
      </c>
      <c r="G150" s="3" t="s">
        <v>215</v>
      </c>
      <c r="H150" s="3" t="s">
        <v>216</v>
      </c>
      <c r="I150" s="3" t="s">
        <v>222</v>
      </c>
      <c r="J150" s="3" t="s">
        <v>218</v>
      </c>
      <c r="K150" s="3" t="s">
        <v>223</v>
      </c>
      <c r="L150" s="3" t="s">
        <v>94</v>
      </c>
      <c r="M150" s="3">
        <v>5465.1</v>
      </c>
      <c r="N150" s="3" t="s">
        <v>220</v>
      </c>
      <c r="O150" s="3">
        <v>5438.84</v>
      </c>
      <c r="P150" s="3" t="s">
        <v>220</v>
      </c>
      <c r="Q150" s="10">
        <v>143</v>
      </c>
      <c r="R150" s="22">
        <f t="shared" si="7"/>
        <v>143</v>
      </c>
      <c r="S150" s="22">
        <f t="shared" si="7"/>
        <v>143</v>
      </c>
      <c r="T150" s="22">
        <f t="shared" si="7"/>
        <v>143</v>
      </c>
      <c r="U150" s="22">
        <f t="shared" si="7"/>
        <v>143</v>
      </c>
      <c r="V150" s="22">
        <f t="shared" si="8"/>
        <v>143</v>
      </c>
      <c r="W150" s="22">
        <f t="shared" si="8"/>
        <v>143</v>
      </c>
      <c r="X150" s="22">
        <f t="shared" si="8"/>
        <v>143</v>
      </c>
      <c r="Y150" s="22">
        <f t="shared" si="8"/>
        <v>143</v>
      </c>
      <c r="Z150" s="22">
        <f t="shared" si="9"/>
        <v>143</v>
      </c>
      <c r="AA150" s="22">
        <f t="shared" si="9"/>
        <v>143</v>
      </c>
      <c r="AB150" s="22">
        <f t="shared" si="9"/>
        <v>143</v>
      </c>
      <c r="AC150" s="22">
        <f t="shared" si="9"/>
        <v>143</v>
      </c>
      <c r="AD150" s="3" t="s">
        <v>221</v>
      </c>
      <c r="AE150" s="4">
        <v>45114</v>
      </c>
      <c r="AF150" s="4">
        <v>45145</v>
      </c>
      <c r="AG150" s="14" t="s">
        <v>722</v>
      </c>
    </row>
    <row r="151" spans="1:33" x14ac:dyDescent="0.35">
      <c r="A151" s="18">
        <v>2023</v>
      </c>
      <c r="B151" s="4">
        <v>45078</v>
      </c>
      <c r="C151" s="4">
        <v>45107</v>
      </c>
      <c r="D151" s="3" t="s">
        <v>86</v>
      </c>
      <c r="E151" s="3" t="s">
        <v>214</v>
      </c>
      <c r="F151" s="3" t="s">
        <v>225</v>
      </c>
      <c r="G151" s="3" t="s">
        <v>225</v>
      </c>
      <c r="H151" s="3" t="s">
        <v>216</v>
      </c>
      <c r="I151" s="3" t="s">
        <v>226</v>
      </c>
      <c r="J151" s="3" t="s">
        <v>227</v>
      </c>
      <c r="K151" s="3" t="s">
        <v>219</v>
      </c>
      <c r="L151" s="3" t="s">
        <v>93</v>
      </c>
      <c r="M151" s="3">
        <v>7672.26</v>
      </c>
      <c r="N151" s="3" t="s">
        <v>220</v>
      </c>
      <c r="O151" s="3">
        <v>7111.5</v>
      </c>
      <c r="P151" s="3" t="s">
        <v>220</v>
      </c>
      <c r="Q151" s="10">
        <v>144</v>
      </c>
      <c r="R151" s="22">
        <f t="shared" si="7"/>
        <v>144</v>
      </c>
      <c r="S151" s="22">
        <f t="shared" si="7"/>
        <v>144</v>
      </c>
      <c r="T151" s="22">
        <f t="shared" si="7"/>
        <v>144</v>
      </c>
      <c r="U151" s="22">
        <f t="shared" si="7"/>
        <v>144</v>
      </c>
      <c r="V151" s="22">
        <f t="shared" si="8"/>
        <v>144</v>
      </c>
      <c r="W151" s="22">
        <f t="shared" si="8"/>
        <v>144</v>
      </c>
      <c r="X151" s="22">
        <f t="shared" si="8"/>
        <v>144</v>
      </c>
      <c r="Y151" s="22">
        <f t="shared" si="8"/>
        <v>144</v>
      </c>
      <c r="Z151" s="22">
        <f t="shared" si="9"/>
        <v>144</v>
      </c>
      <c r="AA151" s="22">
        <f t="shared" si="9"/>
        <v>144</v>
      </c>
      <c r="AB151" s="22">
        <f t="shared" si="9"/>
        <v>144</v>
      </c>
      <c r="AC151" s="22">
        <f t="shared" si="9"/>
        <v>144</v>
      </c>
      <c r="AD151" s="3" t="s">
        <v>221</v>
      </c>
      <c r="AE151" s="4">
        <v>45114</v>
      </c>
      <c r="AF151" s="4">
        <v>45145</v>
      </c>
      <c r="AG151" s="14" t="s">
        <v>722</v>
      </c>
    </row>
    <row r="152" spans="1:33" s="6" customFormat="1" x14ac:dyDescent="0.35">
      <c r="A152" s="18">
        <v>2023</v>
      </c>
      <c r="B152" s="4">
        <v>45078</v>
      </c>
      <c r="C152" s="4">
        <v>45107</v>
      </c>
      <c r="D152" s="6" t="s">
        <v>86</v>
      </c>
      <c r="E152" s="6" t="s">
        <v>214</v>
      </c>
      <c r="F152" s="6" t="s">
        <v>224</v>
      </c>
      <c r="G152" s="6" t="s">
        <v>224</v>
      </c>
      <c r="H152" s="6" t="s">
        <v>216</v>
      </c>
      <c r="I152" s="6" t="s">
        <v>697</v>
      </c>
      <c r="J152" s="6" t="s">
        <v>698</v>
      </c>
      <c r="K152" s="6" t="s">
        <v>699</v>
      </c>
      <c r="L152" s="6" t="s">
        <v>94</v>
      </c>
      <c r="M152" s="6">
        <v>5464.76</v>
      </c>
      <c r="N152" s="6" t="s">
        <v>220</v>
      </c>
      <c r="O152" s="6">
        <v>5438.52</v>
      </c>
      <c r="P152" s="6" t="s">
        <v>220</v>
      </c>
      <c r="Q152" s="10">
        <v>145</v>
      </c>
      <c r="R152" s="22">
        <f t="shared" si="7"/>
        <v>145</v>
      </c>
      <c r="S152" s="22">
        <f t="shared" si="7"/>
        <v>145</v>
      </c>
      <c r="T152" s="22">
        <f t="shared" si="7"/>
        <v>145</v>
      </c>
      <c r="U152" s="22">
        <f t="shared" si="7"/>
        <v>145</v>
      </c>
      <c r="V152" s="22">
        <f t="shared" si="8"/>
        <v>145</v>
      </c>
      <c r="W152" s="22">
        <f t="shared" si="8"/>
        <v>145</v>
      </c>
      <c r="X152" s="22">
        <f t="shared" si="8"/>
        <v>145</v>
      </c>
      <c r="Y152" s="22">
        <f t="shared" si="8"/>
        <v>145</v>
      </c>
      <c r="Z152" s="22">
        <f t="shared" si="9"/>
        <v>145</v>
      </c>
      <c r="AA152" s="22">
        <f t="shared" si="9"/>
        <v>145</v>
      </c>
      <c r="AB152" s="22">
        <f t="shared" si="9"/>
        <v>145</v>
      </c>
      <c r="AC152" s="22">
        <f t="shared" si="9"/>
        <v>145</v>
      </c>
      <c r="AD152" s="6" t="s">
        <v>221</v>
      </c>
      <c r="AE152" s="4">
        <v>45114</v>
      </c>
      <c r="AF152" s="4">
        <v>45145</v>
      </c>
      <c r="AG152" s="14" t="s">
        <v>722</v>
      </c>
    </row>
    <row r="153" spans="1:33" x14ac:dyDescent="0.35">
      <c r="A153" s="18">
        <v>2023</v>
      </c>
      <c r="B153" s="4">
        <v>45078</v>
      </c>
      <c r="C153" s="4">
        <v>45107</v>
      </c>
      <c r="D153" s="3" t="s">
        <v>86</v>
      </c>
      <c r="E153" s="3" t="s">
        <v>214</v>
      </c>
      <c r="F153" s="3" t="s">
        <v>228</v>
      </c>
      <c r="G153" s="3" t="s">
        <v>228</v>
      </c>
      <c r="H153" s="3" t="s">
        <v>216</v>
      </c>
      <c r="I153" s="3" t="s">
        <v>229</v>
      </c>
      <c r="J153" s="3" t="s">
        <v>230</v>
      </c>
      <c r="K153" s="3" t="s">
        <v>231</v>
      </c>
      <c r="L153" s="3" t="s">
        <v>94</v>
      </c>
      <c r="M153" s="3">
        <v>16298.66</v>
      </c>
      <c r="N153" s="3" t="s">
        <v>220</v>
      </c>
      <c r="O153" s="3">
        <v>14258.43</v>
      </c>
      <c r="P153" s="3" t="s">
        <v>220</v>
      </c>
      <c r="Q153" s="10">
        <v>146</v>
      </c>
      <c r="R153" s="22">
        <f t="shared" si="7"/>
        <v>146</v>
      </c>
      <c r="S153" s="22">
        <f t="shared" si="7"/>
        <v>146</v>
      </c>
      <c r="T153" s="22">
        <f t="shared" si="7"/>
        <v>146</v>
      </c>
      <c r="U153" s="22">
        <f t="shared" si="7"/>
        <v>146</v>
      </c>
      <c r="V153" s="22">
        <f t="shared" si="8"/>
        <v>146</v>
      </c>
      <c r="W153" s="22">
        <f t="shared" si="8"/>
        <v>146</v>
      </c>
      <c r="X153" s="22">
        <f t="shared" si="8"/>
        <v>146</v>
      </c>
      <c r="Y153" s="22">
        <f t="shared" si="8"/>
        <v>146</v>
      </c>
      <c r="Z153" s="22">
        <f t="shared" si="9"/>
        <v>146</v>
      </c>
      <c r="AA153" s="22">
        <f t="shared" si="9"/>
        <v>146</v>
      </c>
      <c r="AB153" s="22">
        <f t="shared" si="9"/>
        <v>146</v>
      </c>
      <c r="AC153" s="22">
        <f t="shared" si="9"/>
        <v>146</v>
      </c>
      <c r="AD153" s="3" t="s">
        <v>221</v>
      </c>
      <c r="AE153" s="4">
        <v>45114</v>
      </c>
      <c r="AF153" s="4">
        <v>45145</v>
      </c>
      <c r="AG153" s="14" t="s">
        <v>722</v>
      </c>
    </row>
    <row r="154" spans="1:33" x14ac:dyDescent="0.35">
      <c r="A154" s="18">
        <v>2023</v>
      </c>
      <c r="B154" s="4">
        <v>45078</v>
      </c>
      <c r="C154" s="4">
        <v>45107</v>
      </c>
      <c r="D154" s="3" t="s">
        <v>86</v>
      </c>
      <c r="E154" s="3" t="s">
        <v>214</v>
      </c>
      <c r="F154" s="3" t="s">
        <v>232</v>
      </c>
      <c r="G154" s="3" t="s">
        <v>232</v>
      </c>
      <c r="H154" s="3" t="s">
        <v>216</v>
      </c>
      <c r="I154" s="3" t="s">
        <v>233</v>
      </c>
      <c r="J154" s="3" t="s">
        <v>234</v>
      </c>
      <c r="K154" s="3" t="s">
        <v>223</v>
      </c>
      <c r="L154" s="3" t="s">
        <v>94</v>
      </c>
      <c r="M154" s="3">
        <v>6311.9</v>
      </c>
      <c r="N154" s="3" t="s">
        <v>220</v>
      </c>
      <c r="O154" s="3">
        <v>6152.68</v>
      </c>
      <c r="P154" s="3" t="s">
        <v>220</v>
      </c>
      <c r="Q154" s="10">
        <v>147</v>
      </c>
      <c r="R154" s="22">
        <f t="shared" si="7"/>
        <v>147</v>
      </c>
      <c r="S154" s="22">
        <f t="shared" si="7"/>
        <v>147</v>
      </c>
      <c r="T154" s="22">
        <f t="shared" si="7"/>
        <v>147</v>
      </c>
      <c r="U154" s="22">
        <f t="shared" si="7"/>
        <v>147</v>
      </c>
      <c r="V154" s="22">
        <f t="shared" si="8"/>
        <v>147</v>
      </c>
      <c r="W154" s="22">
        <f t="shared" si="8"/>
        <v>147</v>
      </c>
      <c r="X154" s="22">
        <f t="shared" si="8"/>
        <v>147</v>
      </c>
      <c r="Y154" s="22">
        <f t="shared" si="8"/>
        <v>147</v>
      </c>
      <c r="Z154" s="22">
        <f t="shared" si="9"/>
        <v>147</v>
      </c>
      <c r="AA154" s="22">
        <f t="shared" si="9"/>
        <v>147</v>
      </c>
      <c r="AB154" s="22">
        <f t="shared" si="9"/>
        <v>147</v>
      </c>
      <c r="AC154" s="22">
        <f t="shared" si="9"/>
        <v>147</v>
      </c>
      <c r="AD154" s="3" t="s">
        <v>221</v>
      </c>
      <c r="AE154" s="4">
        <v>45114</v>
      </c>
      <c r="AF154" s="4">
        <v>45145</v>
      </c>
      <c r="AG154" s="14" t="s">
        <v>722</v>
      </c>
    </row>
    <row r="155" spans="1:33" x14ac:dyDescent="0.35">
      <c r="A155" s="18">
        <v>2023</v>
      </c>
      <c r="B155" s="4">
        <v>45078</v>
      </c>
      <c r="C155" s="4">
        <v>45107</v>
      </c>
      <c r="D155" s="3" t="s">
        <v>86</v>
      </c>
      <c r="E155" s="3" t="s">
        <v>214</v>
      </c>
      <c r="F155" s="3" t="s">
        <v>232</v>
      </c>
      <c r="G155" s="3" t="s">
        <v>232</v>
      </c>
      <c r="H155" s="3" t="s">
        <v>216</v>
      </c>
      <c r="I155" s="3" t="s">
        <v>235</v>
      </c>
      <c r="J155" s="3" t="s">
        <v>236</v>
      </c>
      <c r="K155" s="3" t="s">
        <v>218</v>
      </c>
      <c r="L155" s="3" t="s">
        <v>94</v>
      </c>
      <c r="M155" s="3">
        <v>6311.92</v>
      </c>
      <c r="N155" s="3"/>
      <c r="O155" s="3">
        <v>6152.7</v>
      </c>
      <c r="P155" s="3" t="s">
        <v>220</v>
      </c>
      <c r="Q155" s="10">
        <v>148</v>
      </c>
      <c r="R155" s="22">
        <f t="shared" si="7"/>
        <v>148</v>
      </c>
      <c r="S155" s="22">
        <f t="shared" si="7"/>
        <v>148</v>
      </c>
      <c r="T155" s="22">
        <f t="shared" si="7"/>
        <v>148</v>
      </c>
      <c r="U155" s="22">
        <f t="shared" si="7"/>
        <v>148</v>
      </c>
      <c r="V155" s="22">
        <f t="shared" si="8"/>
        <v>148</v>
      </c>
      <c r="W155" s="22">
        <f t="shared" si="8"/>
        <v>148</v>
      </c>
      <c r="X155" s="22">
        <f t="shared" si="8"/>
        <v>148</v>
      </c>
      <c r="Y155" s="22">
        <f t="shared" si="8"/>
        <v>148</v>
      </c>
      <c r="Z155" s="22">
        <f t="shared" si="9"/>
        <v>148</v>
      </c>
      <c r="AA155" s="22">
        <f t="shared" si="9"/>
        <v>148</v>
      </c>
      <c r="AB155" s="22">
        <f t="shared" si="9"/>
        <v>148</v>
      </c>
      <c r="AC155" s="22">
        <f t="shared" si="9"/>
        <v>148</v>
      </c>
      <c r="AD155" s="3" t="s">
        <v>221</v>
      </c>
      <c r="AE155" s="4">
        <v>45114</v>
      </c>
      <c r="AF155" s="4">
        <v>45145</v>
      </c>
      <c r="AG155" s="14" t="s">
        <v>722</v>
      </c>
    </row>
    <row r="156" spans="1:33" x14ac:dyDescent="0.35">
      <c r="A156" s="18">
        <v>2023</v>
      </c>
      <c r="B156" s="4">
        <v>45078</v>
      </c>
      <c r="C156" s="4">
        <v>45107</v>
      </c>
      <c r="D156" s="3" t="s">
        <v>86</v>
      </c>
      <c r="E156" s="3" t="s">
        <v>214</v>
      </c>
      <c r="F156" s="3" t="s">
        <v>232</v>
      </c>
      <c r="G156" s="3" t="s">
        <v>232</v>
      </c>
      <c r="H156" s="3" t="s">
        <v>216</v>
      </c>
      <c r="I156" s="3" t="s">
        <v>237</v>
      </c>
      <c r="J156" s="3" t="s">
        <v>238</v>
      </c>
      <c r="K156" s="3" t="s">
        <v>218</v>
      </c>
      <c r="L156" s="3" t="s">
        <v>93</v>
      </c>
      <c r="M156" s="3">
        <v>6311.9</v>
      </c>
      <c r="N156" s="3" t="s">
        <v>220</v>
      </c>
      <c r="O156" s="3">
        <v>6152.68</v>
      </c>
      <c r="P156" s="3" t="s">
        <v>220</v>
      </c>
      <c r="Q156" s="10">
        <v>149</v>
      </c>
      <c r="R156" s="22">
        <f t="shared" si="7"/>
        <v>149</v>
      </c>
      <c r="S156" s="22">
        <f t="shared" si="7"/>
        <v>149</v>
      </c>
      <c r="T156" s="22">
        <f t="shared" si="7"/>
        <v>149</v>
      </c>
      <c r="U156" s="22">
        <f t="shared" si="7"/>
        <v>149</v>
      </c>
      <c r="V156" s="22">
        <f t="shared" si="8"/>
        <v>149</v>
      </c>
      <c r="W156" s="22">
        <f t="shared" si="8"/>
        <v>149</v>
      </c>
      <c r="X156" s="22">
        <f t="shared" si="8"/>
        <v>149</v>
      </c>
      <c r="Y156" s="22">
        <f t="shared" si="8"/>
        <v>149</v>
      </c>
      <c r="Z156" s="22">
        <f t="shared" si="9"/>
        <v>149</v>
      </c>
      <c r="AA156" s="22">
        <f t="shared" si="9"/>
        <v>149</v>
      </c>
      <c r="AB156" s="22">
        <f t="shared" si="9"/>
        <v>149</v>
      </c>
      <c r="AC156" s="22">
        <f t="shared" si="9"/>
        <v>149</v>
      </c>
      <c r="AD156" s="3" t="s">
        <v>221</v>
      </c>
      <c r="AE156" s="4">
        <v>45114</v>
      </c>
      <c r="AF156" s="4">
        <v>45145</v>
      </c>
      <c r="AG156" s="14" t="s">
        <v>722</v>
      </c>
    </row>
    <row r="157" spans="1:33" x14ac:dyDescent="0.35">
      <c r="A157" s="18">
        <v>2023</v>
      </c>
      <c r="B157" s="4">
        <v>45078</v>
      </c>
      <c r="C157" s="4">
        <v>45107</v>
      </c>
      <c r="D157" s="3" t="s">
        <v>86</v>
      </c>
      <c r="E157" s="3" t="s">
        <v>214</v>
      </c>
      <c r="F157" s="3" t="s">
        <v>239</v>
      </c>
      <c r="G157" s="3" t="s">
        <v>240</v>
      </c>
      <c r="H157" s="3" t="s">
        <v>216</v>
      </c>
      <c r="I157" s="3" t="s">
        <v>241</v>
      </c>
      <c r="J157" s="3" t="s">
        <v>242</v>
      </c>
      <c r="K157" s="3" t="s">
        <v>218</v>
      </c>
      <c r="L157" s="3" t="s">
        <v>93</v>
      </c>
      <c r="M157" s="3">
        <v>14571.38</v>
      </c>
      <c r="N157" s="3" t="s">
        <v>220</v>
      </c>
      <c r="O157" s="3">
        <v>12900.1</v>
      </c>
      <c r="P157" s="3" t="s">
        <v>220</v>
      </c>
      <c r="Q157" s="10">
        <v>150</v>
      </c>
      <c r="R157" s="22">
        <f t="shared" si="7"/>
        <v>150</v>
      </c>
      <c r="S157" s="22">
        <f t="shared" si="7"/>
        <v>150</v>
      </c>
      <c r="T157" s="22">
        <f t="shared" si="7"/>
        <v>150</v>
      </c>
      <c r="U157" s="22">
        <f t="shared" si="7"/>
        <v>150</v>
      </c>
      <c r="V157" s="22">
        <f t="shared" si="8"/>
        <v>150</v>
      </c>
      <c r="W157" s="22">
        <f t="shared" si="8"/>
        <v>150</v>
      </c>
      <c r="X157" s="22">
        <f t="shared" si="8"/>
        <v>150</v>
      </c>
      <c r="Y157" s="22">
        <f t="shared" si="8"/>
        <v>150</v>
      </c>
      <c r="Z157" s="22">
        <f t="shared" si="9"/>
        <v>150</v>
      </c>
      <c r="AA157" s="22">
        <f t="shared" si="9"/>
        <v>150</v>
      </c>
      <c r="AB157" s="22">
        <f t="shared" si="9"/>
        <v>150</v>
      </c>
      <c r="AC157" s="22">
        <f t="shared" si="9"/>
        <v>150</v>
      </c>
      <c r="AD157" s="3" t="s">
        <v>221</v>
      </c>
      <c r="AE157" s="4">
        <v>45114</v>
      </c>
      <c r="AF157" s="4">
        <v>45145</v>
      </c>
      <c r="AG157" s="14" t="s">
        <v>722</v>
      </c>
    </row>
    <row r="158" spans="1:33" x14ac:dyDescent="0.35">
      <c r="A158" s="18">
        <v>2023</v>
      </c>
      <c r="B158" s="4">
        <v>45078</v>
      </c>
      <c r="C158" s="4">
        <v>45107</v>
      </c>
      <c r="D158" s="3" t="s">
        <v>86</v>
      </c>
      <c r="E158" s="3" t="s">
        <v>214</v>
      </c>
      <c r="F158" s="3" t="s">
        <v>224</v>
      </c>
      <c r="G158" s="3" t="s">
        <v>224</v>
      </c>
      <c r="H158" s="3" t="s">
        <v>216</v>
      </c>
      <c r="I158" s="3" t="s">
        <v>243</v>
      </c>
      <c r="J158" s="3" t="s">
        <v>242</v>
      </c>
      <c r="K158" s="3" t="s">
        <v>244</v>
      </c>
      <c r="L158" s="3" t="s">
        <v>93</v>
      </c>
      <c r="M158" s="3">
        <v>5464.76</v>
      </c>
      <c r="N158" s="3" t="s">
        <v>220</v>
      </c>
      <c r="O158" s="3">
        <v>5438.52</v>
      </c>
      <c r="P158" s="3" t="s">
        <v>220</v>
      </c>
      <c r="Q158" s="10">
        <v>151</v>
      </c>
      <c r="R158" s="22">
        <f t="shared" si="7"/>
        <v>151</v>
      </c>
      <c r="S158" s="22">
        <f t="shared" si="7"/>
        <v>151</v>
      </c>
      <c r="T158" s="22">
        <f t="shared" si="7"/>
        <v>151</v>
      </c>
      <c r="U158" s="22">
        <f t="shared" si="7"/>
        <v>151</v>
      </c>
      <c r="V158" s="22">
        <f t="shared" si="8"/>
        <v>151</v>
      </c>
      <c r="W158" s="22">
        <f t="shared" si="8"/>
        <v>151</v>
      </c>
      <c r="X158" s="22">
        <f t="shared" si="8"/>
        <v>151</v>
      </c>
      <c r="Y158" s="22">
        <f t="shared" si="8"/>
        <v>151</v>
      </c>
      <c r="Z158" s="22">
        <f t="shared" si="9"/>
        <v>151</v>
      </c>
      <c r="AA158" s="22">
        <f t="shared" si="9"/>
        <v>151</v>
      </c>
      <c r="AB158" s="22">
        <f t="shared" si="9"/>
        <v>151</v>
      </c>
      <c r="AC158" s="22">
        <f t="shared" si="9"/>
        <v>151</v>
      </c>
      <c r="AD158" s="3" t="s">
        <v>221</v>
      </c>
      <c r="AE158" s="4">
        <v>45114</v>
      </c>
      <c r="AF158" s="4">
        <v>45145</v>
      </c>
      <c r="AG158" s="14" t="s">
        <v>722</v>
      </c>
    </row>
    <row r="159" spans="1:33" x14ac:dyDescent="0.35">
      <c r="A159" s="18">
        <v>2023</v>
      </c>
      <c r="B159" s="4">
        <v>45078</v>
      </c>
      <c r="C159" s="4">
        <v>45107</v>
      </c>
      <c r="D159" s="3" t="s">
        <v>86</v>
      </c>
      <c r="E159" s="3" t="s">
        <v>214</v>
      </c>
      <c r="F159" s="3" t="s">
        <v>245</v>
      </c>
      <c r="G159" s="3" t="s">
        <v>245</v>
      </c>
      <c r="H159" s="3" t="s">
        <v>216</v>
      </c>
      <c r="I159" s="3" t="s">
        <v>246</v>
      </c>
      <c r="J159" s="3" t="s">
        <v>242</v>
      </c>
      <c r="K159" s="3" t="s">
        <v>247</v>
      </c>
      <c r="L159" s="3" t="s">
        <v>93</v>
      </c>
      <c r="M159" s="3">
        <v>1234.18</v>
      </c>
      <c r="N159" s="3" t="s">
        <v>220</v>
      </c>
      <c r="O159" s="3">
        <v>1591.09</v>
      </c>
      <c r="P159" s="3" t="s">
        <v>220</v>
      </c>
      <c r="Q159" s="10">
        <v>152</v>
      </c>
      <c r="R159" s="22">
        <f t="shared" si="7"/>
        <v>152</v>
      </c>
      <c r="S159" s="22">
        <f t="shared" si="7"/>
        <v>152</v>
      </c>
      <c r="T159" s="22">
        <f t="shared" si="7"/>
        <v>152</v>
      </c>
      <c r="U159" s="22">
        <f t="shared" si="7"/>
        <v>152</v>
      </c>
      <c r="V159" s="22">
        <f t="shared" si="8"/>
        <v>152</v>
      </c>
      <c r="W159" s="22">
        <f t="shared" si="8"/>
        <v>152</v>
      </c>
      <c r="X159" s="22">
        <f t="shared" si="8"/>
        <v>152</v>
      </c>
      <c r="Y159" s="22">
        <f t="shared" si="8"/>
        <v>152</v>
      </c>
      <c r="Z159" s="22">
        <f t="shared" si="9"/>
        <v>152</v>
      </c>
      <c r="AA159" s="22">
        <f t="shared" si="9"/>
        <v>152</v>
      </c>
      <c r="AB159" s="22">
        <f t="shared" si="9"/>
        <v>152</v>
      </c>
      <c r="AC159" s="22">
        <f t="shared" si="9"/>
        <v>152</v>
      </c>
      <c r="AD159" s="3" t="s">
        <v>221</v>
      </c>
      <c r="AE159" s="4">
        <v>45114</v>
      </c>
      <c r="AF159" s="4">
        <v>45145</v>
      </c>
      <c r="AG159" s="14" t="s">
        <v>722</v>
      </c>
    </row>
    <row r="160" spans="1:33" x14ac:dyDescent="0.35">
      <c r="A160" s="18">
        <v>2023</v>
      </c>
      <c r="B160" s="4">
        <v>45078</v>
      </c>
      <c r="C160" s="4">
        <v>45107</v>
      </c>
      <c r="D160" s="3" t="s">
        <v>86</v>
      </c>
      <c r="E160" s="3" t="s">
        <v>214</v>
      </c>
      <c r="F160" s="3" t="s">
        <v>248</v>
      </c>
      <c r="G160" s="3" t="s">
        <v>248</v>
      </c>
      <c r="H160" s="3" t="s">
        <v>216</v>
      </c>
      <c r="I160" s="3" t="s">
        <v>249</v>
      </c>
      <c r="J160" s="3" t="s">
        <v>250</v>
      </c>
      <c r="K160" s="3" t="s">
        <v>218</v>
      </c>
      <c r="L160" s="3" t="s">
        <v>93</v>
      </c>
      <c r="M160" s="3">
        <v>12628.82</v>
      </c>
      <c r="N160" s="3" t="s">
        <v>220</v>
      </c>
      <c r="O160" s="3">
        <v>11346.58</v>
      </c>
      <c r="P160" s="3" t="s">
        <v>220</v>
      </c>
      <c r="Q160" s="10">
        <v>153</v>
      </c>
      <c r="R160" s="22">
        <f t="shared" si="7"/>
        <v>153</v>
      </c>
      <c r="S160" s="22">
        <f t="shared" si="7"/>
        <v>153</v>
      </c>
      <c r="T160" s="22">
        <f t="shared" si="7"/>
        <v>153</v>
      </c>
      <c r="U160" s="22">
        <f t="shared" si="7"/>
        <v>153</v>
      </c>
      <c r="V160" s="22">
        <f t="shared" si="8"/>
        <v>153</v>
      </c>
      <c r="W160" s="22">
        <f t="shared" si="8"/>
        <v>153</v>
      </c>
      <c r="X160" s="22">
        <f t="shared" si="8"/>
        <v>153</v>
      </c>
      <c r="Y160" s="22">
        <f t="shared" si="8"/>
        <v>153</v>
      </c>
      <c r="Z160" s="22">
        <f t="shared" si="9"/>
        <v>153</v>
      </c>
      <c r="AA160" s="22">
        <f t="shared" si="9"/>
        <v>153</v>
      </c>
      <c r="AB160" s="22">
        <f t="shared" si="9"/>
        <v>153</v>
      </c>
      <c r="AC160" s="22">
        <f t="shared" si="9"/>
        <v>153</v>
      </c>
      <c r="AD160" s="3" t="s">
        <v>221</v>
      </c>
      <c r="AE160" s="4">
        <v>45114</v>
      </c>
      <c r="AF160" s="4">
        <v>45145</v>
      </c>
      <c r="AG160" s="14" t="s">
        <v>722</v>
      </c>
    </row>
    <row r="161" spans="1:33" x14ac:dyDescent="0.35">
      <c r="A161" s="18">
        <v>2023</v>
      </c>
      <c r="B161" s="4">
        <v>45078</v>
      </c>
      <c r="C161" s="4">
        <v>45107</v>
      </c>
      <c r="D161" s="3" t="s">
        <v>86</v>
      </c>
      <c r="E161" s="3" t="s">
        <v>214</v>
      </c>
      <c r="F161" s="3" t="s">
        <v>225</v>
      </c>
      <c r="G161" s="3" t="s">
        <v>225</v>
      </c>
      <c r="H161" s="3" t="s">
        <v>251</v>
      </c>
      <c r="I161" s="3" t="s">
        <v>252</v>
      </c>
      <c r="J161" s="3" t="s">
        <v>253</v>
      </c>
      <c r="K161" s="3" t="s">
        <v>254</v>
      </c>
      <c r="L161" s="3" t="s">
        <v>93</v>
      </c>
      <c r="M161" s="3">
        <v>7672.26</v>
      </c>
      <c r="N161" s="3" t="s">
        <v>220</v>
      </c>
      <c r="O161" s="3">
        <v>7111.5</v>
      </c>
      <c r="P161" s="3" t="s">
        <v>220</v>
      </c>
      <c r="Q161" s="10">
        <v>154</v>
      </c>
      <c r="R161" s="22">
        <f t="shared" si="7"/>
        <v>154</v>
      </c>
      <c r="S161" s="22">
        <f t="shared" si="7"/>
        <v>154</v>
      </c>
      <c r="T161" s="22">
        <f t="shared" si="7"/>
        <v>154</v>
      </c>
      <c r="U161" s="22">
        <f t="shared" si="7"/>
        <v>154</v>
      </c>
      <c r="V161" s="22">
        <f t="shared" si="8"/>
        <v>154</v>
      </c>
      <c r="W161" s="22">
        <f t="shared" si="8"/>
        <v>154</v>
      </c>
      <c r="X161" s="22">
        <f t="shared" si="8"/>
        <v>154</v>
      </c>
      <c r="Y161" s="22">
        <f t="shared" si="8"/>
        <v>154</v>
      </c>
      <c r="Z161" s="22">
        <f t="shared" si="9"/>
        <v>154</v>
      </c>
      <c r="AA161" s="22">
        <f t="shared" si="9"/>
        <v>154</v>
      </c>
      <c r="AB161" s="22">
        <f t="shared" si="9"/>
        <v>154</v>
      </c>
      <c r="AC161" s="22">
        <f t="shared" si="9"/>
        <v>154</v>
      </c>
      <c r="AD161" s="3" t="s">
        <v>221</v>
      </c>
      <c r="AE161" s="4">
        <v>45114</v>
      </c>
      <c r="AF161" s="4">
        <v>45145</v>
      </c>
      <c r="AG161" s="14" t="s">
        <v>722</v>
      </c>
    </row>
    <row r="162" spans="1:33" x14ac:dyDescent="0.35">
      <c r="A162" s="18">
        <v>2023</v>
      </c>
      <c r="B162" s="4">
        <v>45078</v>
      </c>
      <c r="C162" s="4">
        <v>45107</v>
      </c>
      <c r="D162" s="3" t="s">
        <v>86</v>
      </c>
      <c r="E162" s="3" t="s">
        <v>214</v>
      </c>
      <c r="F162" s="3" t="s">
        <v>215</v>
      </c>
      <c r="G162" s="3" t="s">
        <v>215</v>
      </c>
      <c r="H162" s="3" t="s">
        <v>251</v>
      </c>
      <c r="I162" s="3" t="s">
        <v>255</v>
      </c>
      <c r="J162" s="3" t="s">
        <v>253</v>
      </c>
      <c r="K162" s="3" t="s">
        <v>256</v>
      </c>
      <c r="L162" s="3" t="s">
        <v>94</v>
      </c>
      <c r="M162" s="3">
        <v>5829.44</v>
      </c>
      <c r="N162" s="3" t="s">
        <v>220</v>
      </c>
      <c r="O162" s="3">
        <v>5763.8</v>
      </c>
      <c r="P162" s="3" t="s">
        <v>220</v>
      </c>
      <c r="Q162" s="10">
        <v>155</v>
      </c>
      <c r="R162" s="22">
        <f t="shared" si="7"/>
        <v>155</v>
      </c>
      <c r="S162" s="22">
        <f t="shared" si="7"/>
        <v>155</v>
      </c>
      <c r="T162" s="22">
        <f t="shared" si="7"/>
        <v>155</v>
      </c>
      <c r="U162" s="22">
        <f t="shared" si="7"/>
        <v>155</v>
      </c>
      <c r="V162" s="22">
        <f t="shared" si="8"/>
        <v>155</v>
      </c>
      <c r="W162" s="22">
        <f t="shared" si="8"/>
        <v>155</v>
      </c>
      <c r="X162" s="22">
        <f t="shared" si="8"/>
        <v>155</v>
      </c>
      <c r="Y162" s="22">
        <f t="shared" si="8"/>
        <v>155</v>
      </c>
      <c r="Z162" s="22">
        <f t="shared" si="9"/>
        <v>155</v>
      </c>
      <c r="AA162" s="22">
        <f t="shared" si="9"/>
        <v>155</v>
      </c>
      <c r="AB162" s="22">
        <f t="shared" si="9"/>
        <v>155</v>
      </c>
      <c r="AC162" s="22">
        <f t="shared" si="9"/>
        <v>155</v>
      </c>
      <c r="AD162" s="3" t="s">
        <v>221</v>
      </c>
      <c r="AE162" s="4">
        <v>45114</v>
      </c>
      <c r="AF162" s="4">
        <v>45145</v>
      </c>
      <c r="AG162" s="14" t="s">
        <v>722</v>
      </c>
    </row>
    <row r="163" spans="1:33" s="8" customFormat="1" x14ac:dyDescent="0.35">
      <c r="A163" s="18">
        <v>2023</v>
      </c>
      <c r="B163" s="4">
        <v>45078</v>
      </c>
      <c r="C163" s="4">
        <v>45107</v>
      </c>
      <c r="D163" s="8" t="s">
        <v>86</v>
      </c>
      <c r="E163" s="8" t="s">
        <v>214</v>
      </c>
      <c r="F163" s="8" t="s">
        <v>277</v>
      </c>
      <c r="G163" s="8" t="s">
        <v>277</v>
      </c>
      <c r="H163" s="8" t="s">
        <v>251</v>
      </c>
      <c r="I163" s="8" t="s">
        <v>257</v>
      </c>
      <c r="J163" s="8" t="s">
        <v>258</v>
      </c>
      <c r="K163" s="8" t="s">
        <v>259</v>
      </c>
      <c r="L163" s="8" t="s">
        <v>93</v>
      </c>
      <c r="M163" s="8">
        <v>7672.26</v>
      </c>
      <c r="N163" s="8" t="s">
        <v>220</v>
      </c>
      <c r="O163" s="8">
        <v>7111.5</v>
      </c>
      <c r="P163" s="8" t="s">
        <v>220</v>
      </c>
      <c r="Q163" s="10">
        <v>156</v>
      </c>
      <c r="R163" s="22">
        <f t="shared" si="7"/>
        <v>156</v>
      </c>
      <c r="S163" s="22">
        <f t="shared" si="7"/>
        <v>156</v>
      </c>
      <c r="T163" s="22">
        <f t="shared" si="7"/>
        <v>156</v>
      </c>
      <c r="U163" s="22">
        <f t="shared" si="7"/>
        <v>156</v>
      </c>
      <c r="V163" s="22">
        <f t="shared" si="8"/>
        <v>156</v>
      </c>
      <c r="W163" s="22">
        <f t="shared" si="8"/>
        <v>156</v>
      </c>
      <c r="X163" s="22">
        <f t="shared" si="8"/>
        <v>156</v>
      </c>
      <c r="Y163" s="22">
        <f t="shared" si="8"/>
        <v>156</v>
      </c>
      <c r="Z163" s="22">
        <f t="shared" si="9"/>
        <v>156</v>
      </c>
      <c r="AA163" s="22">
        <f t="shared" si="9"/>
        <v>156</v>
      </c>
      <c r="AB163" s="22">
        <f t="shared" si="9"/>
        <v>156</v>
      </c>
      <c r="AC163" s="22">
        <f t="shared" si="9"/>
        <v>156</v>
      </c>
      <c r="AD163" s="8" t="s">
        <v>221</v>
      </c>
      <c r="AE163" s="4">
        <v>45114</v>
      </c>
      <c r="AF163" s="4">
        <v>45145</v>
      </c>
      <c r="AG163" s="14" t="s">
        <v>722</v>
      </c>
    </row>
    <row r="164" spans="1:33" s="8" customFormat="1" x14ac:dyDescent="0.35">
      <c r="A164" s="18">
        <v>2023</v>
      </c>
      <c r="B164" s="4">
        <v>45078</v>
      </c>
      <c r="C164" s="4">
        <v>45107</v>
      </c>
      <c r="D164" s="8" t="s">
        <v>86</v>
      </c>
      <c r="E164" s="8" t="s">
        <v>214</v>
      </c>
      <c r="F164" s="8" t="s">
        <v>245</v>
      </c>
      <c r="G164" s="8" t="s">
        <v>245</v>
      </c>
      <c r="H164" s="8" t="s">
        <v>251</v>
      </c>
      <c r="I164" s="8" t="s">
        <v>260</v>
      </c>
      <c r="J164" s="8" t="s">
        <v>261</v>
      </c>
      <c r="K164" s="8" t="s">
        <v>262</v>
      </c>
      <c r="L164" s="8" t="s">
        <v>94</v>
      </c>
      <c r="M164" s="8">
        <v>1251.0999999999999</v>
      </c>
      <c r="N164" s="8" t="s">
        <v>220</v>
      </c>
      <c r="O164" s="8">
        <v>1606.92</v>
      </c>
      <c r="P164" s="8" t="s">
        <v>220</v>
      </c>
      <c r="Q164" s="10">
        <v>157</v>
      </c>
      <c r="R164" s="22">
        <f t="shared" si="7"/>
        <v>157</v>
      </c>
      <c r="S164" s="22">
        <f t="shared" si="7"/>
        <v>157</v>
      </c>
      <c r="T164" s="22">
        <f t="shared" si="7"/>
        <v>157</v>
      </c>
      <c r="U164" s="22">
        <f t="shared" si="7"/>
        <v>157</v>
      </c>
      <c r="V164" s="22">
        <f t="shared" si="8"/>
        <v>157</v>
      </c>
      <c r="W164" s="22">
        <f t="shared" si="8"/>
        <v>157</v>
      </c>
      <c r="X164" s="22">
        <f t="shared" si="8"/>
        <v>157</v>
      </c>
      <c r="Y164" s="22">
        <f t="shared" si="8"/>
        <v>157</v>
      </c>
      <c r="Z164" s="22">
        <f t="shared" si="9"/>
        <v>157</v>
      </c>
      <c r="AA164" s="22">
        <f t="shared" si="9"/>
        <v>157</v>
      </c>
      <c r="AB164" s="22">
        <f t="shared" si="9"/>
        <v>157</v>
      </c>
      <c r="AC164" s="22">
        <f t="shared" si="9"/>
        <v>157</v>
      </c>
      <c r="AD164" s="8" t="s">
        <v>221</v>
      </c>
      <c r="AE164" s="4">
        <v>45114</v>
      </c>
      <c r="AF164" s="4">
        <v>45145</v>
      </c>
      <c r="AG164" s="14" t="s">
        <v>722</v>
      </c>
    </row>
    <row r="165" spans="1:33" s="8" customFormat="1" x14ac:dyDescent="0.35">
      <c r="A165" s="18">
        <v>2023</v>
      </c>
      <c r="B165" s="4">
        <v>45078</v>
      </c>
      <c r="C165" s="4">
        <v>45107</v>
      </c>
      <c r="D165" s="8" t="s">
        <v>86</v>
      </c>
      <c r="E165" s="8" t="s">
        <v>214</v>
      </c>
      <c r="F165" s="8" t="s">
        <v>232</v>
      </c>
      <c r="G165" s="8" t="s">
        <v>232</v>
      </c>
      <c r="H165" s="8" t="s">
        <v>251</v>
      </c>
      <c r="I165" s="8" t="s">
        <v>263</v>
      </c>
      <c r="J165" s="8" t="s">
        <v>218</v>
      </c>
      <c r="K165" s="8" t="s">
        <v>264</v>
      </c>
      <c r="L165" s="8" t="s">
        <v>93</v>
      </c>
      <c r="M165" s="8">
        <v>7462.64</v>
      </c>
      <c r="N165" s="8" t="s">
        <v>220</v>
      </c>
      <c r="O165" s="8">
        <v>6924.68</v>
      </c>
      <c r="P165" s="8" t="s">
        <v>220</v>
      </c>
      <c r="Q165" s="10">
        <v>158</v>
      </c>
      <c r="R165" s="22">
        <f t="shared" si="7"/>
        <v>158</v>
      </c>
      <c r="S165" s="22">
        <f t="shared" si="7"/>
        <v>158</v>
      </c>
      <c r="T165" s="22">
        <f t="shared" si="7"/>
        <v>158</v>
      </c>
      <c r="U165" s="22">
        <f t="shared" si="7"/>
        <v>158</v>
      </c>
      <c r="V165" s="22">
        <f t="shared" si="8"/>
        <v>158</v>
      </c>
      <c r="W165" s="22">
        <f t="shared" si="8"/>
        <v>158</v>
      </c>
      <c r="X165" s="22">
        <f t="shared" si="8"/>
        <v>158</v>
      </c>
      <c r="Y165" s="22">
        <f t="shared" si="8"/>
        <v>158</v>
      </c>
      <c r="Z165" s="22">
        <f t="shared" si="9"/>
        <v>158</v>
      </c>
      <c r="AA165" s="22">
        <f t="shared" si="9"/>
        <v>158</v>
      </c>
      <c r="AB165" s="22">
        <f t="shared" si="9"/>
        <v>158</v>
      </c>
      <c r="AC165" s="22">
        <f t="shared" si="9"/>
        <v>158</v>
      </c>
      <c r="AD165" s="8" t="s">
        <v>221</v>
      </c>
      <c r="AE165" s="4">
        <v>45114</v>
      </c>
      <c r="AF165" s="4">
        <v>45145</v>
      </c>
      <c r="AG165" s="14" t="s">
        <v>722</v>
      </c>
    </row>
    <row r="166" spans="1:33" s="8" customFormat="1" x14ac:dyDescent="0.35">
      <c r="A166" s="18">
        <v>2023</v>
      </c>
      <c r="B166" s="4">
        <v>45078</v>
      </c>
      <c r="C166" s="4">
        <v>45107</v>
      </c>
      <c r="D166" s="8" t="s">
        <v>86</v>
      </c>
      <c r="E166" s="8" t="s">
        <v>214</v>
      </c>
      <c r="F166" s="8" t="s">
        <v>224</v>
      </c>
      <c r="G166" s="8" t="s">
        <v>224</v>
      </c>
      <c r="H166" s="8" t="s">
        <v>251</v>
      </c>
      <c r="I166" s="8" t="s">
        <v>265</v>
      </c>
      <c r="J166" s="8" t="s">
        <v>266</v>
      </c>
      <c r="K166" s="8" t="s">
        <v>267</v>
      </c>
      <c r="L166" s="8" t="s">
        <v>94</v>
      </c>
      <c r="M166" s="8">
        <v>5465.1</v>
      </c>
      <c r="N166" s="8" t="s">
        <v>220</v>
      </c>
      <c r="O166" s="8">
        <v>5438.84</v>
      </c>
      <c r="P166" s="8" t="s">
        <v>220</v>
      </c>
      <c r="Q166" s="10">
        <v>159</v>
      </c>
      <c r="R166" s="22">
        <f t="shared" si="7"/>
        <v>159</v>
      </c>
      <c r="S166" s="22">
        <f t="shared" si="7"/>
        <v>159</v>
      </c>
      <c r="T166" s="22">
        <f t="shared" si="7"/>
        <v>159</v>
      </c>
      <c r="U166" s="22">
        <f t="shared" si="7"/>
        <v>159</v>
      </c>
      <c r="V166" s="22">
        <f t="shared" si="8"/>
        <v>159</v>
      </c>
      <c r="W166" s="22">
        <f t="shared" si="8"/>
        <v>159</v>
      </c>
      <c r="X166" s="22">
        <f t="shared" si="8"/>
        <v>159</v>
      </c>
      <c r="Y166" s="22">
        <f t="shared" si="8"/>
        <v>159</v>
      </c>
      <c r="Z166" s="22">
        <f t="shared" si="9"/>
        <v>159</v>
      </c>
      <c r="AA166" s="22">
        <f t="shared" si="9"/>
        <v>159</v>
      </c>
      <c r="AB166" s="22">
        <f t="shared" si="9"/>
        <v>159</v>
      </c>
      <c r="AC166" s="22">
        <f t="shared" si="9"/>
        <v>159</v>
      </c>
      <c r="AD166" s="8" t="s">
        <v>221</v>
      </c>
      <c r="AE166" s="4">
        <v>45114</v>
      </c>
      <c r="AF166" s="4">
        <v>45145</v>
      </c>
      <c r="AG166" s="14" t="s">
        <v>722</v>
      </c>
    </row>
    <row r="167" spans="1:33" s="8" customFormat="1" x14ac:dyDescent="0.35">
      <c r="A167" s="18">
        <v>2023</v>
      </c>
      <c r="B167" s="4">
        <v>45078</v>
      </c>
      <c r="C167" s="4">
        <v>45107</v>
      </c>
      <c r="D167" s="8" t="s">
        <v>86</v>
      </c>
      <c r="E167" s="8" t="s">
        <v>214</v>
      </c>
      <c r="F167" s="8" t="s">
        <v>232</v>
      </c>
      <c r="G167" s="8" t="s">
        <v>232</v>
      </c>
      <c r="H167" s="8" t="s">
        <v>251</v>
      </c>
      <c r="I167" s="8" t="s">
        <v>269</v>
      </c>
      <c r="J167" s="8" t="s">
        <v>259</v>
      </c>
      <c r="K167" s="8" t="s">
        <v>244</v>
      </c>
      <c r="L167" s="8" t="s">
        <v>93</v>
      </c>
      <c r="M167" s="8">
        <v>6311.9</v>
      </c>
      <c r="N167" s="8" t="s">
        <v>220</v>
      </c>
      <c r="O167" s="8">
        <v>6152.68</v>
      </c>
      <c r="P167" s="8" t="s">
        <v>220</v>
      </c>
      <c r="Q167" s="10">
        <v>160</v>
      </c>
      <c r="R167" s="22">
        <f t="shared" si="7"/>
        <v>160</v>
      </c>
      <c r="S167" s="22">
        <f t="shared" si="7"/>
        <v>160</v>
      </c>
      <c r="T167" s="22">
        <f t="shared" si="7"/>
        <v>160</v>
      </c>
      <c r="U167" s="22">
        <f t="shared" si="7"/>
        <v>160</v>
      </c>
      <c r="V167" s="22">
        <f t="shared" si="8"/>
        <v>160</v>
      </c>
      <c r="W167" s="22">
        <f t="shared" si="8"/>
        <v>160</v>
      </c>
      <c r="X167" s="22">
        <f t="shared" si="8"/>
        <v>160</v>
      </c>
      <c r="Y167" s="22">
        <f t="shared" si="8"/>
        <v>160</v>
      </c>
      <c r="Z167" s="22">
        <f t="shared" si="9"/>
        <v>160</v>
      </c>
      <c r="AA167" s="22">
        <f t="shared" si="9"/>
        <v>160</v>
      </c>
      <c r="AB167" s="22">
        <f t="shared" si="9"/>
        <v>160</v>
      </c>
      <c r="AC167" s="22">
        <f t="shared" si="9"/>
        <v>160</v>
      </c>
      <c r="AD167" s="8" t="s">
        <v>221</v>
      </c>
      <c r="AE167" s="4">
        <v>45114</v>
      </c>
      <c r="AF167" s="4">
        <v>45145</v>
      </c>
      <c r="AG167" s="14" t="s">
        <v>722</v>
      </c>
    </row>
    <row r="168" spans="1:33" s="8" customFormat="1" x14ac:dyDescent="0.35">
      <c r="A168" s="18">
        <v>2023</v>
      </c>
      <c r="B168" s="4">
        <v>45078</v>
      </c>
      <c r="C168" s="4">
        <v>45107</v>
      </c>
      <c r="D168" s="8" t="s">
        <v>86</v>
      </c>
      <c r="E168" s="8" t="s">
        <v>214</v>
      </c>
      <c r="F168" s="8" t="s">
        <v>239</v>
      </c>
      <c r="G168" s="8" t="s">
        <v>239</v>
      </c>
      <c r="H168" s="8" t="s">
        <v>251</v>
      </c>
      <c r="I168" s="8" t="s">
        <v>270</v>
      </c>
      <c r="J168" s="8" t="s">
        <v>247</v>
      </c>
      <c r="K168" s="8" t="s">
        <v>218</v>
      </c>
      <c r="L168" s="8" t="s">
        <v>94</v>
      </c>
      <c r="M168" s="8">
        <v>13776.88</v>
      </c>
      <c r="N168" s="8" t="s">
        <v>220</v>
      </c>
      <c r="O168" s="8">
        <v>12275.3</v>
      </c>
      <c r="P168" s="8" t="s">
        <v>220</v>
      </c>
      <c r="Q168" s="10">
        <v>161</v>
      </c>
      <c r="R168" s="22">
        <f t="shared" si="7"/>
        <v>161</v>
      </c>
      <c r="S168" s="22">
        <f t="shared" si="7"/>
        <v>161</v>
      </c>
      <c r="T168" s="22">
        <f t="shared" si="7"/>
        <v>161</v>
      </c>
      <c r="U168" s="22">
        <f t="shared" si="7"/>
        <v>161</v>
      </c>
      <c r="V168" s="22">
        <f t="shared" si="8"/>
        <v>161</v>
      </c>
      <c r="W168" s="22">
        <f t="shared" si="8"/>
        <v>161</v>
      </c>
      <c r="X168" s="22">
        <f t="shared" si="8"/>
        <v>161</v>
      </c>
      <c r="Y168" s="22">
        <f t="shared" si="8"/>
        <v>161</v>
      </c>
      <c r="Z168" s="22">
        <f t="shared" si="9"/>
        <v>161</v>
      </c>
      <c r="AA168" s="22">
        <f t="shared" si="9"/>
        <v>161</v>
      </c>
      <c r="AB168" s="22">
        <f t="shared" si="9"/>
        <v>161</v>
      </c>
      <c r="AC168" s="22">
        <f t="shared" si="9"/>
        <v>161</v>
      </c>
      <c r="AD168" s="8" t="s">
        <v>221</v>
      </c>
      <c r="AE168" s="4">
        <v>45114</v>
      </c>
      <c r="AF168" s="4">
        <v>45145</v>
      </c>
      <c r="AG168" s="14" t="s">
        <v>722</v>
      </c>
    </row>
    <row r="169" spans="1:33" s="8" customFormat="1" x14ac:dyDescent="0.35">
      <c r="A169" s="18">
        <v>2023</v>
      </c>
      <c r="B169" s="4">
        <v>45078</v>
      </c>
      <c r="C169" s="4">
        <v>45107</v>
      </c>
      <c r="D169" s="8" t="s">
        <v>86</v>
      </c>
      <c r="E169" s="8" t="s">
        <v>214</v>
      </c>
      <c r="F169" s="8" t="s">
        <v>224</v>
      </c>
      <c r="G169" s="8" t="s">
        <v>224</v>
      </c>
      <c r="H169" s="8" t="s">
        <v>251</v>
      </c>
      <c r="I169" s="8" t="s">
        <v>271</v>
      </c>
      <c r="J169" s="8" t="s">
        <v>272</v>
      </c>
      <c r="K169" s="8" t="s">
        <v>273</v>
      </c>
      <c r="L169" s="8" t="s">
        <v>94</v>
      </c>
      <c r="M169" s="8">
        <v>5465.1</v>
      </c>
      <c r="N169" s="8" t="s">
        <v>220</v>
      </c>
      <c r="O169" s="8">
        <v>5438.84</v>
      </c>
      <c r="P169" s="8" t="s">
        <v>220</v>
      </c>
      <c r="Q169" s="10">
        <v>162</v>
      </c>
      <c r="R169" s="22">
        <f t="shared" si="7"/>
        <v>162</v>
      </c>
      <c r="S169" s="22">
        <f t="shared" si="7"/>
        <v>162</v>
      </c>
      <c r="T169" s="22">
        <f t="shared" si="7"/>
        <v>162</v>
      </c>
      <c r="U169" s="22">
        <f t="shared" si="7"/>
        <v>162</v>
      </c>
      <c r="V169" s="22">
        <f t="shared" si="8"/>
        <v>162</v>
      </c>
      <c r="W169" s="22">
        <f t="shared" si="8"/>
        <v>162</v>
      </c>
      <c r="X169" s="22">
        <f t="shared" si="8"/>
        <v>162</v>
      </c>
      <c r="Y169" s="22">
        <f t="shared" si="8"/>
        <v>162</v>
      </c>
      <c r="Z169" s="22">
        <f t="shared" si="9"/>
        <v>162</v>
      </c>
      <c r="AA169" s="22">
        <f t="shared" si="9"/>
        <v>162</v>
      </c>
      <c r="AB169" s="22">
        <f t="shared" si="9"/>
        <v>162</v>
      </c>
      <c r="AC169" s="22">
        <f t="shared" si="9"/>
        <v>162</v>
      </c>
      <c r="AD169" s="8" t="s">
        <v>221</v>
      </c>
      <c r="AE169" s="4">
        <v>45114</v>
      </c>
      <c r="AF169" s="4">
        <v>45145</v>
      </c>
      <c r="AG169" s="14" t="s">
        <v>722</v>
      </c>
    </row>
    <row r="170" spans="1:33" s="8" customFormat="1" x14ac:dyDescent="0.35">
      <c r="A170" s="18">
        <v>2023</v>
      </c>
      <c r="B170" s="4">
        <v>45078</v>
      </c>
      <c r="C170" s="4">
        <v>45107</v>
      </c>
      <c r="D170" s="8" t="s">
        <v>86</v>
      </c>
      <c r="E170" s="8" t="s">
        <v>214</v>
      </c>
      <c r="F170" s="8" t="s">
        <v>239</v>
      </c>
      <c r="G170" s="8" t="s">
        <v>239</v>
      </c>
      <c r="H170" s="8" t="s">
        <v>251</v>
      </c>
      <c r="I170" s="8" t="s">
        <v>274</v>
      </c>
      <c r="J170" s="8" t="s">
        <v>275</v>
      </c>
      <c r="K170" s="8" t="s">
        <v>276</v>
      </c>
      <c r="L170" s="8" t="s">
        <v>94</v>
      </c>
      <c r="M170" s="8">
        <v>13777.44</v>
      </c>
      <c r="N170" s="8" t="s">
        <v>220</v>
      </c>
      <c r="O170" s="8">
        <v>12275.74</v>
      </c>
      <c r="P170" s="8" t="s">
        <v>220</v>
      </c>
      <c r="Q170" s="10">
        <v>163</v>
      </c>
      <c r="R170" s="22">
        <f t="shared" si="7"/>
        <v>163</v>
      </c>
      <c r="S170" s="22">
        <f t="shared" si="7"/>
        <v>163</v>
      </c>
      <c r="T170" s="22">
        <f t="shared" si="7"/>
        <v>163</v>
      </c>
      <c r="U170" s="22">
        <f t="shared" si="7"/>
        <v>163</v>
      </c>
      <c r="V170" s="22">
        <f t="shared" si="8"/>
        <v>163</v>
      </c>
      <c r="W170" s="22">
        <f t="shared" si="8"/>
        <v>163</v>
      </c>
      <c r="X170" s="22">
        <f t="shared" si="8"/>
        <v>163</v>
      </c>
      <c r="Y170" s="22">
        <f t="shared" si="8"/>
        <v>163</v>
      </c>
      <c r="Z170" s="22">
        <f t="shared" si="9"/>
        <v>163</v>
      </c>
      <c r="AA170" s="22">
        <f t="shared" si="9"/>
        <v>163</v>
      </c>
      <c r="AB170" s="22">
        <f t="shared" si="9"/>
        <v>163</v>
      </c>
      <c r="AC170" s="22">
        <f t="shared" si="9"/>
        <v>163</v>
      </c>
      <c r="AD170" s="8" t="s">
        <v>221</v>
      </c>
      <c r="AE170" s="4">
        <v>45114</v>
      </c>
      <c r="AF170" s="4">
        <v>45145</v>
      </c>
      <c r="AG170" s="14" t="s">
        <v>722</v>
      </c>
    </row>
    <row r="171" spans="1:33" s="8" customFormat="1" x14ac:dyDescent="0.35">
      <c r="A171" s="18">
        <v>2023</v>
      </c>
      <c r="B171" s="4">
        <v>45078</v>
      </c>
      <c r="C171" s="4">
        <v>45107</v>
      </c>
      <c r="D171" s="8" t="s">
        <v>86</v>
      </c>
      <c r="E171" s="8" t="s">
        <v>214</v>
      </c>
      <c r="F171" s="8" t="s">
        <v>248</v>
      </c>
      <c r="G171" s="8" t="s">
        <v>248</v>
      </c>
      <c r="H171" s="8" t="s">
        <v>251</v>
      </c>
      <c r="I171" s="8" t="s">
        <v>235</v>
      </c>
      <c r="J171" s="8" t="s">
        <v>278</v>
      </c>
      <c r="K171" s="8" t="s">
        <v>259</v>
      </c>
      <c r="L171" s="8" t="s">
        <v>94</v>
      </c>
      <c r="M171" s="8">
        <v>12219.46</v>
      </c>
      <c r="N171" s="8" t="s">
        <v>220</v>
      </c>
      <c r="O171" s="8">
        <v>11010.57</v>
      </c>
      <c r="P171" s="8" t="s">
        <v>220</v>
      </c>
      <c r="Q171" s="10">
        <v>164</v>
      </c>
      <c r="R171" s="22">
        <f t="shared" si="7"/>
        <v>164</v>
      </c>
      <c r="S171" s="22">
        <f t="shared" si="7"/>
        <v>164</v>
      </c>
      <c r="T171" s="22">
        <f t="shared" si="7"/>
        <v>164</v>
      </c>
      <c r="U171" s="22">
        <f t="shared" si="7"/>
        <v>164</v>
      </c>
      <c r="V171" s="22">
        <f t="shared" si="8"/>
        <v>164</v>
      </c>
      <c r="W171" s="22">
        <f t="shared" si="8"/>
        <v>164</v>
      </c>
      <c r="X171" s="22">
        <f t="shared" si="8"/>
        <v>164</v>
      </c>
      <c r="Y171" s="22">
        <f t="shared" si="8"/>
        <v>164</v>
      </c>
      <c r="Z171" s="22">
        <f t="shared" si="9"/>
        <v>164</v>
      </c>
      <c r="AA171" s="22">
        <f t="shared" si="9"/>
        <v>164</v>
      </c>
      <c r="AB171" s="22">
        <f t="shared" si="9"/>
        <v>164</v>
      </c>
      <c r="AC171" s="22">
        <f t="shared" si="9"/>
        <v>164</v>
      </c>
      <c r="AD171" s="8" t="s">
        <v>221</v>
      </c>
      <c r="AE171" s="4">
        <v>45114</v>
      </c>
      <c r="AF171" s="4">
        <v>45145</v>
      </c>
      <c r="AG171" s="14" t="s">
        <v>722</v>
      </c>
    </row>
    <row r="172" spans="1:33" s="8" customFormat="1" x14ac:dyDescent="0.35">
      <c r="A172" s="18">
        <v>2023</v>
      </c>
      <c r="B172" s="4">
        <v>45078</v>
      </c>
      <c r="C172" s="4">
        <v>45107</v>
      </c>
      <c r="D172" s="8" t="s">
        <v>86</v>
      </c>
      <c r="E172" s="8" t="s">
        <v>214</v>
      </c>
      <c r="F172" s="8" t="s">
        <v>215</v>
      </c>
      <c r="G172" s="8" t="s">
        <v>215</v>
      </c>
      <c r="H172" s="8" t="s">
        <v>251</v>
      </c>
      <c r="I172" s="8" t="s">
        <v>326</v>
      </c>
      <c r="J172" s="8" t="s">
        <v>278</v>
      </c>
      <c r="K172" s="8" t="s">
        <v>262</v>
      </c>
      <c r="L172" s="8" t="s">
        <v>94</v>
      </c>
      <c r="M172" s="8">
        <v>5829.44</v>
      </c>
      <c r="N172" s="8" t="s">
        <v>220</v>
      </c>
      <c r="O172" s="8">
        <v>5763.8</v>
      </c>
      <c r="P172" s="8" t="s">
        <v>220</v>
      </c>
      <c r="Q172" s="10">
        <v>165</v>
      </c>
      <c r="R172" s="22">
        <f t="shared" si="7"/>
        <v>165</v>
      </c>
      <c r="S172" s="22">
        <f t="shared" si="7"/>
        <v>165</v>
      </c>
      <c r="T172" s="22">
        <f t="shared" si="7"/>
        <v>165</v>
      </c>
      <c r="U172" s="22">
        <f t="shared" si="7"/>
        <v>165</v>
      </c>
      <c r="V172" s="22">
        <f t="shared" si="8"/>
        <v>165</v>
      </c>
      <c r="W172" s="22">
        <f t="shared" si="8"/>
        <v>165</v>
      </c>
      <c r="X172" s="22">
        <f t="shared" si="8"/>
        <v>165</v>
      </c>
      <c r="Y172" s="22">
        <f t="shared" si="8"/>
        <v>165</v>
      </c>
      <c r="Z172" s="22">
        <f t="shared" si="9"/>
        <v>165</v>
      </c>
      <c r="AA172" s="22">
        <f t="shared" si="9"/>
        <v>165</v>
      </c>
      <c r="AB172" s="22">
        <f t="shared" si="9"/>
        <v>165</v>
      </c>
      <c r="AC172" s="22">
        <f t="shared" si="9"/>
        <v>165</v>
      </c>
      <c r="AD172" s="8" t="s">
        <v>221</v>
      </c>
      <c r="AE172" s="4">
        <v>45114</v>
      </c>
      <c r="AF172" s="4">
        <v>45145</v>
      </c>
      <c r="AG172" s="14" t="s">
        <v>722</v>
      </c>
    </row>
    <row r="173" spans="1:33" x14ac:dyDescent="0.35">
      <c r="A173" s="18">
        <v>2023</v>
      </c>
      <c r="B173" s="4">
        <v>45078</v>
      </c>
      <c r="C173" s="4">
        <v>45107</v>
      </c>
      <c r="D173" s="3" t="s">
        <v>86</v>
      </c>
      <c r="E173" s="3" t="s">
        <v>214</v>
      </c>
      <c r="F173" s="3" t="s">
        <v>279</v>
      </c>
      <c r="G173" s="3" t="s">
        <v>277</v>
      </c>
      <c r="H173" s="3" t="s">
        <v>280</v>
      </c>
      <c r="I173" s="3" t="s">
        <v>281</v>
      </c>
      <c r="J173" s="3" t="s">
        <v>282</v>
      </c>
      <c r="K173" s="3" t="s">
        <v>283</v>
      </c>
      <c r="L173" s="3" t="s">
        <v>94</v>
      </c>
      <c r="M173" s="3">
        <v>13777.44</v>
      </c>
      <c r="N173" s="3" t="s">
        <v>220</v>
      </c>
      <c r="O173" s="3">
        <v>12275.74</v>
      </c>
      <c r="P173" s="3" t="s">
        <v>220</v>
      </c>
      <c r="Q173" s="10">
        <v>166</v>
      </c>
      <c r="R173" s="22">
        <f t="shared" si="7"/>
        <v>166</v>
      </c>
      <c r="S173" s="22">
        <f t="shared" si="7"/>
        <v>166</v>
      </c>
      <c r="T173" s="22">
        <f t="shared" si="7"/>
        <v>166</v>
      </c>
      <c r="U173" s="22">
        <f t="shared" si="7"/>
        <v>166</v>
      </c>
      <c r="V173" s="22">
        <f t="shared" si="8"/>
        <v>166</v>
      </c>
      <c r="W173" s="22">
        <f t="shared" si="8"/>
        <v>166</v>
      </c>
      <c r="X173" s="22">
        <f t="shared" si="8"/>
        <v>166</v>
      </c>
      <c r="Y173" s="22">
        <f t="shared" si="8"/>
        <v>166</v>
      </c>
      <c r="Z173" s="22">
        <f t="shared" si="9"/>
        <v>166</v>
      </c>
      <c r="AA173" s="22">
        <f t="shared" si="9"/>
        <v>166</v>
      </c>
      <c r="AB173" s="22">
        <f t="shared" si="9"/>
        <v>166</v>
      </c>
      <c r="AC173" s="22">
        <f t="shared" si="9"/>
        <v>166</v>
      </c>
      <c r="AD173" s="3" t="s">
        <v>221</v>
      </c>
      <c r="AE173" s="4">
        <v>45114</v>
      </c>
      <c r="AF173" s="4">
        <v>45145</v>
      </c>
      <c r="AG173" s="14" t="s">
        <v>722</v>
      </c>
    </row>
    <row r="174" spans="1:33" x14ac:dyDescent="0.35">
      <c r="A174" s="18">
        <v>2023</v>
      </c>
      <c r="B174" s="4">
        <v>45078</v>
      </c>
      <c r="C174" s="4">
        <v>45107</v>
      </c>
      <c r="D174" s="3" t="s">
        <v>86</v>
      </c>
      <c r="E174" s="3" t="s">
        <v>214</v>
      </c>
      <c r="F174" s="3" t="s">
        <v>232</v>
      </c>
      <c r="G174" s="3" t="s">
        <v>232</v>
      </c>
      <c r="H174" s="3" t="s">
        <v>280</v>
      </c>
      <c r="I174" s="3" t="s">
        <v>284</v>
      </c>
      <c r="J174" s="3" t="s">
        <v>285</v>
      </c>
      <c r="K174" s="3" t="s">
        <v>286</v>
      </c>
      <c r="L174" s="3" t="s">
        <v>93</v>
      </c>
      <c r="M174" s="3">
        <v>7672.26</v>
      </c>
      <c r="N174" s="3" t="s">
        <v>220</v>
      </c>
      <c r="O174" s="3">
        <v>7111.5</v>
      </c>
      <c r="P174" s="3" t="s">
        <v>220</v>
      </c>
      <c r="Q174" s="10">
        <v>167</v>
      </c>
      <c r="R174" s="22">
        <f t="shared" si="7"/>
        <v>167</v>
      </c>
      <c r="S174" s="22">
        <f t="shared" si="7"/>
        <v>167</v>
      </c>
      <c r="T174" s="22">
        <f t="shared" si="7"/>
        <v>167</v>
      </c>
      <c r="U174" s="22">
        <f t="shared" si="7"/>
        <v>167</v>
      </c>
      <c r="V174" s="22">
        <f t="shared" si="8"/>
        <v>167</v>
      </c>
      <c r="W174" s="22">
        <f t="shared" si="8"/>
        <v>167</v>
      </c>
      <c r="X174" s="22">
        <f t="shared" si="8"/>
        <v>167</v>
      </c>
      <c r="Y174" s="22">
        <f t="shared" si="8"/>
        <v>167</v>
      </c>
      <c r="Z174" s="22">
        <f t="shared" si="9"/>
        <v>167</v>
      </c>
      <c r="AA174" s="22">
        <f t="shared" si="9"/>
        <v>167</v>
      </c>
      <c r="AB174" s="22">
        <f t="shared" si="9"/>
        <v>167</v>
      </c>
      <c r="AC174" s="22">
        <f t="shared" si="9"/>
        <v>167</v>
      </c>
      <c r="AD174" s="3" t="s">
        <v>221</v>
      </c>
      <c r="AE174" s="4">
        <v>45114</v>
      </c>
      <c r="AF174" s="4">
        <v>45145</v>
      </c>
      <c r="AG174" s="14" t="s">
        <v>722</v>
      </c>
    </row>
    <row r="175" spans="1:33" x14ac:dyDescent="0.35">
      <c r="A175" s="18">
        <v>2023</v>
      </c>
      <c r="B175" s="4">
        <v>45078</v>
      </c>
      <c r="C175" s="4">
        <v>45107</v>
      </c>
      <c r="D175" s="3" t="s">
        <v>86</v>
      </c>
      <c r="E175" s="3" t="s">
        <v>214</v>
      </c>
      <c r="F175" s="3" t="s">
        <v>287</v>
      </c>
      <c r="G175" s="3" t="s">
        <v>287</v>
      </c>
      <c r="H175" s="3" t="s">
        <v>280</v>
      </c>
      <c r="I175" s="3" t="s">
        <v>288</v>
      </c>
      <c r="J175" s="3" t="s">
        <v>289</v>
      </c>
      <c r="K175" s="3" t="s">
        <v>290</v>
      </c>
      <c r="L175" s="3" t="s">
        <v>93</v>
      </c>
      <c r="M175" s="3">
        <v>5465.1</v>
      </c>
      <c r="N175" s="3" t="s">
        <v>220</v>
      </c>
      <c r="O175" s="3">
        <v>5438.84</v>
      </c>
      <c r="P175" s="3" t="s">
        <v>220</v>
      </c>
      <c r="Q175" s="10">
        <v>168</v>
      </c>
      <c r="R175" s="22">
        <f t="shared" si="7"/>
        <v>168</v>
      </c>
      <c r="S175" s="22">
        <f t="shared" si="7"/>
        <v>168</v>
      </c>
      <c r="T175" s="22">
        <f t="shared" si="7"/>
        <v>168</v>
      </c>
      <c r="U175" s="22">
        <f t="shared" si="7"/>
        <v>168</v>
      </c>
      <c r="V175" s="22">
        <f t="shared" si="8"/>
        <v>168</v>
      </c>
      <c r="W175" s="22">
        <f t="shared" si="8"/>
        <v>168</v>
      </c>
      <c r="X175" s="22">
        <f t="shared" si="8"/>
        <v>168</v>
      </c>
      <c r="Y175" s="22">
        <f t="shared" si="8"/>
        <v>168</v>
      </c>
      <c r="Z175" s="22">
        <f t="shared" si="9"/>
        <v>168</v>
      </c>
      <c r="AA175" s="22">
        <f t="shared" si="9"/>
        <v>168</v>
      </c>
      <c r="AB175" s="22">
        <f t="shared" si="9"/>
        <v>168</v>
      </c>
      <c r="AC175" s="22">
        <f t="shared" si="9"/>
        <v>168</v>
      </c>
      <c r="AD175" s="3" t="s">
        <v>221</v>
      </c>
      <c r="AE175" s="4">
        <v>45114</v>
      </c>
      <c r="AF175" s="4">
        <v>45145</v>
      </c>
      <c r="AG175" s="14" t="s">
        <v>722</v>
      </c>
    </row>
    <row r="176" spans="1:33" x14ac:dyDescent="0.35">
      <c r="A176" s="18">
        <v>2023</v>
      </c>
      <c r="B176" s="4">
        <v>45078</v>
      </c>
      <c r="C176" s="4">
        <v>45107</v>
      </c>
      <c r="D176" s="3" t="s">
        <v>86</v>
      </c>
      <c r="E176" s="3" t="s">
        <v>214</v>
      </c>
      <c r="F176" s="3" t="s">
        <v>291</v>
      </c>
      <c r="G176" s="3" t="s">
        <v>291</v>
      </c>
      <c r="H176" s="3" t="s">
        <v>280</v>
      </c>
      <c r="I176" s="3" t="s">
        <v>292</v>
      </c>
      <c r="J176" s="3" t="s">
        <v>223</v>
      </c>
      <c r="K176" s="3" t="s">
        <v>293</v>
      </c>
      <c r="L176" s="3" t="s">
        <v>94</v>
      </c>
      <c r="M176" s="3">
        <v>5465.1</v>
      </c>
      <c r="N176" s="3" t="s">
        <v>220</v>
      </c>
      <c r="O176" s="3">
        <v>5438.84</v>
      </c>
      <c r="P176" s="3" t="s">
        <v>220</v>
      </c>
      <c r="Q176" s="10">
        <v>169</v>
      </c>
      <c r="R176" s="22">
        <f t="shared" si="7"/>
        <v>169</v>
      </c>
      <c r="S176" s="22">
        <f t="shared" si="7"/>
        <v>169</v>
      </c>
      <c r="T176" s="22">
        <f t="shared" si="7"/>
        <v>169</v>
      </c>
      <c r="U176" s="22">
        <f t="shared" si="7"/>
        <v>169</v>
      </c>
      <c r="V176" s="22">
        <f t="shared" si="8"/>
        <v>169</v>
      </c>
      <c r="W176" s="22">
        <f t="shared" si="8"/>
        <v>169</v>
      </c>
      <c r="X176" s="22">
        <f t="shared" si="8"/>
        <v>169</v>
      </c>
      <c r="Y176" s="22">
        <f t="shared" si="8"/>
        <v>169</v>
      </c>
      <c r="Z176" s="22">
        <f t="shared" si="9"/>
        <v>169</v>
      </c>
      <c r="AA176" s="22">
        <f t="shared" si="9"/>
        <v>169</v>
      </c>
      <c r="AB176" s="22">
        <f t="shared" si="9"/>
        <v>169</v>
      </c>
      <c r="AC176" s="22">
        <f t="shared" si="9"/>
        <v>169</v>
      </c>
      <c r="AD176" s="3" t="s">
        <v>221</v>
      </c>
      <c r="AE176" s="4">
        <v>45114</v>
      </c>
      <c r="AF176" s="4">
        <v>45145</v>
      </c>
      <c r="AG176" s="14" t="s">
        <v>722</v>
      </c>
    </row>
    <row r="177" spans="1:33" x14ac:dyDescent="0.35">
      <c r="A177" s="18">
        <v>2023</v>
      </c>
      <c r="B177" s="4">
        <v>45078</v>
      </c>
      <c r="C177" s="4">
        <v>45107</v>
      </c>
      <c r="D177" s="3" t="s">
        <v>86</v>
      </c>
      <c r="E177" s="3" t="s">
        <v>214</v>
      </c>
      <c r="F177" s="3" t="s">
        <v>277</v>
      </c>
      <c r="G177" s="3" t="s">
        <v>277</v>
      </c>
      <c r="H177" s="3" t="s">
        <v>280</v>
      </c>
      <c r="I177" s="3" t="s">
        <v>294</v>
      </c>
      <c r="J177" s="3" t="s">
        <v>295</v>
      </c>
      <c r="K177" s="3" t="s">
        <v>296</v>
      </c>
      <c r="L177" s="3" t="s">
        <v>93</v>
      </c>
      <c r="M177" s="3">
        <v>7672.26</v>
      </c>
      <c r="N177" s="3" t="s">
        <v>220</v>
      </c>
      <c r="O177" s="3">
        <v>7111.5</v>
      </c>
      <c r="P177" s="3" t="s">
        <v>220</v>
      </c>
      <c r="Q177" s="10">
        <v>170</v>
      </c>
      <c r="R177" s="22">
        <f t="shared" si="7"/>
        <v>170</v>
      </c>
      <c r="S177" s="22">
        <f t="shared" si="7"/>
        <v>170</v>
      </c>
      <c r="T177" s="22">
        <f t="shared" si="7"/>
        <v>170</v>
      </c>
      <c r="U177" s="22">
        <f t="shared" si="7"/>
        <v>170</v>
      </c>
      <c r="V177" s="22">
        <f t="shared" si="8"/>
        <v>170</v>
      </c>
      <c r="W177" s="22">
        <f t="shared" si="8"/>
        <v>170</v>
      </c>
      <c r="X177" s="22">
        <f t="shared" si="8"/>
        <v>170</v>
      </c>
      <c r="Y177" s="22">
        <f t="shared" si="8"/>
        <v>170</v>
      </c>
      <c r="Z177" s="22">
        <f t="shared" si="9"/>
        <v>170</v>
      </c>
      <c r="AA177" s="22">
        <f t="shared" si="9"/>
        <v>170</v>
      </c>
      <c r="AB177" s="22">
        <f t="shared" si="9"/>
        <v>170</v>
      </c>
      <c r="AC177" s="22">
        <f t="shared" si="9"/>
        <v>170</v>
      </c>
      <c r="AD177" s="3" t="s">
        <v>221</v>
      </c>
      <c r="AE177" s="4">
        <v>45114</v>
      </c>
      <c r="AF177" s="4">
        <v>45145</v>
      </c>
      <c r="AG177" s="14" t="s">
        <v>722</v>
      </c>
    </row>
    <row r="178" spans="1:33" x14ac:dyDescent="0.35">
      <c r="A178" s="18">
        <v>2023</v>
      </c>
      <c r="B178" s="4">
        <v>45078</v>
      </c>
      <c r="C178" s="4">
        <v>45107</v>
      </c>
      <c r="D178" s="3" t="s">
        <v>86</v>
      </c>
      <c r="E178" s="3" t="s">
        <v>214</v>
      </c>
      <c r="F178" s="3" t="s">
        <v>224</v>
      </c>
      <c r="G178" s="3" t="s">
        <v>224</v>
      </c>
      <c r="H178" s="3" t="s">
        <v>280</v>
      </c>
      <c r="I178" s="3" t="s">
        <v>297</v>
      </c>
      <c r="J178" s="3" t="s">
        <v>298</v>
      </c>
      <c r="K178" s="3" t="s">
        <v>244</v>
      </c>
      <c r="L178" s="3" t="s">
        <v>93</v>
      </c>
      <c r="M178" s="3">
        <v>5465.1</v>
      </c>
      <c r="N178" s="3" t="s">
        <v>220</v>
      </c>
      <c r="O178" s="3">
        <v>5438.84</v>
      </c>
      <c r="P178" s="3" t="s">
        <v>220</v>
      </c>
      <c r="Q178" s="10">
        <v>171</v>
      </c>
      <c r="R178" s="22">
        <f t="shared" si="7"/>
        <v>171</v>
      </c>
      <c r="S178" s="22">
        <f t="shared" si="7"/>
        <v>171</v>
      </c>
      <c r="T178" s="22">
        <f t="shared" si="7"/>
        <v>171</v>
      </c>
      <c r="U178" s="22">
        <f t="shared" si="7"/>
        <v>171</v>
      </c>
      <c r="V178" s="22">
        <f t="shared" si="8"/>
        <v>171</v>
      </c>
      <c r="W178" s="22">
        <f t="shared" si="8"/>
        <v>171</v>
      </c>
      <c r="X178" s="22">
        <f t="shared" si="8"/>
        <v>171</v>
      </c>
      <c r="Y178" s="22">
        <f t="shared" si="8"/>
        <v>171</v>
      </c>
      <c r="Z178" s="22">
        <f t="shared" si="9"/>
        <v>171</v>
      </c>
      <c r="AA178" s="22">
        <f t="shared" si="9"/>
        <v>171</v>
      </c>
      <c r="AB178" s="22">
        <f t="shared" si="9"/>
        <v>171</v>
      </c>
      <c r="AC178" s="22">
        <f t="shared" si="9"/>
        <v>171</v>
      </c>
      <c r="AD178" s="3" t="s">
        <v>221</v>
      </c>
      <c r="AE178" s="4">
        <v>45114</v>
      </c>
      <c r="AF178" s="4">
        <v>45145</v>
      </c>
      <c r="AG178" s="14" t="s">
        <v>722</v>
      </c>
    </row>
    <row r="179" spans="1:33" x14ac:dyDescent="0.35">
      <c r="A179" s="18">
        <v>2023</v>
      </c>
      <c r="B179" s="4">
        <v>45078</v>
      </c>
      <c r="C179" s="4">
        <v>45107</v>
      </c>
      <c r="D179" s="3" t="s">
        <v>86</v>
      </c>
      <c r="E179" s="3" t="s">
        <v>214</v>
      </c>
      <c r="F179" s="3" t="s">
        <v>239</v>
      </c>
      <c r="G179" s="3" t="s">
        <v>239</v>
      </c>
      <c r="H179" s="3" t="s">
        <v>280</v>
      </c>
      <c r="I179" s="3" t="s">
        <v>299</v>
      </c>
      <c r="J179" s="3" t="s">
        <v>298</v>
      </c>
      <c r="K179" s="3" t="s">
        <v>234</v>
      </c>
      <c r="L179" s="3" t="s">
        <v>93</v>
      </c>
      <c r="M179" s="3">
        <v>16298.66</v>
      </c>
      <c r="N179" s="3" t="s">
        <v>220</v>
      </c>
      <c r="O179" s="3">
        <v>14258.43</v>
      </c>
      <c r="P179" s="3" t="s">
        <v>220</v>
      </c>
      <c r="Q179" s="10">
        <v>172</v>
      </c>
      <c r="R179" s="22">
        <f t="shared" si="7"/>
        <v>172</v>
      </c>
      <c r="S179" s="22">
        <f t="shared" si="7"/>
        <v>172</v>
      </c>
      <c r="T179" s="22">
        <f t="shared" si="7"/>
        <v>172</v>
      </c>
      <c r="U179" s="22">
        <f t="shared" si="7"/>
        <v>172</v>
      </c>
      <c r="V179" s="22">
        <f t="shared" si="8"/>
        <v>172</v>
      </c>
      <c r="W179" s="22">
        <f t="shared" si="8"/>
        <v>172</v>
      </c>
      <c r="X179" s="22">
        <f t="shared" si="8"/>
        <v>172</v>
      </c>
      <c r="Y179" s="22">
        <f t="shared" si="8"/>
        <v>172</v>
      </c>
      <c r="Z179" s="22">
        <f t="shared" si="9"/>
        <v>172</v>
      </c>
      <c r="AA179" s="22">
        <f t="shared" si="9"/>
        <v>172</v>
      </c>
      <c r="AB179" s="22">
        <f t="shared" si="9"/>
        <v>172</v>
      </c>
      <c r="AC179" s="22">
        <f t="shared" si="9"/>
        <v>172</v>
      </c>
      <c r="AD179" s="3" t="s">
        <v>221</v>
      </c>
      <c r="AE179" s="4">
        <v>45114</v>
      </c>
      <c r="AF179" s="4">
        <v>45145</v>
      </c>
      <c r="AG179" s="14" t="s">
        <v>722</v>
      </c>
    </row>
    <row r="180" spans="1:33" x14ac:dyDescent="0.35">
      <c r="A180" s="18">
        <v>2023</v>
      </c>
      <c r="B180" s="4">
        <v>45078</v>
      </c>
      <c r="C180" s="4">
        <v>45107</v>
      </c>
      <c r="D180" s="3" t="s">
        <v>86</v>
      </c>
      <c r="E180" s="3" t="s">
        <v>214</v>
      </c>
      <c r="F180" s="3" t="s">
        <v>291</v>
      </c>
      <c r="G180" s="3" t="s">
        <v>291</v>
      </c>
      <c r="H180" s="3" t="s">
        <v>280</v>
      </c>
      <c r="I180" s="3" t="s">
        <v>300</v>
      </c>
      <c r="J180" s="3" t="s">
        <v>218</v>
      </c>
      <c r="K180" s="3" t="s">
        <v>218</v>
      </c>
      <c r="L180" s="3" t="s">
        <v>94</v>
      </c>
      <c r="M180" s="3">
        <v>5465.1</v>
      </c>
      <c r="N180" s="3" t="s">
        <v>220</v>
      </c>
      <c r="O180" s="3">
        <v>5438.84</v>
      </c>
      <c r="P180" s="3" t="s">
        <v>220</v>
      </c>
      <c r="Q180" s="10">
        <v>173</v>
      </c>
      <c r="R180" s="22">
        <f t="shared" si="7"/>
        <v>173</v>
      </c>
      <c r="S180" s="22">
        <f t="shared" si="7"/>
        <v>173</v>
      </c>
      <c r="T180" s="22">
        <f t="shared" si="7"/>
        <v>173</v>
      </c>
      <c r="U180" s="22">
        <f t="shared" si="7"/>
        <v>173</v>
      </c>
      <c r="V180" s="22">
        <f t="shared" si="8"/>
        <v>173</v>
      </c>
      <c r="W180" s="22">
        <f t="shared" si="8"/>
        <v>173</v>
      </c>
      <c r="X180" s="22">
        <f t="shared" si="8"/>
        <v>173</v>
      </c>
      <c r="Y180" s="22">
        <f t="shared" si="8"/>
        <v>173</v>
      </c>
      <c r="Z180" s="22">
        <f t="shared" si="9"/>
        <v>173</v>
      </c>
      <c r="AA180" s="22">
        <f t="shared" si="9"/>
        <v>173</v>
      </c>
      <c r="AB180" s="22">
        <f t="shared" si="9"/>
        <v>173</v>
      </c>
      <c r="AC180" s="22">
        <f t="shared" si="9"/>
        <v>173</v>
      </c>
      <c r="AD180" s="3" t="s">
        <v>221</v>
      </c>
      <c r="AE180" s="4">
        <v>45114</v>
      </c>
      <c r="AF180" s="4">
        <v>45145</v>
      </c>
      <c r="AG180" s="14" t="s">
        <v>722</v>
      </c>
    </row>
    <row r="181" spans="1:33" x14ac:dyDescent="0.35">
      <c r="A181" s="18">
        <v>2023</v>
      </c>
      <c r="B181" s="4">
        <v>45078</v>
      </c>
      <c r="C181" s="4">
        <v>45107</v>
      </c>
      <c r="D181" s="3" t="s">
        <v>86</v>
      </c>
      <c r="E181" s="3" t="s">
        <v>214</v>
      </c>
      <c r="F181" s="3" t="s">
        <v>225</v>
      </c>
      <c r="G181" s="3" t="s">
        <v>225</v>
      </c>
      <c r="H181" s="3" t="s">
        <v>280</v>
      </c>
      <c r="I181" s="3" t="s">
        <v>301</v>
      </c>
      <c r="J181" s="3" t="s">
        <v>302</v>
      </c>
      <c r="K181" s="3" t="s">
        <v>303</v>
      </c>
      <c r="L181" s="3" t="s">
        <v>93</v>
      </c>
      <c r="M181" s="3">
        <v>7672.26</v>
      </c>
      <c r="N181" s="3" t="s">
        <v>220</v>
      </c>
      <c r="O181" s="3">
        <v>7111.5</v>
      </c>
      <c r="P181" s="3" t="s">
        <v>220</v>
      </c>
      <c r="Q181" s="10">
        <v>174</v>
      </c>
      <c r="R181" s="22">
        <f t="shared" si="7"/>
        <v>174</v>
      </c>
      <c r="S181" s="22">
        <f t="shared" si="7"/>
        <v>174</v>
      </c>
      <c r="T181" s="22">
        <f t="shared" si="7"/>
        <v>174</v>
      </c>
      <c r="U181" s="22">
        <f t="shared" si="7"/>
        <v>174</v>
      </c>
      <c r="V181" s="22">
        <f t="shared" si="8"/>
        <v>174</v>
      </c>
      <c r="W181" s="22">
        <f t="shared" si="8"/>
        <v>174</v>
      </c>
      <c r="X181" s="22">
        <f t="shared" si="8"/>
        <v>174</v>
      </c>
      <c r="Y181" s="22">
        <f t="shared" si="8"/>
        <v>174</v>
      </c>
      <c r="Z181" s="22">
        <f t="shared" si="9"/>
        <v>174</v>
      </c>
      <c r="AA181" s="22">
        <f t="shared" si="9"/>
        <v>174</v>
      </c>
      <c r="AB181" s="22">
        <f t="shared" si="9"/>
        <v>174</v>
      </c>
      <c r="AC181" s="22">
        <f t="shared" si="9"/>
        <v>174</v>
      </c>
      <c r="AD181" s="3" t="s">
        <v>221</v>
      </c>
      <c r="AE181" s="4">
        <v>45114</v>
      </c>
      <c r="AF181" s="4">
        <v>45145</v>
      </c>
      <c r="AG181" s="14" t="s">
        <v>722</v>
      </c>
    </row>
    <row r="182" spans="1:33" x14ac:dyDescent="0.35">
      <c r="A182" s="18">
        <v>2023</v>
      </c>
      <c r="B182" s="4">
        <v>45078</v>
      </c>
      <c r="C182" s="4">
        <v>45107</v>
      </c>
      <c r="D182" s="3" t="s">
        <v>86</v>
      </c>
      <c r="E182" s="3" t="s">
        <v>214</v>
      </c>
      <c r="F182" s="3" t="s">
        <v>248</v>
      </c>
      <c r="G182" s="3" t="s">
        <v>248</v>
      </c>
      <c r="H182" s="3" t="s">
        <v>280</v>
      </c>
      <c r="I182" s="3" t="s">
        <v>304</v>
      </c>
      <c r="J182" s="3" t="s">
        <v>234</v>
      </c>
      <c r="K182" s="3" t="s">
        <v>218</v>
      </c>
      <c r="L182" s="3" t="s">
        <v>94</v>
      </c>
      <c r="M182" s="3">
        <v>12219.46</v>
      </c>
      <c r="N182" s="3" t="s">
        <v>220</v>
      </c>
      <c r="O182" s="3">
        <v>11010.57</v>
      </c>
      <c r="P182" s="3" t="s">
        <v>220</v>
      </c>
      <c r="Q182" s="10">
        <v>175</v>
      </c>
      <c r="R182" s="22">
        <f t="shared" si="7"/>
        <v>175</v>
      </c>
      <c r="S182" s="22">
        <f t="shared" si="7"/>
        <v>175</v>
      </c>
      <c r="T182" s="22">
        <f t="shared" si="7"/>
        <v>175</v>
      </c>
      <c r="U182" s="22">
        <f t="shared" si="7"/>
        <v>175</v>
      </c>
      <c r="V182" s="22">
        <f t="shared" si="8"/>
        <v>175</v>
      </c>
      <c r="W182" s="22">
        <f t="shared" si="8"/>
        <v>175</v>
      </c>
      <c r="X182" s="22">
        <f t="shared" si="8"/>
        <v>175</v>
      </c>
      <c r="Y182" s="22">
        <f t="shared" si="8"/>
        <v>175</v>
      </c>
      <c r="Z182" s="22">
        <f t="shared" si="9"/>
        <v>175</v>
      </c>
      <c r="AA182" s="22">
        <f t="shared" si="9"/>
        <v>175</v>
      </c>
      <c r="AB182" s="22">
        <f t="shared" si="9"/>
        <v>175</v>
      </c>
      <c r="AC182" s="22">
        <f t="shared" si="9"/>
        <v>175</v>
      </c>
      <c r="AD182" s="3" t="s">
        <v>221</v>
      </c>
      <c r="AE182" s="4">
        <v>45114</v>
      </c>
      <c r="AF182" s="4">
        <v>45145</v>
      </c>
      <c r="AG182" s="14" t="s">
        <v>722</v>
      </c>
    </row>
    <row r="183" spans="1:33" x14ac:dyDescent="0.35">
      <c r="A183" s="18">
        <v>2023</v>
      </c>
      <c r="B183" s="4">
        <v>45078</v>
      </c>
      <c r="C183" s="4">
        <v>45107</v>
      </c>
      <c r="D183" s="3" t="s">
        <v>86</v>
      </c>
      <c r="E183" s="3" t="s">
        <v>214</v>
      </c>
      <c r="F183" s="3" t="s">
        <v>224</v>
      </c>
      <c r="G183" s="3" t="s">
        <v>224</v>
      </c>
      <c r="H183" s="3" t="s">
        <v>280</v>
      </c>
      <c r="I183" s="3" t="s">
        <v>305</v>
      </c>
      <c r="J183" s="3" t="s">
        <v>234</v>
      </c>
      <c r="K183" s="3" t="s">
        <v>218</v>
      </c>
      <c r="L183" s="3" t="s">
        <v>94</v>
      </c>
      <c r="M183" s="3">
        <v>5465.1</v>
      </c>
      <c r="N183" s="3" t="s">
        <v>220</v>
      </c>
      <c r="O183" s="3">
        <v>5438.84</v>
      </c>
      <c r="P183" s="3" t="s">
        <v>220</v>
      </c>
      <c r="Q183" s="10">
        <v>176</v>
      </c>
      <c r="R183" s="22">
        <f t="shared" si="7"/>
        <v>176</v>
      </c>
      <c r="S183" s="22">
        <f t="shared" si="7"/>
        <v>176</v>
      </c>
      <c r="T183" s="22">
        <f t="shared" si="7"/>
        <v>176</v>
      </c>
      <c r="U183" s="22">
        <f t="shared" si="7"/>
        <v>176</v>
      </c>
      <c r="V183" s="22">
        <f t="shared" si="8"/>
        <v>176</v>
      </c>
      <c r="W183" s="22">
        <f t="shared" si="8"/>
        <v>176</v>
      </c>
      <c r="X183" s="22">
        <f t="shared" si="8"/>
        <v>176</v>
      </c>
      <c r="Y183" s="22">
        <f t="shared" si="8"/>
        <v>176</v>
      </c>
      <c r="Z183" s="22">
        <f t="shared" si="9"/>
        <v>176</v>
      </c>
      <c r="AA183" s="22">
        <f t="shared" si="9"/>
        <v>176</v>
      </c>
      <c r="AB183" s="22">
        <f t="shared" si="9"/>
        <v>176</v>
      </c>
      <c r="AC183" s="22">
        <f t="shared" si="9"/>
        <v>176</v>
      </c>
      <c r="AD183" s="3" t="s">
        <v>221</v>
      </c>
      <c r="AE183" s="4">
        <v>45114</v>
      </c>
      <c r="AF183" s="4">
        <v>45145</v>
      </c>
      <c r="AG183" s="14" t="s">
        <v>722</v>
      </c>
    </row>
    <row r="184" spans="1:33" x14ac:dyDescent="0.35">
      <c r="A184" s="18">
        <v>2023</v>
      </c>
      <c r="B184" s="4">
        <v>45078</v>
      </c>
      <c r="C184" s="4">
        <v>45107</v>
      </c>
      <c r="D184" s="3" t="s">
        <v>86</v>
      </c>
      <c r="E184" s="3" t="s">
        <v>214</v>
      </c>
      <c r="F184" s="3" t="s">
        <v>224</v>
      </c>
      <c r="G184" s="3" t="s">
        <v>224</v>
      </c>
      <c r="H184" s="3" t="s">
        <v>280</v>
      </c>
      <c r="I184" s="3" t="s">
        <v>306</v>
      </c>
      <c r="J184" s="3" t="s">
        <v>247</v>
      </c>
      <c r="K184" s="3" t="s">
        <v>307</v>
      </c>
      <c r="L184" s="3" t="s">
        <v>94</v>
      </c>
      <c r="M184" s="3">
        <v>5465.1</v>
      </c>
      <c r="N184" s="3" t="s">
        <v>220</v>
      </c>
      <c r="O184" s="3">
        <v>5438.84</v>
      </c>
      <c r="P184" s="3" t="s">
        <v>220</v>
      </c>
      <c r="Q184" s="10">
        <v>177</v>
      </c>
      <c r="R184" s="22">
        <f t="shared" si="7"/>
        <v>177</v>
      </c>
      <c r="S184" s="22">
        <f t="shared" si="7"/>
        <v>177</v>
      </c>
      <c r="T184" s="22">
        <f t="shared" si="7"/>
        <v>177</v>
      </c>
      <c r="U184" s="22">
        <f t="shared" si="7"/>
        <v>177</v>
      </c>
      <c r="V184" s="22">
        <f t="shared" si="8"/>
        <v>177</v>
      </c>
      <c r="W184" s="22">
        <f t="shared" si="8"/>
        <v>177</v>
      </c>
      <c r="X184" s="22">
        <f t="shared" si="8"/>
        <v>177</v>
      </c>
      <c r="Y184" s="22">
        <f t="shared" si="8"/>
        <v>177</v>
      </c>
      <c r="Z184" s="22">
        <f t="shared" si="9"/>
        <v>177</v>
      </c>
      <c r="AA184" s="22">
        <f t="shared" si="9"/>
        <v>177</v>
      </c>
      <c r="AB184" s="22">
        <f t="shared" si="9"/>
        <v>177</v>
      </c>
      <c r="AC184" s="22">
        <f t="shared" si="9"/>
        <v>177</v>
      </c>
      <c r="AD184" s="3" t="s">
        <v>221</v>
      </c>
      <c r="AE184" s="4">
        <v>45114</v>
      </c>
      <c r="AF184" s="4">
        <v>45145</v>
      </c>
      <c r="AG184" s="14" t="s">
        <v>722</v>
      </c>
    </row>
    <row r="185" spans="1:33" x14ac:dyDescent="0.35">
      <c r="A185" s="18">
        <v>2023</v>
      </c>
      <c r="B185" s="4">
        <v>45078</v>
      </c>
      <c r="C185" s="4">
        <v>45107</v>
      </c>
      <c r="D185" s="3" t="s">
        <v>86</v>
      </c>
      <c r="E185" s="3" t="s">
        <v>214</v>
      </c>
      <c r="F185" s="3" t="s">
        <v>215</v>
      </c>
      <c r="G185" s="3" t="s">
        <v>215</v>
      </c>
      <c r="H185" s="3" t="s">
        <v>308</v>
      </c>
      <c r="I185" s="3" t="s">
        <v>309</v>
      </c>
      <c r="J185" s="3" t="s">
        <v>310</v>
      </c>
      <c r="K185" s="3" t="s">
        <v>218</v>
      </c>
      <c r="L185" s="3" t="s">
        <v>94</v>
      </c>
      <c r="M185" s="3">
        <v>5465.1</v>
      </c>
      <c r="N185" s="3" t="s">
        <v>220</v>
      </c>
      <c r="O185" s="3">
        <v>5438.84</v>
      </c>
      <c r="P185" s="3" t="s">
        <v>220</v>
      </c>
      <c r="Q185" s="10">
        <v>178</v>
      </c>
      <c r="R185" s="22">
        <f t="shared" si="7"/>
        <v>178</v>
      </c>
      <c r="S185" s="22">
        <f t="shared" si="7"/>
        <v>178</v>
      </c>
      <c r="T185" s="22">
        <f t="shared" si="7"/>
        <v>178</v>
      </c>
      <c r="U185" s="22">
        <f t="shared" si="7"/>
        <v>178</v>
      </c>
      <c r="V185" s="22">
        <f t="shared" si="8"/>
        <v>178</v>
      </c>
      <c r="W185" s="22">
        <f t="shared" si="8"/>
        <v>178</v>
      </c>
      <c r="X185" s="22">
        <f t="shared" si="8"/>
        <v>178</v>
      </c>
      <c r="Y185" s="22">
        <f t="shared" si="8"/>
        <v>178</v>
      </c>
      <c r="Z185" s="22">
        <f t="shared" si="9"/>
        <v>178</v>
      </c>
      <c r="AA185" s="22">
        <f t="shared" si="9"/>
        <v>178</v>
      </c>
      <c r="AB185" s="22">
        <f t="shared" si="9"/>
        <v>178</v>
      </c>
      <c r="AC185" s="22">
        <f t="shared" si="9"/>
        <v>178</v>
      </c>
      <c r="AD185" s="3" t="s">
        <v>221</v>
      </c>
      <c r="AE185" s="4">
        <v>45114</v>
      </c>
      <c r="AF185" s="4">
        <v>45145</v>
      </c>
      <c r="AG185" s="14" t="s">
        <v>722</v>
      </c>
    </row>
    <row r="186" spans="1:33" s="10" customFormat="1" x14ac:dyDescent="0.35">
      <c r="A186" s="18">
        <v>2023</v>
      </c>
      <c r="B186" s="4">
        <v>45078</v>
      </c>
      <c r="C186" s="4">
        <v>45107</v>
      </c>
      <c r="D186" s="10" t="s">
        <v>86</v>
      </c>
      <c r="E186" s="10" t="s">
        <v>214</v>
      </c>
      <c r="F186" s="10" t="s">
        <v>215</v>
      </c>
      <c r="G186" s="10" t="s">
        <v>215</v>
      </c>
      <c r="H186" s="10" t="s">
        <v>308</v>
      </c>
      <c r="I186" s="10" t="s">
        <v>687</v>
      </c>
      <c r="J186" s="10" t="s">
        <v>715</v>
      </c>
      <c r="K186" s="10" t="s">
        <v>716</v>
      </c>
      <c r="L186" s="10" t="s">
        <v>94</v>
      </c>
      <c r="M186" s="10">
        <v>5465.1</v>
      </c>
      <c r="N186" s="10" t="s">
        <v>220</v>
      </c>
      <c r="O186" s="10">
        <v>5438.84</v>
      </c>
      <c r="P186" s="10" t="s">
        <v>220</v>
      </c>
      <c r="Q186" s="10">
        <v>179</v>
      </c>
      <c r="R186" s="22">
        <f t="shared" si="7"/>
        <v>179</v>
      </c>
      <c r="S186" s="22">
        <f t="shared" si="7"/>
        <v>179</v>
      </c>
      <c r="T186" s="22">
        <f t="shared" si="7"/>
        <v>179</v>
      </c>
      <c r="U186" s="22">
        <f t="shared" si="7"/>
        <v>179</v>
      </c>
      <c r="V186" s="22">
        <f t="shared" si="8"/>
        <v>179</v>
      </c>
      <c r="W186" s="22">
        <f t="shared" si="8"/>
        <v>179</v>
      </c>
      <c r="X186" s="22">
        <f t="shared" si="8"/>
        <v>179</v>
      </c>
      <c r="Y186" s="22">
        <f t="shared" si="8"/>
        <v>179</v>
      </c>
      <c r="Z186" s="22">
        <f t="shared" si="9"/>
        <v>179</v>
      </c>
      <c r="AA186" s="22">
        <f t="shared" si="9"/>
        <v>179</v>
      </c>
      <c r="AB186" s="22">
        <f t="shared" si="9"/>
        <v>179</v>
      </c>
      <c r="AC186" s="22">
        <f t="shared" si="9"/>
        <v>179</v>
      </c>
      <c r="AD186" s="10" t="s">
        <v>221</v>
      </c>
      <c r="AE186" s="4">
        <v>45114</v>
      </c>
      <c r="AF186" s="4">
        <v>45145</v>
      </c>
      <c r="AG186" s="14" t="s">
        <v>722</v>
      </c>
    </row>
    <row r="187" spans="1:33" s="10" customFormat="1" x14ac:dyDescent="0.35">
      <c r="A187" s="18">
        <v>2023</v>
      </c>
      <c r="B187" s="4">
        <v>45078</v>
      </c>
      <c r="C187" s="4">
        <v>45107</v>
      </c>
      <c r="D187" s="10" t="s">
        <v>86</v>
      </c>
      <c r="E187" s="10" t="s">
        <v>214</v>
      </c>
      <c r="F187" s="10" t="s">
        <v>225</v>
      </c>
      <c r="G187" s="10" t="s">
        <v>225</v>
      </c>
      <c r="H187" s="10" t="s">
        <v>308</v>
      </c>
      <c r="I187" s="10" t="s">
        <v>370</v>
      </c>
      <c r="J187" s="10" t="s">
        <v>717</v>
      </c>
      <c r="K187" s="10" t="s">
        <v>266</v>
      </c>
      <c r="L187" s="10" t="s">
        <v>94</v>
      </c>
      <c r="M187" s="10">
        <v>7672.26</v>
      </c>
      <c r="N187" s="10" t="s">
        <v>220</v>
      </c>
      <c r="O187" s="10">
        <v>7111.5</v>
      </c>
      <c r="P187" s="10" t="s">
        <v>220</v>
      </c>
      <c r="Q187" s="10">
        <v>180</v>
      </c>
      <c r="R187" s="22">
        <f t="shared" si="7"/>
        <v>180</v>
      </c>
      <c r="S187" s="22">
        <f t="shared" si="7"/>
        <v>180</v>
      </c>
      <c r="T187" s="22">
        <f t="shared" si="7"/>
        <v>180</v>
      </c>
      <c r="U187" s="22">
        <f t="shared" si="7"/>
        <v>180</v>
      </c>
      <c r="V187" s="22">
        <f t="shared" si="8"/>
        <v>180</v>
      </c>
      <c r="W187" s="22">
        <f t="shared" si="8"/>
        <v>180</v>
      </c>
      <c r="X187" s="22">
        <f t="shared" si="8"/>
        <v>180</v>
      </c>
      <c r="Y187" s="22">
        <f t="shared" si="8"/>
        <v>180</v>
      </c>
      <c r="Z187" s="22">
        <f t="shared" si="9"/>
        <v>180</v>
      </c>
      <c r="AA187" s="22">
        <f t="shared" si="9"/>
        <v>180</v>
      </c>
      <c r="AB187" s="22">
        <f t="shared" si="9"/>
        <v>180</v>
      </c>
      <c r="AC187" s="22">
        <f t="shared" si="9"/>
        <v>180</v>
      </c>
      <c r="AD187" s="10" t="s">
        <v>221</v>
      </c>
      <c r="AE187" s="4">
        <v>45114</v>
      </c>
      <c r="AF187" s="4">
        <v>45145</v>
      </c>
      <c r="AG187" s="14" t="s">
        <v>722</v>
      </c>
    </row>
    <row r="188" spans="1:33" x14ac:dyDescent="0.35">
      <c r="A188" s="18">
        <v>2023</v>
      </c>
      <c r="B188" s="4">
        <v>45078</v>
      </c>
      <c r="C188" s="4">
        <v>45107</v>
      </c>
      <c r="D188" s="3" t="s">
        <v>86</v>
      </c>
      <c r="E188" s="3" t="s">
        <v>214</v>
      </c>
      <c r="F188" s="3" t="s">
        <v>232</v>
      </c>
      <c r="G188" s="3" t="s">
        <v>232</v>
      </c>
      <c r="H188" s="3" t="s">
        <v>308</v>
      </c>
      <c r="I188" s="3" t="s">
        <v>311</v>
      </c>
      <c r="J188" s="3" t="s">
        <v>283</v>
      </c>
      <c r="K188" s="3" t="s">
        <v>312</v>
      </c>
      <c r="L188" s="3" t="s">
        <v>93</v>
      </c>
      <c r="M188" s="3">
        <v>5512.1</v>
      </c>
      <c r="N188" s="3" t="s">
        <v>220</v>
      </c>
      <c r="O188" s="3">
        <v>5480.99</v>
      </c>
      <c r="P188" s="3" t="s">
        <v>220</v>
      </c>
      <c r="Q188" s="10">
        <v>181</v>
      </c>
      <c r="R188" s="22">
        <f t="shared" si="7"/>
        <v>181</v>
      </c>
      <c r="S188" s="22">
        <f t="shared" si="7"/>
        <v>181</v>
      </c>
      <c r="T188" s="22">
        <f t="shared" si="7"/>
        <v>181</v>
      </c>
      <c r="U188" s="22">
        <f t="shared" si="7"/>
        <v>181</v>
      </c>
      <c r="V188" s="22">
        <f t="shared" si="8"/>
        <v>181</v>
      </c>
      <c r="W188" s="22">
        <f t="shared" si="8"/>
        <v>181</v>
      </c>
      <c r="X188" s="22">
        <f t="shared" si="8"/>
        <v>181</v>
      </c>
      <c r="Y188" s="22">
        <f t="shared" si="8"/>
        <v>181</v>
      </c>
      <c r="Z188" s="22">
        <f t="shared" si="9"/>
        <v>181</v>
      </c>
      <c r="AA188" s="22">
        <f t="shared" si="9"/>
        <v>181</v>
      </c>
      <c r="AB188" s="22">
        <f t="shared" si="9"/>
        <v>181</v>
      </c>
      <c r="AC188" s="22">
        <f t="shared" si="9"/>
        <v>181</v>
      </c>
      <c r="AD188" s="3" t="s">
        <v>221</v>
      </c>
      <c r="AE188" s="4">
        <v>45114</v>
      </c>
      <c r="AF188" s="4">
        <v>45145</v>
      </c>
      <c r="AG188" s="14" t="s">
        <v>722</v>
      </c>
    </row>
    <row r="189" spans="1:33" x14ac:dyDescent="0.35">
      <c r="A189" s="18">
        <v>2023</v>
      </c>
      <c r="B189" s="4">
        <v>45078</v>
      </c>
      <c r="C189" s="4">
        <v>45107</v>
      </c>
      <c r="D189" s="3" t="s">
        <v>86</v>
      </c>
      <c r="E189" s="3" t="s">
        <v>214</v>
      </c>
      <c r="F189" s="3" t="s">
        <v>314</v>
      </c>
      <c r="G189" s="3" t="s">
        <v>314</v>
      </c>
      <c r="H189" s="3" t="s">
        <v>308</v>
      </c>
      <c r="I189" s="3" t="s">
        <v>315</v>
      </c>
      <c r="J189" s="3" t="s">
        <v>256</v>
      </c>
      <c r="K189" s="3" t="s">
        <v>278</v>
      </c>
      <c r="L189" s="3" t="s">
        <v>93</v>
      </c>
      <c r="M189" s="3">
        <v>7672.26</v>
      </c>
      <c r="N189" s="3" t="s">
        <v>220</v>
      </c>
      <c r="O189" s="3">
        <v>7111.5</v>
      </c>
      <c r="P189" s="3" t="s">
        <v>220</v>
      </c>
      <c r="Q189" s="10">
        <v>182</v>
      </c>
      <c r="R189" s="22">
        <f t="shared" si="7"/>
        <v>182</v>
      </c>
      <c r="S189" s="22">
        <f t="shared" si="7"/>
        <v>182</v>
      </c>
      <c r="T189" s="22">
        <f t="shared" si="7"/>
        <v>182</v>
      </c>
      <c r="U189" s="22">
        <f t="shared" si="7"/>
        <v>182</v>
      </c>
      <c r="V189" s="22">
        <f t="shared" si="8"/>
        <v>182</v>
      </c>
      <c r="W189" s="22">
        <f t="shared" si="8"/>
        <v>182</v>
      </c>
      <c r="X189" s="22">
        <f t="shared" si="8"/>
        <v>182</v>
      </c>
      <c r="Y189" s="22">
        <f t="shared" si="8"/>
        <v>182</v>
      </c>
      <c r="Z189" s="22">
        <f t="shared" si="9"/>
        <v>182</v>
      </c>
      <c r="AA189" s="22">
        <f t="shared" si="9"/>
        <v>182</v>
      </c>
      <c r="AB189" s="22">
        <f t="shared" si="9"/>
        <v>182</v>
      </c>
      <c r="AC189" s="22">
        <f t="shared" si="9"/>
        <v>182</v>
      </c>
      <c r="AD189" s="3" t="s">
        <v>221</v>
      </c>
      <c r="AE189" s="4">
        <v>45114</v>
      </c>
      <c r="AF189" s="4">
        <v>45145</v>
      </c>
      <c r="AG189" s="14" t="s">
        <v>722</v>
      </c>
    </row>
    <row r="190" spans="1:33" x14ac:dyDescent="0.35">
      <c r="A190" s="18">
        <v>2023</v>
      </c>
      <c r="B190" s="4">
        <v>45078</v>
      </c>
      <c r="C190" s="4">
        <v>45107</v>
      </c>
      <c r="D190" s="3" t="s">
        <v>86</v>
      </c>
      <c r="E190" s="3" t="s">
        <v>214</v>
      </c>
      <c r="F190" s="3" t="s">
        <v>215</v>
      </c>
      <c r="G190" s="3" t="s">
        <v>215</v>
      </c>
      <c r="H190" s="3" t="s">
        <v>308</v>
      </c>
      <c r="I190" s="3" t="s">
        <v>316</v>
      </c>
      <c r="J190" s="3" t="s">
        <v>307</v>
      </c>
      <c r="K190" s="3" t="s">
        <v>223</v>
      </c>
      <c r="L190" s="3" t="s">
        <v>94</v>
      </c>
      <c r="M190" s="3">
        <v>5465.1</v>
      </c>
      <c r="N190" s="3" t="s">
        <v>220</v>
      </c>
      <c r="O190" s="3">
        <v>5438.84</v>
      </c>
      <c r="P190" s="3" t="s">
        <v>220</v>
      </c>
      <c r="Q190" s="10">
        <v>183</v>
      </c>
      <c r="R190" s="22">
        <f t="shared" si="7"/>
        <v>183</v>
      </c>
      <c r="S190" s="22">
        <f t="shared" si="7"/>
        <v>183</v>
      </c>
      <c r="T190" s="22">
        <f t="shared" si="7"/>
        <v>183</v>
      </c>
      <c r="U190" s="22">
        <f t="shared" si="7"/>
        <v>183</v>
      </c>
      <c r="V190" s="22">
        <f t="shared" si="8"/>
        <v>183</v>
      </c>
      <c r="W190" s="22">
        <f t="shared" si="8"/>
        <v>183</v>
      </c>
      <c r="X190" s="22">
        <f t="shared" si="8"/>
        <v>183</v>
      </c>
      <c r="Y190" s="22">
        <f t="shared" si="8"/>
        <v>183</v>
      </c>
      <c r="Z190" s="22">
        <f t="shared" si="9"/>
        <v>183</v>
      </c>
      <c r="AA190" s="22">
        <f t="shared" si="9"/>
        <v>183</v>
      </c>
      <c r="AB190" s="22">
        <f t="shared" si="9"/>
        <v>183</v>
      </c>
      <c r="AC190" s="22">
        <f t="shared" si="9"/>
        <v>183</v>
      </c>
      <c r="AD190" s="3" t="s">
        <v>221</v>
      </c>
      <c r="AE190" s="4">
        <v>45114</v>
      </c>
      <c r="AF190" s="4">
        <v>45145</v>
      </c>
      <c r="AG190" s="14" t="s">
        <v>722</v>
      </c>
    </row>
    <row r="191" spans="1:33" x14ac:dyDescent="0.35">
      <c r="A191" s="18">
        <v>2023</v>
      </c>
      <c r="B191" s="4">
        <v>45078</v>
      </c>
      <c r="C191" s="4">
        <v>45107</v>
      </c>
      <c r="D191" s="3" t="s">
        <v>86</v>
      </c>
      <c r="E191" s="3" t="s">
        <v>214</v>
      </c>
      <c r="F191" s="3" t="s">
        <v>239</v>
      </c>
      <c r="G191" s="3" t="s">
        <v>239</v>
      </c>
      <c r="H191" s="3" t="s">
        <v>317</v>
      </c>
      <c r="I191" s="3" t="s">
        <v>318</v>
      </c>
      <c r="J191" s="3" t="s">
        <v>319</v>
      </c>
      <c r="K191" s="3" t="s">
        <v>244</v>
      </c>
      <c r="L191" s="3" t="s">
        <v>93</v>
      </c>
      <c r="M191" s="3">
        <v>16298.66</v>
      </c>
      <c r="N191" s="3" t="s">
        <v>220</v>
      </c>
      <c r="O191" s="3">
        <v>14258.43</v>
      </c>
      <c r="P191" s="3" t="s">
        <v>220</v>
      </c>
      <c r="Q191" s="10">
        <v>184</v>
      </c>
      <c r="R191" s="22">
        <f t="shared" si="7"/>
        <v>184</v>
      </c>
      <c r="S191" s="22">
        <f t="shared" si="7"/>
        <v>184</v>
      </c>
      <c r="T191" s="22">
        <f t="shared" si="7"/>
        <v>184</v>
      </c>
      <c r="U191" s="22">
        <f t="shared" si="7"/>
        <v>184</v>
      </c>
      <c r="V191" s="22">
        <f t="shared" si="8"/>
        <v>184</v>
      </c>
      <c r="W191" s="22">
        <f t="shared" si="8"/>
        <v>184</v>
      </c>
      <c r="X191" s="22">
        <f t="shared" si="8"/>
        <v>184</v>
      </c>
      <c r="Y191" s="22">
        <f t="shared" si="8"/>
        <v>184</v>
      </c>
      <c r="Z191" s="22">
        <f t="shared" si="9"/>
        <v>184</v>
      </c>
      <c r="AA191" s="22">
        <f t="shared" si="9"/>
        <v>184</v>
      </c>
      <c r="AB191" s="22">
        <f t="shared" si="9"/>
        <v>184</v>
      </c>
      <c r="AC191" s="22">
        <f t="shared" si="9"/>
        <v>184</v>
      </c>
      <c r="AD191" s="3" t="s">
        <v>221</v>
      </c>
      <c r="AE191" s="4">
        <v>45114</v>
      </c>
      <c r="AF191" s="4">
        <v>45145</v>
      </c>
      <c r="AG191" s="14" t="s">
        <v>722</v>
      </c>
    </row>
    <row r="192" spans="1:33" x14ac:dyDescent="0.35">
      <c r="A192" s="18">
        <v>2023</v>
      </c>
      <c r="B192" s="4">
        <v>45078</v>
      </c>
      <c r="C192" s="4">
        <v>45107</v>
      </c>
      <c r="D192" s="3" t="s">
        <v>86</v>
      </c>
      <c r="E192" s="3" t="s">
        <v>214</v>
      </c>
      <c r="F192" s="3" t="s">
        <v>232</v>
      </c>
      <c r="G192" s="3" t="s">
        <v>232</v>
      </c>
      <c r="H192" s="3" t="s">
        <v>317</v>
      </c>
      <c r="I192" s="3" t="s">
        <v>320</v>
      </c>
      <c r="J192" s="3" t="s">
        <v>321</v>
      </c>
      <c r="K192" s="3" t="s">
        <v>322</v>
      </c>
      <c r="L192" s="3" t="s">
        <v>94</v>
      </c>
      <c r="M192" s="3">
        <v>6311.9</v>
      </c>
      <c r="N192" s="3" t="s">
        <v>220</v>
      </c>
      <c r="O192" s="3">
        <v>6152.68</v>
      </c>
      <c r="P192" s="3" t="s">
        <v>220</v>
      </c>
      <c r="Q192" s="10">
        <v>185</v>
      </c>
      <c r="R192" s="22">
        <f t="shared" si="7"/>
        <v>185</v>
      </c>
      <c r="S192" s="22">
        <f t="shared" si="7"/>
        <v>185</v>
      </c>
      <c r="T192" s="22">
        <f t="shared" si="7"/>
        <v>185</v>
      </c>
      <c r="U192" s="22">
        <f t="shared" si="7"/>
        <v>185</v>
      </c>
      <c r="V192" s="22">
        <f t="shared" si="8"/>
        <v>185</v>
      </c>
      <c r="W192" s="22">
        <f t="shared" si="8"/>
        <v>185</v>
      </c>
      <c r="X192" s="22">
        <f t="shared" si="8"/>
        <v>185</v>
      </c>
      <c r="Y192" s="22">
        <f t="shared" si="8"/>
        <v>185</v>
      </c>
      <c r="Z192" s="22">
        <f t="shared" si="9"/>
        <v>185</v>
      </c>
      <c r="AA192" s="22">
        <f t="shared" si="9"/>
        <v>185</v>
      </c>
      <c r="AB192" s="22">
        <f t="shared" si="9"/>
        <v>185</v>
      </c>
      <c r="AC192" s="22">
        <f t="shared" si="9"/>
        <v>185</v>
      </c>
      <c r="AD192" s="3" t="s">
        <v>221</v>
      </c>
      <c r="AE192" s="4">
        <v>45114</v>
      </c>
      <c r="AF192" s="4">
        <v>45145</v>
      </c>
      <c r="AG192" s="14" t="s">
        <v>722</v>
      </c>
    </row>
    <row r="193" spans="1:33" x14ac:dyDescent="0.35">
      <c r="A193" s="18">
        <v>2023</v>
      </c>
      <c r="B193" s="4">
        <v>45078</v>
      </c>
      <c r="C193" s="4">
        <v>45107</v>
      </c>
      <c r="D193" s="3" t="s">
        <v>86</v>
      </c>
      <c r="E193" s="3" t="s">
        <v>214</v>
      </c>
      <c r="F193" s="3" t="s">
        <v>232</v>
      </c>
      <c r="G193" s="3" t="s">
        <v>232</v>
      </c>
      <c r="H193" s="3" t="s">
        <v>317</v>
      </c>
      <c r="I193" s="3" t="s">
        <v>323</v>
      </c>
      <c r="J193" s="3" t="s">
        <v>324</v>
      </c>
      <c r="K193" s="3" t="s">
        <v>325</v>
      </c>
      <c r="L193" s="3" t="s">
        <v>94</v>
      </c>
      <c r="M193" s="3">
        <v>6311.92</v>
      </c>
      <c r="N193" s="3" t="s">
        <v>220</v>
      </c>
      <c r="O193" s="3">
        <v>6152.7</v>
      </c>
      <c r="P193" s="3" t="s">
        <v>220</v>
      </c>
      <c r="Q193" s="10">
        <v>186</v>
      </c>
      <c r="R193" s="22">
        <f t="shared" si="7"/>
        <v>186</v>
      </c>
      <c r="S193" s="22">
        <f t="shared" si="7"/>
        <v>186</v>
      </c>
      <c r="T193" s="22">
        <f t="shared" si="7"/>
        <v>186</v>
      </c>
      <c r="U193" s="22">
        <f t="shared" si="7"/>
        <v>186</v>
      </c>
      <c r="V193" s="22">
        <f t="shared" si="8"/>
        <v>186</v>
      </c>
      <c r="W193" s="22">
        <f t="shared" si="8"/>
        <v>186</v>
      </c>
      <c r="X193" s="22">
        <f t="shared" si="8"/>
        <v>186</v>
      </c>
      <c r="Y193" s="22">
        <f t="shared" si="8"/>
        <v>186</v>
      </c>
      <c r="Z193" s="22">
        <f t="shared" si="9"/>
        <v>186</v>
      </c>
      <c r="AA193" s="22">
        <f t="shared" si="9"/>
        <v>186</v>
      </c>
      <c r="AB193" s="22">
        <f t="shared" si="9"/>
        <v>186</v>
      </c>
      <c r="AC193" s="22">
        <f t="shared" si="9"/>
        <v>186</v>
      </c>
      <c r="AD193" s="3" t="s">
        <v>221</v>
      </c>
      <c r="AE193" s="4">
        <v>45114</v>
      </c>
      <c r="AF193" s="4">
        <v>45145</v>
      </c>
      <c r="AG193" s="14" t="s">
        <v>722</v>
      </c>
    </row>
    <row r="194" spans="1:33" x14ac:dyDescent="0.35">
      <c r="A194" s="18">
        <v>2023</v>
      </c>
      <c r="B194" s="4">
        <v>45078</v>
      </c>
      <c r="C194" s="4">
        <v>45107</v>
      </c>
      <c r="D194" s="3" t="s">
        <v>86</v>
      </c>
      <c r="E194" s="3" t="s">
        <v>214</v>
      </c>
      <c r="F194" s="3" t="s">
        <v>277</v>
      </c>
      <c r="G194" s="3" t="s">
        <v>277</v>
      </c>
      <c r="H194" s="3" t="s">
        <v>317</v>
      </c>
      <c r="I194" s="3" t="s">
        <v>326</v>
      </c>
      <c r="J194" s="3" t="s">
        <v>327</v>
      </c>
      <c r="K194" s="3" t="s">
        <v>328</v>
      </c>
      <c r="L194" s="3" t="s">
        <v>94</v>
      </c>
      <c r="M194" s="3">
        <v>7672.26</v>
      </c>
      <c r="N194" s="3" t="s">
        <v>220</v>
      </c>
      <c r="O194" s="3">
        <v>7111.5</v>
      </c>
      <c r="P194" s="3" t="s">
        <v>220</v>
      </c>
      <c r="Q194" s="10">
        <v>187</v>
      </c>
      <c r="R194" s="22">
        <f t="shared" si="7"/>
        <v>187</v>
      </c>
      <c r="S194" s="22">
        <f t="shared" si="7"/>
        <v>187</v>
      </c>
      <c r="T194" s="22">
        <f t="shared" si="7"/>
        <v>187</v>
      </c>
      <c r="U194" s="22">
        <f t="shared" si="7"/>
        <v>187</v>
      </c>
      <c r="V194" s="22">
        <f t="shared" si="8"/>
        <v>187</v>
      </c>
      <c r="W194" s="22">
        <f t="shared" si="8"/>
        <v>187</v>
      </c>
      <c r="X194" s="22">
        <f t="shared" si="8"/>
        <v>187</v>
      </c>
      <c r="Y194" s="22">
        <f t="shared" si="8"/>
        <v>187</v>
      </c>
      <c r="Z194" s="22">
        <f t="shared" si="9"/>
        <v>187</v>
      </c>
      <c r="AA194" s="22">
        <f t="shared" si="9"/>
        <v>187</v>
      </c>
      <c r="AB194" s="22">
        <f t="shared" si="9"/>
        <v>187</v>
      </c>
      <c r="AC194" s="22">
        <f t="shared" si="9"/>
        <v>187</v>
      </c>
      <c r="AD194" s="3" t="s">
        <v>221</v>
      </c>
      <c r="AE194" s="4">
        <v>45114</v>
      </c>
      <c r="AF194" s="4">
        <v>45145</v>
      </c>
      <c r="AG194" s="14" t="s">
        <v>722</v>
      </c>
    </row>
    <row r="195" spans="1:33" x14ac:dyDescent="0.35">
      <c r="A195" s="18">
        <v>2023</v>
      </c>
      <c r="B195" s="4">
        <v>45078</v>
      </c>
      <c r="C195" s="4">
        <v>45107</v>
      </c>
      <c r="D195" s="3" t="s">
        <v>86</v>
      </c>
      <c r="E195" s="3" t="s">
        <v>214</v>
      </c>
      <c r="F195" s="3" t="s">
        <v>245</v>
      </c>
      <c r="G195" s="3" t="s">
        <v>245</v>
      </c>
      <c r="H195" s="3" t="s">
        <v>317</v>
      </c>
      <c r="I195" s="3" t="s">
        <v>329</v>
      </c>
      <c r="J195" s="3" t="s">
        <v>330</v>
      </c>
      <c r="K195" s="3" t="s">
        <v>259</v>
      </c>
      <c r="L195" s="3" t="s">
        <v>93</v>
      </c>
      <c r="M195" s="3">
        <v>4936.88</v>
      </c>
      <c r="N195" s="3" t="s">
        <v>220</v>
      </c>
      <c r="O195" s="3">
        <v>4974.66</v>
      </c>
      <c r="P195" s="3" t="s">
        <v>220</v>
      </c>
      <c r="Q195" s="10">
        <v>188</v>
      </c>
      <c r="R195" s="22">
        <f t="shared" si="7"/>
        <v>188</v>
      </c>
      <c r="S195" s="22">
        <f t="shared" si="7"/>
        <v>188</v>
      </c>
      <c r="T195" s="22">
        <f t="shared" si="7"/>
        <v>188</v>
      </c>
      <c r="U195" s="22">
        <f t="shared" si="7"/>
        <v>188</v>
      </c>
      <c r="V195" s="22">
        <f t="shared" si="8"/>
        <v>188</v>
      </c>
      <c r="W195" s="22">
        <f t="shared" si="8"/>
        <v>188</v>
      </c>
      <c r="X195" s="22">
        <f t="shared" si="8"/>
        <v>188</v>
      </c>
      <c r="Y195" s="22">
        <f t="shared" si="8"/>
        <v>188</v>
      </c>
      <c r="Z195" s="22">
        <f t="shared" si="9"/>
        <v>188</v>
      </c>
      <c r="AA195" s="22">
        <f t="shared" si="9"/>
        <v>188</v>
      </c>
      <c r="AB195" s="22">
        <f t="shared" si="9"/>
        <v>188</v>
      </c>
      <c r="AC195" s="22">
        <f t="shared" si="9"/>
        <v>188</v>
      </c>
      <c r="AD195" s="3" t="s">
        <v>221</v>
      </c>
      <c r="AE195" s="4">
        <v>45114</v>
      </c>
      <c r="AF195" s="4">
        <v>45145</v>
      </c>
      <c r="AG195" s="14" t="s">
        <v>722</v>
      </c>
    </row>
    <row r="196" spans="1:33" x14ac:dyDescent="0.35">
      <c r="A196" s="18">
        <v>2023</v>
      </c>
      <c r="B196" s="4">
        <v>45078</v>
      </c>
      <c r="C196" s="4">
        <v>45107</v>
      </c>
      <c r="D196" s="3" t="s">
        <v>86</v>
      </c>
      <c r="E196" s="3" t="s">
        <v>214</v>
      </c>
      <c r="F196" s="3" t="s">
        <v>215</v>
      </c>
      <c r="G196" s="3" t="s">
        <v>215</v>
      </c>
      <c r="H196" s="3" t="s">
        <v>317</v>
      </c>
      <c r="I196" s="3" t="s">
        <v>331</v>
      </c>
      <c r="J196" s="3" t="s">
        <v>244</v>
      </c>
      <c r="K196" s="3" t="s">
        <v>244</v>
      </c>
      <c r="L196" s="3" t="s">
        <v>94</v>
      </c>
      <c r="M196" s="3">
        <v>5465.1</v>
      </c>
      <c r="N196" s="3" t="s">
        <v>220</v>
      </c>
      <c r="O196" s="3">
        <v>5438.84</v>
      </c>
      <c r="P196" s="3" t="s">
        <v>220</v>
      </c>
      <c r="Q196" s="10">
        <v>189</v>
      </c>
      <c r="R196" s="22">
        <f t="shared" si="7"/>
        <v>189</v>
      </c>
      <c r="S196" s="22">
        <f t="shared" si="7"/>
        <v>189</v>
      </c>
      <c r="T196" s="22">
        <f t="shared" si="7"/>
        <v>189</v>
      </c>
      <c r="U196" s="22">
        <f t="shared" si="7"/>
        <v>189</v>
      </c>
      <c r="V196" s="22">
        <f t="shared" si="8"/>
        <v>189</v>
      </c>
      <c r="W196" s="22">
        <f t="shared" si="8"/>
        <v>189</v>
      </c>
      <c r="X196" s="22">
        <f t="shared" si="8"/>
        <v>189</v>
      </c>
      <c r="Y196" s="22">
        <f t="shared" si="8"/>
        <v>189</v>
      </c>
      <c r="Z196" s="22">
        <f t="shared" si="9"/>
        <v>189</v>
      </c>
      <c r="AA196" s="22">
        <f t="shared" si="9"/>
        <v>189</v>
      </c>
      <c r="AB196" s="22">
        <f t="shared" si="9"/>
        <v>189</v>
      </c>
      <c r="AC196" s="22">
        <f t="shared" si="9"/>
        <v>189</v>
      </c>
      <c r="AD196" s="3" t="s">
        <v>221</v>
      </c>
      <c r="AE196" s="4">
        <v>45114</v>
      </c>
      <c r="AF196" s="4">
        <v>45145</v>
      </c>
      <c r="AG196" s="14" t="s">
        <v>722</v>
      </c>
    </row>
    <row r="197" spans="1:33" x14ac:dyDescent="0.35">
      <c r="A197" s="18">
        <v>2023</v>
      </c>
      <c r="B197" s="4">
        <v>45078</v>
      </c>
      <c r="C197" s="4">
        <v>45107</v>
      </c>
      <c r="D197" s="3" t="s">
        <v>86</v>
      </c>
      <c r="E197" s="3" t="s">
        <v>214</v>
      </c>
      <c r="F197" s="3" t="s">
        <v>215</v>
      </c>
      <c r="G197" s="3" t="s">
        <v>215</v>
      </c>
      <c r="H197" s="3" t="s">
        <v>317</v>
      </c>
      <c r="I197" s="3" t="s">
        <v>332</v>
      </c>
      <c r="J197" s="3" t="s">
        <v>244</v>
      </c>
      <c r="K197" s="3" t="s">
        <v>244</v>
      </c>
      <c r="L197" s="3" t="s">
        <v>94</v>
      </c>
      <c r="M197" s="3">
        <v>5829.44</v>
      </c>
      <c r="N197" s="3" t="s">
        <v>220</v>
      </c>
      <c r="O197" s="3">
        <v>5763.8</v>
      </c>
      <c r="P197" s="3" t="s">
        <v>220</v>
      </c>
      <c r="Q197" s="10">
        <v>190</v>
      </c>
      <c r="R197" s="22">
        <f t="shared" si="7"/>
        <v>190</v>
      </c>
      <c r="S197" s="22">
        <f t="shared" si="7"/>
        <v>190</v>
      </c>
      <c r="T197" s="22">
        <f t="shared" si="7"/>
        <v>190</v>
      </c>
      <c r="U197" s="22">
        <f t="shared" si="7"/>
        <v>190</v>
      </c>
      <c r="V197" s="22">
        <f t="shared" si="8"/>
        <v>190</v>
      </c>
      <c r="W197" s="22">
        <f t="shared" si="8"/>
        <v>190</v>
      </c>
      <c r="X197" s="22">
        <f t="shared" si="8"/>
        <v>190</v>
      </c>
      <c r="Y197" s="22">
        <f t="shared" si="8"/>
        <v>190</v>
      </c>
      <c r="Z197" s="22">
        <f t="shared" si="9"/>
        <v>190</v>
      </c>
      <c r="AA197" s="22">
        <f t="shared" si="9"/>
        <v>190</v>
      </c>
      <c r="AB197" s="22">
        <f t="shared" si="9"/>
        <v>190</v>
      </c>
      <c r="AC197" s="22">
        <f t="shared" si="9"/>
        <v>190</v>
      </c>
      <c r="AD197" s="3" t="s">
        <v>221</v>
      </c>
      <c r="AE197" s="4">
        <v>45114</v>
      </c>
      <c r="AF197" s="4">
        <v>45145</v>
      </c>
      <c r="AG197" s="14" t="s">
        <v>722</v>
      </c>
    </row>
    <row r="198" spans="1:33" x14ac:dyDescent="0.35">
      <c r="A198" s="18">
        <v>2023</v>
      </c>
      <c r="B198" s="4">
        <v>45078</v>
      </c>
      <c r="C198" s="4">
        <v>45107</v>
      </c>
      <c r="D198" s="3" t="s">
        <v>86</v>
      </c>
      <c r="E198" s="3" t="s">
        <v>214</v>
      </c>
      <c r="F198" s="3" t="s">
        <v>215</v>
      </c>
      <c r="G198" s="3" t="s">
        <v>215</v>
      </c>
      <c r="H198" s="3" t="s">
        <v>317</v>
      </c>
      <c r="I198" s="3" t="s">
        <v>333</v>
      </c>
      <c r="J198" s="3" t="s">
        <v>334</v>
      </c>
      <c r="K198" s="3" t="s">
        <v>218</v>
      </c>
      <c r="L198" s="3" t="s">
        <v>94</v>
      </c>
      <c r="M198" s="3">
        <v>5465.1</v>
      </c>
      <c r="N198" s="3" t="s">
        <v>220</v>
      </c>
      <c r="O198" s="3">
        <v>5438.84</v>
      </c>
      <c r="P198" s="3" t="s">
        <v>220</v>
      </c>
      <c r="Q198" s="10">
        <v>191</v>
      </c>
      <c r="R198" s="22">
        <f t="shared" si="7"/>
        <v>191</v>
      </c>
      <c r="S198" s="22">
        <f t="shared" si="7"/>
        <v>191</v>
      </c>
      <c r="T198" s="22">
        <f t="shared" si="7"/>
        <v>191</v>
      </c>
      <c r="U198" s="22">
        <f t="shared" si="7"/>
        <v>191</v>
      </c>
      <c r="V198" s="22">
        <f t="shared" si="8"/>
        <v>191</v>
      </c>
      <c r="W198" s="22">
        <f t="shared" si="8"/>
        <v>191</v>
      </c>
      <c r="X198" s="22">
        <f t="shared" si="8"/>
        <v>191</v>
      </c>
      <c r="Y198" s="22">
        <f t="shared" si="8"/>
        <v>191</v>
      </c>
      <c r="Z198" s="22">
        <f t="shared" si="9"/>
        <v>191</v>
      </c>
      <c r="AA198" s="22">
        <f t="shared" si="9"/>
        <v>191</v>
      </c>
      <c r="AB198" s="22">
        <f t="shared" si="9"/>
        <v>191</v>
      </c>
      <c r="AC198" s="22">
        <f t="shared" si="9"/>
        <v>191</v>
      </c>
      <c r="AD198" s="3" t="s">
        <v>221</v>
      </c>
      <c r="AE198" s="4">
        <v>45114</v>
      </c>
      <c r="AF198" s="4">
        <v>45145</v>
      </c>
      <c r="AG198" s="14" t="s">
        <v>722</v>
      </c>
    </row>
    <row r="199" spans="1:33" x14ac:dyDescent="0.35">
      <c r="A199" s="18">
        <v>2023</v>
      </c>
      <c r="B199" s="4">
        <v>45078</v>
      </c>
      <c r="C199" s="4">
        <v>45107</v>
      </c>
      <c r="D199" s="3" t="s">
        <v>86</v>
      </c>
      <c r="E199" s="3" t="s">
        <v>214</v>
      </c>
      <c r="F199" s="3" t="s">
        <v>224</v>
      </c>
      <c r="G199" s="3" t="s">
        <v>224</v>
      </c>
      <c r="H199" s="3" t="s">
        <v>317</v>
      </c>
      <c r="I199" s="3" t="s">
        <v>335</v>
      </c>
      <c r="J199" s="3" t="s">
        <v>336</v>
      </c>
      <c r="K199" s="3" t="s">
        <v>337</v>
      </c>
      <c r="L199" s="3" t="s">
        <v>93</v>
      </c>
      <c r="M199" s="3">
        <v>5465.1</v>
      </c>
      <c r="N199" s="3" t="s">
        <v>220</v>
      </c>
      <c r="O199" s="3">
        <v>5438.84</v>
      </c>
      <c r="P199" s="3" t="s">
        <v>220</v>
      </c>
      <c r="Q199" s="10">
        <v>192</v>
      </c>
      <c r="R199" s="22">
        <f t="shared" si="7"/>
        <v>192</v>
      </c>
      <c r="S199" s="22">
        <f t="shared" si="7"/>
        <v>192</v>
      </c>
      <c r="T199" s="22">
        <f t="shared" si="7"/>
        <v>192</v>
      </c>
      <c r="U199" s="22">
        <f t="shared" si="7"/>
        <v>192</v>
      </c>
      <c r="V199" s="22">
        <f t="shared" si="8"/>
        <v>192</v>
      </c>
      <c r="W199" s="22">
        <f t="shared" si="8"/>
        <v>192</v>
      </c>
      <c r="X199" s="22">
        <f t="shared" si="8"/>
        <v>192</v>
      </c>
      <c r="Y199" s="22">
        <f t="shared" si="8"/>
        <v>192</v>
      </c>
      <c r="Z199" s="22">
        <f t="shared" si="9"/>
        <v>192</v>
      </c>
      <c r="AA199" s="22">
        <f t="shared" si="9"/>
        <v>192</v>
      </c>
      <c r="AB199" s="22">
        <f t="shared" si="9"/>
        <v>192</v>
      </c>
      <c r="AC199" s="22">
        <f t="shared" si="9"/>
        <v>192</v>
      </c>
      <c r="AD199" s="3" t="s">
        <v>221</v>
      </c>
      <c r="AE199" s="4">
        <v>45114</v>
      </c>
      <c r="AF199" s="4">
        <v>45145</v>
      </c>
      <c r="AG199" s="14" t="s">
        <v>722</v>
      </c>
    </row>
    <row r="200" spans="1:33" x14ac:dyDescent="0.35">
      <c r="A200" s="18">
        <v>2023</v>
      </c>
      <c r="B200" s="4">
        <v>45078</v>
      </c>
      <c r="C200" s="4">
        <v>45107</v>
      </c>
      <c r="D200" s="3" t="s">
        <v>86</v>
      </c>
      <c r="E200" s="3" t="s">
        <v>214</v>
      </c>
      <c r="F200" s="3" t="s">
        <v>248</v>
      </c>
      <c r="G200" s="3" t="s">
        <v>268</v>
      </c>
      <c r="H200" s="3" t="s">
        <v>317</v>
      </c>
      <c r="I200" s="3" t="s">
        <v>338</v>
      </c>
      <c r="J200" s="3" t="s">
        <v>339</v>
      </c>
      <c r="K200" s="3" t="s">
        <v>234</v>
      </c>
      <c r="L200" s="3" t="s">
        <v>94</v>
      </c>
      <c r="M200" s="3">
        <v>12628.82</v>
      </c>
      <c r="N200" s="3" t="s">
        <v>220</v>
      </c>
      <c r="O200" s="3">
        <v>11346.58</v>
      </c>
      <c r="P200" s="3" t="s">
        <v>220</v>
      </c>
      <c r="Q200" s="10">
        <v>193</v>
      </c>
      <c r="R200" s="22">
        <f t="shared" si="7"/>
        <v>193</v>
      </c>
      <c r="S200" s="22">
        <f t="shared" si="7"/>
        <v>193</v>
      </c>
      <c r="T200" s="22">
        <f t="shared" si="7"/>
        <v>193</v>
      </c>
      <c r="U200" s="22">
        <f t="shared" si="7"/>
        <v>193</v>
      </c>
      <c r="V200" s="22">
        <f t="shared" si="8"/>
        <v>193</v>
      </c>
      <c r="W200" s="22">
        <f t="shared" si="8"/>
        <v>193</v>
      </c>
      <c r="X200" s="22">
        <f t="shared" si="8"/>
        <v>193</v>
      </c>
      <c r="Y200" s="22">
        <f t="shared" si="8"/>
        <v>193</v>
      </c>
      <c r="Z200" s="22">
        <f t="shared" si="9"/>
        <v>193</v>
      </c>
      <c r="AA200" s="22">
        <f t="shared" si="9"/>
        <v>193</v>
      </c>
      <c r="AB200" s="22">
        <f t="shared" si="9"/>
        <v>193</v>
      </c>
      <c r="AC200" s="22">
        <f t="shared" si="9"/>
        <v>193</v>
      </c>
      <c r="AD200" s="3" t="s">
        <v>221</v>
      </c>
      <c r="AE200" s="4">
        <v>45114</v>
      </c>
      <c r="AF200" s="4">
        <v>45145</v>
      </c>
      <c r="AG200" s="14" t="s">
        <v>722</v>
      </c>
    </row>
    <row r="201" spans="1:33" x14ac:dyDescent="0.35">
      <c r="A201" s="18">
        <v>2023</v>
      </c>
      <c r="B201" s="4">
        <v>45078</v>
      </c>
      <c r="C201" s="4">
        <v>45107</v>
      </c>
      <c r="D201" s="3" t="s">
        <v>86</v>
      </c>
      <c r="E201" s="3" t="s">
        <v>214</v>
      </c>
      <c r="F201" s="3" t="s">
        <v>287</v>
      </c>
      <c r="G201" s="3" t="s">
        <v>287</v>
      </c>
      <c r="H201" s="3" t="s">
        <v>317</v>
      </c>
      <c r="I201" s="3" t="s">
        <v>340</v>
      </c>
      <c r="J201" s="3" t="s">
        <v>341</v>
      </c>
      <c r="K201" s="3" t="s">
        <v>342</v>
      </c>
      <c r="L201" s="3" t="s">
        <v>93</v>
      </c>
      <c r="M201" s="3">
        <v>5465.1</v>
      </c>
      <c r="N201" s="3" t="s">
        <v>220</v>
      </c>
      <c r="O201" s="3">
        <v>5438.84</v>
      </c>
      <c r="P201" s="3" t="s">
        <v>220</v>
      </c>
      <c r="Q201" s="10">
        <v>194</v>
      </c>
      <c r="R201" s="22">
        <f t="shared" si="7"/>
        <v>194</v>
      </c>
      <c r="S201" s="22">
        <f t="shared" si="7"/>
        <v>194</v>
      </c>
      <c r="T201" s="22">
        <f t="shared" si="7"/>
        <v>194</v>
      </c>
      <c r="U201" s="22">
        <f t="shared" ref="U201:X215" si="10">+U200+1</f>
        <v>194</v>
      </c>
      <c r="V201" s="22">
        <f t="shared" si="8"/>
        <v>194</v>
      </c>
      <c r="W201" s="22">
        <f t="shared" si="8"/>
        <v>194</v>
      </c>
      <c r="X201" s="22">
        <f t="shared" si="8"/>
        <v>194</v>
      </c>
      <c r="Y201" s="22">
        <f t="shared" ref="Y201:AB215" si="11">+Y200+1</f>
        <v>194</v>
      </c>
      <c r="Z201" s="22">
        <f t="shared" si="9"/>
        <v>194</v>
      </c>
      <c r="AA201" s="22">
        <f t="shared" si="9"/>
        <v>194</v>
      </c>
      <c r="AB201" s="22">
        <f t="shared" si="9"/>
        <v>194</v>
      </c>
      <c r="AC201" s="22">
        <f t="shared" ref="AC201:AC215" si="12">+AC200+1</f>
        <v>194</v>
      </c>
      <c r="AD201" s="3" t="s">
        <v>221</v>
      </c>
      <c r="AE201" s="4">
        <v>45114</v>
      </c>
      <c r="AF201" s="4">
        <v>45145</v>
      </c>
      <c r="AG201" s="14" t="s">
        <v>722</v>
      </c>
    </row>
    <row r="202" spans="1:33" s="15" customFormat="1" x14ac:dyDescent="0.35">
      <c r="A202" s="18">
        <v>2023</v>
      </c>
      <c r="B202" s="4">
        <v>45078</v>
      </c>
      <c r="C202" s="4">
        <v>45107</v>
      </c>
      <c r="D202" s="15" t="s">
        <v>86</v>
      </c>
      <c r="E202" s="15" t="s">
        <v>214</v>
      </c>
      <c r="F202" s="15" t="s">
        <v>232</v>
      </c>
      <c r="G202" s="15" t="s">
        <v>232</v>
      </c>
      <c r="H202" s="15" t="s">
        <v>317</v>
      </c>
      <c r="I202" s="15" t="s">
        <v>725</v>
      </c>
      <c r="J202" s="15" t="s">
        <v>341</v>
      </c>
      <c r="K202" s="15" t="s">
        <v>218</v>
      </c>
      <c r="L202" s="15" t="s">
        <v>93</v>
      </c>
      <c r="M202" s="15">
        <v>6311.9</v>
      </c>
      <c r="N202" s="15" t="s">
        <v>220</v>
      </c>
      <c r="O202" s="15">
        <v>6152.68</v>
      </c>
      <c r="P202" s="15" t="s">
        <v>220</v>
      </c>
      <c r="Q202" s="15">
        <v>195</v>
      </c>
      <c r="R202" s="22">
        <f t="shared" ref="R202:T215" si="13">+R201+1</f>
        <v>195</v>
      </c>
      <c r="S202" s="22">
        <f t="shared" si="13"/>
        <v>195</v>
      </c>
      <c r="T202" s="22">
        <f t="shared" si="13"/>
        <v>195</v>
      </c>
      <c r="U202" s="22">
        <f t="shared" si="10"/>
        <v>195</v>
      </c>
      <c r="V202" s="22">
        <f t="shared" si="10"/>
        <v>195</v>
      </c>
      <c r="W202" s="22">
        <f t="shared" si="10"/>
        <v>195</v>
      </c>
      <c r="X202" s="22">
        <f t="shared" si="10"/>
        <v>195</v>
      </c>
      <c r="Y202" s="22">
        <f t="shared" si="11"/>
        <v>195</v>
      </c>
      <c r="Z202" s="22">
        <f t="shared" si="11"/>
        <v>195</v>
      </c>
      <c r="AA202" s="22">
        <f t="shared" si="11"/>
        <v>195</v>
      </c>
      <c r="AB202" s="22">
        <f t="shared" si="11"/>
        <v>195</v>
      </c>
      <c r="AC202" s="22">
        <f t="shared" si="12"/>
        <v>195</v>
      </c>
      <c r="AD202" s="15" t="s">
        <v>221</v>
      </c>
      <c r="AE202" s="4">
        <v>45114</v>
      </c>
      <c r="AF202" s="4">
        <v>45145</v>
      </c>
      <c r="AG202" s="15" t="s">
        <v>722</v>
      </c>
    </row>
    <row r="203" spans="1:33" s="6" customFormat="1" x14ac:dyDescent="0.35">
      <c r="A203" s="18">
        <v>2023</v>
      </c>
      <c r="B203" s="4">
        <v>45078</v>
      </c>
      <c r="C203" s="4">
        <v>45107</v>
      </c>
      <c r="D203" s="6" t="s">
        <v>86</v>
      </c>
      <c r="E203" s="6" t="s">
        <v>214</v>
      </c>
      <c r="F203" s="6" t="s">
        <v>700</v>
      </c>
      <c r="G203" s="6" t="s">
        <v>700</v>
      </c>
      <c r="H203" s="6" t="s">
        <v>317</v>
      </c>
      <c r="I203" s="6" t="s">
        <v>701</v>
      </c>
      <c r="J203" s="6" t="s">
        <v>702</v>
      </c>
      <c r="K203" s="6" t="s">
        <v>703</v>
      </c>
      <c r="L203" s="6" t="s">
        <v>93</v>
      </c>
      <c r="M203" s="6">
        <v>13777.44</v>
      </c>
      <c r="N203" s="6" t="s">
        <v>220</v>
      </c>
      <c r="O203" s="6">
        <v>12275.74</v>
      </c>
      <c r="P203" s="6" t="s">
        <v>220</v>
      </c>
      <c r="Q203" s="10">
        <v>196</v>
      </c>
      <c r="R203" s="22">
        <f t="shared" si="13"/>
        <v>196</v>
      </c>
      <c r="S203" s="22">
        <f t="shared" si="13"/>
        <v>196</v>
      </c>
      <c r="T203" s="22">
        <f t="shared" si="13"/>
        <v>196</v>
      </c>
      <c r="U203" s="22">
        <f t="shared" si="10"/>
        <v>196</v>
      </c>
      <c r="V203" s="22">
        <f t="shared" si="10"/>
        <v>196</v>
      </c>
      <c r="W203" s="22">
        <f t="shared" si="10"/>
        <v>196</v>
      </c>
      <c r="X203" s="22">
        <f t="shared" si="10"/>
        <v>196</v>
      </c>
      <c r="Y203" s="22">
        <f t="shared" si="11"/>
        <v>196</v>
      </c>
      <c r="Z203" s="22">
        <f t="shared" si="11"/>
        <v>196</v>
      </c>
      <c r="AA203" s="22">
        <f t="shared" si="11"/>
        <v>196</v>
      </c>
      <c r="AB203" s="22">
        <f t="shared" si="11"/>
        <v>196</v>
      </c>
      <c r="AC203" s="22">
        <f t="shared" si="12"/>
        <v>196</v>
      </c>
      <c r="AD203" s="6" t="s">
        <v>221</v>
      </c>
      <c r="AE203" s="4">
        <v>45114</v>
      </c>
      <c r="AF203" s="4">
        <v>45145</v>
      </c>
      <c r="AG203" s="14" t="s">
        <v>722</v>
      </c>
    </row>
    <row r="204" spans="1:33" x14ac:dyDescent="0.35">
      <c r="A204" s="18">
        <v>2023</v>
      </c>
      <c r="B204" s="4">
        <v>45078</v>
      </c>
      <c r="C204" s="4">
        <v>45107</v>
      </c>
      <c r="D204" s="3" t="s">
        <v>86</v>
      </c>
      <c r="E204" s="3" t="s">
        <v>214</v>
      </c>
      <c r="F204" s="3" t="s">
        <v>345</v>
      </c>
      <c r="G204" s="3" t="s">
        <v>346</v>
      </c>
      <c r="H204" s="3" t="s">
        <v>347</v>
      </c>
      <c r="I204" s="3" t="s">
        <v>348</v>
      </c>
      <c r="J204" s="3" t="s">
        <v>349</v>
      </c>
      <c r="K204" s="3" t="s">
        <v>350</v>
      </c>
      <c r="L204" s="3" t="s">
        <v>93</v>
      </c>
      <c r="M204" s="3">
        <v>16298.66</v>
      </c>
      <c r="N204" s="3" t="s">
        <v>220</v>
      </c>
      <c r="O204" s="3">
        <v>14258.43</v>
      </c>
      <c r="P204" s="3" t="s">
        <v>220</v>
      </c>
      <c r="Q204" s="10">
        <v>197</v>
      </c>
      <c r="R204" s="22">
        <f t="shared" si="13"/>
        <v>197</v>
      </c>
      <c r="S204" s="22">
        <f t="shared" si="13"/>
        <v>197</v>
      </c>
      <c r="T204" s="22">
        <f t="shared" si="13"/>
        <v>197</v>
      </c>
      <c r="U204" s="22">
        <f t="shared" si="10"/>
        <v>197</v>
      </c>
      <c r="V204" s="22">
        <f t="shared" si="10"/>
        <v>197</v>
      </c>
      <c r="W204" s="22">
        <f t="shared" si="10"/>
        <v>197</v>
      </c>
      <c r="X204" s="22">
        <f t="shared" si="10"/>
        <v>197</v>
      </c>
      <c r="Y204" s="22">
        <f t="shared" si="11"/>
        <v>197</v>
      </c>
      <c r="Z204" s="22">
        <f t="shared" si="11"/>
        <v>197</v>
      </c>
      <c r="AA204" s="22">
        <f t="shared" si="11"/>
        <v>197</v>
      </c>
      <c r="AB204" s="22">
        <f t="shared" si="11"/>
        <v>197</v>
      </c>
      <c r="AC204" s="22">
        <f t="shared" si="12"/>
        <v>197</v>
      </c>
      <c r="AD204" s="3" t="s">
        <v>221</v>
      </c>
      <c r="AE204" s="4">
        <v>45114</v>
      </c>
      <c r="AF204" s="4">
        <v>45145</v>
      </c>
      <c r="AG204" s="14" t="s">
        <v>722</v>
      </c>
    </row>
    <row r="205" spans="1:33" x14ac:dyDescent="0.35">
      <c r="A205" s="18">
        <v>2023</v>
      </c>
      <c r="B205" s="4">
        <v>45078</v>
      </c>
      <c r="C205" s="4">
        <v>45107</v>
      </c>
      <c r="D205" s="3" t="s">
        <v>86</v>
      </c>
      <c r="E205" s="3" t="s">
        <v>214</v>
      </c>
      <c r="F205" s="3" t="s">
        <v>232</v>
      </c>
      <c r="G205" s="3" t="s">
        <v>232</v>
      </c>
      <c r="H205" s="3" t="s">
        <v>347</v>
      </c>
      <c r="I205" s="3" t="s">
        <v>351</v>
      </c>
      <c r="J205" s="3" t="s">
        <v>352</v>
      </c>
      <c r="K205" s="3" t="s">
        <v>353</v>
      </c>
      <c r="L205" s="3" t="s">
        <v>93</v>
      </c>
      <c r="M205" s="3">
        <v>6311.9</v>
      </c>
      <c r="N205" s="3" t="s">
        <v>220</v>
      </c>
      <c r="O205" s="3">
        <v>6152.68</v>
      </c>
      <c r="P205" s="3" t="s">
        <v>220</v>
      </c>
      <c r="Q205" s="10">
        <v>198</v>
      </c>
      <c r="R205" s="22">
        <f t="shared" si="13"/>
        <v>198</v>
      </c>
      <c r="S205" s="22">
        <f t="shared" si="13"/>
        <v>198</v>
      </c>
      <c r="T205" s="22">
        <f t="shared" si="13"/>
        <v>198</v>
      </c>
      <c r="U205" s="22">
        <f t="shared" si="10"/>
        <v>198</v>
      </c>
      <c r="V205" s="22">
        <f t="shared" si="10"/>
        <v>198</v>
      </c>
      <c r="W205" s="22">
        <f t="shared" si="10"/>
        <v>198</v>
      </c>
      <c r="X205" s="22">
        <f t="shared" si="10"/>
        <v>198</v>
      </c>
      <c r="Y205" s="22">
        <f t="shared" si="11"/>
        <v>198</v>
      </c>
      <c r="Z205" s="22">
        <f t="shared" si="11"/>
        <v>198</v>
      </c>
      <c r="AA205" s="22">
        <f t="shared" si="11"/>
        <v>198</v>
      </c>
      <c r="AB205" s="22">
        <f t="shared" si="11"/>
        <v>198</v>
      </c>
      <c r="AC205" s="22">
        <f t="shared" si="12"/>
        <v>198</v>
      </c>
      <c r="AD205" s="3" t="s">
        <v>221</v>
      </c>
      <c r="AE205" s="4">
        <v>45114</v>
      </c>
      <c r="AF205" s="4">
        <v>45145</v>
      </c>
      <c r="AG205" s="14" t="s">
        <v>722</v>
      </c>
    </row>
    <row r="206" spans="1:33" x14ac:dyDescent="0.35">
      <c r="A206" s="18">
        <v>2023</v>
      </c>
      <c r="B206" s="4">
        <v>45078</v>
      </c>
      <c r="C206" s="4">
        <v>45107</v>
      </c>
      <c r="D206" s="3" t="s">
        <v>86</v>
      </c>
      <c r="E206" s="3" t="s">
        <v>214</v>
      </c>
      <c r="F206" s="3" t="s">
        <v>277</v>
      </c>
      <c r="G206" s="3" t="s">
        <v>277</v>
      </c>
      <c r="H206" s="3" t="s">
        <v>347</v>
      </c>
      <c r="I206" s="3" t="s">
        <v>354</v>
      </c>
      <c r="J206" s="3" t="s">
        <v>355</v>
      </c>
      <c r="K206" s="3" t="s">
        <v>356</v>
      </c>
      <c r="L206" s="3" t="s">
        <v>93</v>
      </c>
      <c r="M206" s="3">
        <v>7672.26</v>
      </c>
      <c r="N206" s="3" t="s">
        <v>220</v>
      </c>
      <c r="O206" s="3">
        <v>7111.5</v>
      </c>
      <c r="P206" s="3" t="s">
        <v>220</v>
      </c>
      <c r="Q206" s="10">
        <v>199</v>
      </c>
      <c r="R206" s="22">
        <f t="shared" si="13"/>
        <v>199</v>
      </c>
      <c r="S206" s="22">
        <f t="shared" si="13"/>
        <v>199</v>
      </c>
      <c r="T206" s="22">
        <f t="shared" si="13"/>
        <v>199</v>
      </c>
      <c r="U206" s="22">
        <f t="shared" si="10"/>
        <v>199</v>
      </c>
      <c r="V206" s="22">
        <f t="shared" si="10"/>
        <v>199</v>
      </c>
      <c r="W206" s="22">
        <f t="shared" si="10"/>
        <v>199</v>
      </c>
      <c r="X206" s="22">
        <f t="shared" si="10"/>
        <v>199</v>
      </c>
      <c r="Y206" s="22">
        <f t="shared" si="11"/>
        <v>199</v>
      </c>
      <c r="Z206" s="22">
        <f t="shared" si="11"/>
        <v>199</v>
      </c>
      <c r="AA206" s="22">
        <f t="shared" si="11"/>
        <v>199</v>
      </c>
      <c r="AB206" s="22">
        <f t="shared" si="11"/>
        <v>199</v>
      </c>
      <c r="AC206" s="22">
        <f t="shared" si="12"/>
        <v>199</v>
      </c>
      <c r="AD206" s="3" t="s">
        <v>221</v>
      </c>
      <c r="AE206" s="4">
        <v>45114</v>
      </c>
      <c r="AF206" s="4">
        <v>45145</v>
      </c>
      <c r="AG206" s="14" t="s">
        <v>722</v>
      </c>
    </row>
    <row r="207" spans="1:33" x14ac:dyDescent="0.35">
      <c r="A207" s="18">
        <v>2023</v>
      </c>
      <c r="B207" s="4">
        <v>45078</v>
      </c>
      <c r="C207" s="4">
        <v>45107</v>
      </c>
      <c r="D207" s="3" t="s">
        <v>86</v>
      </c>
      <c r="E207" s="3" t="s">
        <v>214</v>
      </c>
      <c r="F207" s="3" t="s">
        <v>224</v>
      </c>
      <c r="G207" s="3" t="s">
        <v>224</v>
      </c>
      <c r="H207" s="3" t="s">
        <v>347</v>
      </c>
      <c r="I207" s="3" t="s">
        <v>359</v>
      </c>
      <c r="J207" s="3" t="s">
        <v>360</v>
      </c>
      <c r="K207" s="3" t="s">
        <v>353</v>
      </c>
      <c r="L207" s="3" t="s">
        <v>93</v>
      </c>
      <c r="M207" s="3">
        <v>5465.1</v>
      </c>
      <c r="N207" s="3" t="s">
        <v>220</v>
      </c>
      <c r="O207" s="3">
        <v>5438.84</v>
      </c>
      <c r="P207" s="3" t="s">
        <v>220</v>
      </c>
      <c r="Q207" s="10">
        <v>200</v>
      </c>
      <c r="R207" s="22">
        <f t="shared" si="13"/>
        <v>200</v>
      </c>
      <c r="S207" s="22">
        <f t="shared" si="13"/>
        <v>200</v>
      </c>
      <c r="T207" s="22">
        <f t="shared" si="13"/>
        <v>200</v>
      </c>
      <c r="U207" s="22">
        <f t="shared" si="10"/>
        <v>200</v>
      </c>
      <c r="V207" s="22">
        <f t="shared" si="10"/>
        <v>200</v>
      </c>
      <c r="W207" s="22">
        <f t="shared" si="10"/>
        <v>200</v>
      </c>
      <c r="X207" s="22">
        <f t="shared" si="10"/>
        <v>200</v>
      </c>
      <c r="Y207" s="22">
        <f t="shared" si="11"/>
        <v>200</v>
      </c>
      <c r="Z207" s="22">
        <f t="shared" si="11"/>
        <v>200</v>
      </c>
      <c r="AA207" s="22">
        <f t="shared" si="11"/>
        <v>200</v>
      </c>
      <c r="AB207" s="22">
        <f t="shared" si="11"/>
        <v>200</v>
      </c>
      <c r="AC207" s="22">
        <f t="shared" si="12"/>
        <v>200</v>
      </c>
      <c r="AD207" s="3" t="s">
        <v>221</v>
      </c>
      <c r="AE207" s="4">
        <v>45114</v>
      </c>
      <c r="AF207" s="4">
        <v>45145</v>
      </c>
      <c r="AG207" s="14" t="s">
        <v>722</v>
      </c>
    </row>
    <row r="208" spans="1:33" x14ac:dyDescent="0.35">
      <c r="A208" s="18">
        <v>2023</v>
      </c>
      <c r="B208" s="4">
        <v>45078</v>
      </c>
      <c r="C208" s="4">
        <v>45107</v>
      </c>
      <c r="D208" s="3" t="s">
        <v>86</v>
      </c>
      <c r="E208" s="3" t="s">
        <v>214</v>
      </c>
      <c r="F208" s="3" t="s">
        <v>224</v>
      </c>
      <c r="G208" s="3" t="s">
        <v>361</v>
      </c>
      <c r="H208" s="3" t="s">
        <v>347</v>
      </c>
      <c r="I208" s="3" t="s">
        <v>362</v>
      </c>
      <c r="J208" s="3" t="s">
        <v>363</v>
      </c>
      <c r="K208" s="3" t="s">
        <v>364</v>
      </c>
      <c r="L208" s="3" t="s">
        <v>93</v>
      </c>
      <c r="M208" s="3">
        <v>5465.1</v>
      </c>
      <c r="N208" s="3" t="s">
        <v>220</v>
      </c>
      <c r="O208" s="3">
        <v>5438.84</v>
      </c>
      <c r="P208" s="3" t="s">
        <v>220</v>
      </c>
      <c r="Q208" s="10">
        <v>201</v>
      </c>
      <c r="R208" s="22">
        <f t="shared" si="13"/>
        <v>201</v>
      </c>
      <c r="S208" s="22">
        <f t="shared" si="13"/>
        <v>201</v>
      </c>
      <c r="T208" s="22">
        <f t="shared" si="13"/>
        <v>201</v>
      </c>
      <c r="U208" s="22">
        <f t="shared" si="10"/>
        <v>201</v>
      </c>
      <c r="V208" s="22">
        <f t="shared" si="10"/>
        <v>201</v>
      </c>
      <c r="W208" s="22">
        <f t="shared" si="10"/>
        <v>201</v>
      </c>
      <c r="X208" s="22">
        <f t="shared" si="10"/>
        <v>201</v>
      </c>
      <c r="Y208" s="22">
        <f t="shared" si="11"/>
        <v>201</v>
      </c>
      <c r="Z208" s="22">
        <f t="shared" si="11"/>
        <v>201</v>
      </c>
      <c r="AA208" s="22">
        <f t="shared" si="11"/>
        <v>201</v>
      </c>
      <c r="AB208" s="22">
        <f t="shared" si="11"/>
        <v>201</v>
      </c>
      <c r="AC208" s="22">
        <f t="shared" si="12"/>
        <v>201</v>
      </c>
      <c r="AD208" s="3" t="s">
        <v>221</v>
      </c>
      <c r="AE208" s="4">
        <v>45114</v>
      </c>
      <c r="AF208" s="4">
        <v>45145</v>
      </c>
      <c r="AG208" s="14" t="s">
        <v>722</v>
      </c>
    </row>
    <row r="209" spans="1:33" x14ac:dyDescent="0.35">
      <c r="A209" s="18">
        <v>2023</v>
      </c>
      <c r="B209" s="4">
        <v>45078</v>
      </c>
      <c r="C209" s="4">
        <v>45107</v>
      </c>
      <c r="D209" s="3" t="s">
        <v>86</v>
      </c>
      <c r="E209" s="3" t="s">
        <v>214</v>
      </c>
      <c r="F209" s="3" t="s">
        <v>215</v>
      </c>
      <c r="G209" s="3" t="s">
        <v>215</v>
      </c>
      <c r="H209" s="3" t="s">
        <v>347</v>
      </c>
      <c r="I209" s="3" t="s">
        <v>365</v>
      </c>
      <c r="J209" s="3" t="s">
        <v>244</v>
      </c>
      <c r="K209" s="3" t="s">
        <v>353</v>
      </c>
      <c r="L209" s="3" t="s">
        <v>94</v>
      </c>
      <c r="M209" s="3">
        <v>5465.1</v>
      </c>
      <c r="N209" s="3" t="s">
        <v>220</v>
      </c>
      <c r="O209" s="3">
        <v>5438.84</v>
      </c>
      <c r="P209" s="3" t="s">
        <v>220</v>
      </c>
      <c r="Q209" s="10">
        <v>202</v>
      </c>
      <c r="R209" s="22">
        <f t="shared" si="13"/>
        <v>202</v>
      </c>
      <c r="S209" s="22">
        <f t="shared" si="13"/>
        <v>202</v>
      </c>
      <c r="T209" s="22">
        <f t="shared" si="13"/>
        <v>202</v>
      </c>
      <c r="U209" s="22">
        <f t="shared" si="10"/>
        <v>202</v>
      </c>
      <c r="V209" s="22">
        <f t="shared" si="10"/>
        <v>202</v>
      </c>
      <c r="W209" s="22">
        <f t="shared" si="10"/>
        <v>202</v>
      </c>
      <c r="X209" s="22">
        <f t="shared" si="10"/>
        <v>202</v>
      </c>
      <c r="Y209" s="22">
        <f t="shared" si="11"/>
        <v>202</v>
      </c>
      <c r="Z209" s="22">
        <f t="shared" si="11"/>
        <v>202</v>
      </c>
      <c r="AA209" s="22">
        <f t="shared" si="11"/>
        <v>202</v>
      </c>
      <c r="AB209" s="22">
        <f t="shared" si="11"/>
        <v>202</v>
      </c>
      <c r="AC209" s="22">
        <f t="shared" si="12"/>
        <v>202</v>
      </c>
      <c r="AD209" s="3" t="s">
        <v>221</v>
      </c>
      <c r="AE209" s="4">
        <v>45114</v>
      </c>
      <c r="AF209" s="4">
        <v>45145</v>
      </c>
      <c r="AG209" s="14" t="s">
        <v>722</v>
      </c>
    </row>
    <row r="210" spans="1:33" x14ac:dyDescent="0.35">
      <c r="A210" s="18">
        <v>2023</v>
      </c>
      <c r="B210" s="4">
        <v>45078</v>
      </c>
      <c r="C210" s="4">
        <v>45107</v>
      </c>
      <c r="D210" s="3" t="s">
        <v>86</v>
      </c>
      <c r="E210" s="3" t="s">
        <v>214</v>
      </c>
      <c r="F210" s="3" t="s">
        <v>225</v>
      </c>
      <c r="G210" s="3" t="s">
        <v>225</v>
      </c>
      <c r="H210" s="3" t="s">
        <v>347</v>
      </c>
      <c r="I210" s="3" t="s">
        <v>366</v>
      </c>
      <c r="J210" s="3" t="s">
        <v>367</v>
      </c>
      <c r="K210" s="3" t="s">
        <v>296</v>
      </c>
      <c r="L210" s="3" t="s">
        <v>94</v>
      </c>
      <c r="M210" s="3">
        <v>7672.26</v>
      </c>
      <c r="N210" s="3" t="s">
        <v>220</v>
      </c>
      <c r="O210" s="3">
        <v>7111.5</v>
      </c>
      <c r="P210" s="3" t="s">
        <v>220</v>
      </c>
      <c r="Q210" s="10">
        <v>203</v>
      </c>
      <c r="R210" s="22">
        <f t="shared" si="13"/>
        <v>203</v>
      </c>
      <c r="S210" s="22">
        <f t="shared" si="13"/>
        <v>203</v>
      </c>
      <c r="T210" s="22">
        <f t="shared" si="13"/>
        <v>203</v>
      </c>
      <c r="U210" s="22">
        <f t="shared" si="10"/>
        <v>203</v>
      </c>
      <c r="V210" s="22">
        <f t="shared" si="10"/>
        <v>203</v>
      </c>
      <c r="W210" s="22">
        <f t="shared" si="10"/>
        <v>203</v>
      </c>
      <c r="X210" s="22">
        <f t="shared" si="10"/>
        <v>203</v>
      </c>
      <c r="Y210" s="22">
        <f t="shared" si="11"/>
        <v>203</v>
      </c>
      <c r="Z210" s="22">
        <f t="shared" si="11"/>
        <v>203</v>
      </c>
      <c r="AA210" s="22">
        <f t="shared" si="11"/>
        <v>203</v>
      </c>
      <c r="AB210" s="22">
        <f t="shared" si="11"/>
        <v>203</v>
      </c>
      <c r="AC210" s="22">
        <f t="shared" si="12"/>
        <v>203</v>
      </c>
      <c r="AD210" s="3" t="s">
        <v>221</v>
      </c>
      <c r="AE210" s="4">
        <v>45114</v>
      </c>
      <c r="AF210" s="4">
        <v>45145</v>
      </c>
      <c r="AG210" s="14" t="s">
        <v>722</v>
      </c>
    </row>
    <row r="211" spans="1:33" s="9" customFormat="1" x14ac:dyDescent="0.35">
      <c r="A211" s="18">
        <v>2023</v>
      </c>
      <c r="B211" s="4">
        <v>45078</v>
      </c>
      <c r="C211" s="4">
        <v>45107</v>
      </c>
      <c r="D211" s="9" t="s">
        <v>86</v>
      </c>
      <c r="E211" s="9" t="s">
        <v>214</v>
      </c>
      <c r="F211" s="9" t="s">
        <v>215</v>
      </c>
      <c r="G211" s="9" t="s">
        <v>215</v>
      </c>
      <c r="H211" s="9" t="s">
        <v>347</v>
      </c>
      <c r="I211" s="9" t="s">
        <v>711</v>
      </c>
      <c r="J211" s="9" t="s">
        <v>712</v>
      </c>
      <c r="K211" s="9" t="s">
        <v>713</v>
      </c>
      <c r="L211" s="9" t="s">
        <v>94</v>
      </c>
      <c r="M211" s="9">
        <v>2732.5</v>
      </c>
      <c r="N211" s="9" t="s">
        <v>220</v>
      </c>
      <c r="O211" s="9">
        <v>2993.11</v>
      </c>
      <c r="P211" s="9" t="s">
        <v>220</v>
      </c>
      <c r="Q211" s="10">
        <v>204</v>
      </c>
      <c r="R211" s="22">
        <f t="shared" si="13"/>
        <v>204</v>
      </c>
      <c r="S211" s="22">
        <f t="shared" si="13"/>
        <v>204</v>
      </c>
      <c r="T211" s="22">
        <f t="shared" si="13"/>
        <v>204</v>
      </c>
      <c r="U211" s="22">
        <f t="shared" si="10"/>
        <v>204</v>
      </c>
      <c r="V211" s="22">
        <f t="shared" si="10"/>
        <v>204</v>
      </c>
      <c r="W211" s="22">
        <f t="shared" si="10"/>
        <v>204</v>
      </c>
      <c r="X211" s="22">
        <f t="shared" si="10"/>
        <v>204</v>
      </c>
      <c r="Y211" s="22">
        <f t="shared" si="11"/>
        <v>204</v>
      </c>
      <c r="Z211" s="22">
        <f t="shared" si="11"/>
        <v>204</v>
      </c>
      <c r="AA211" s="22">
        <f t="shared" si="11"/>
        <v>204</v>
      </c>
      <c r="AB211" s="22">
        <f t="shared" si="11"/>
        <v>204</v>
      </c>
      <c r="AC211" s="22">
        <f t="shared" si="12"/>
        <v>204</v>
      </c>
      <c r="AD211" s="9" t="s">
        <v>221</v>
      </c>
      <c r="AE211" s="4">
        <v>45114</v>
      </c>
      <c r="AF211" s="4">
        <v>45145</v>
      </c>
      <c r="AG211" s="14" t="s">
        <v>722</v>
      </c>
    </row>
    <row r="212" spans="1:33" x14ac:dyDescent="0.35">
      <c r="A212" s="18">
        <v>2023</v>
      </c>
      <c r="B212" s="4">
        <v>45078</v>
      </c>
      <c r="C212" s="4">
        <v>45107</v>
      </c>
      <c r="D212" s="3" t="s">
        <v>86</v>
      </c>
      <c r="E212" s="3" t="s">
        <v>214</v>
      </c>
      <c r="F212" s="3" t="s">
        <v>368</v>
      </c>
      <c r="G212" s="3" t="s">
        <v>368</v>
      </c>
      <c r="H212" s="3" t="s">
        <v>317</v>
      </c>
      <c r="I212" s="3" t="s">
        <v>371</v>
      </c>
      <c r="J212" s="3" t="s">
        <v>372</v>
      </c>
      <c r="K212" s="3" t="s">
        <v>373</v>
      </c>
      <c r="L212" s="3" t="s">
        <v>94</v>
      </c>
      <c r="M212" s="3">
        <v>17329.419999999998</v>
      </c>
      <c r="N212" s="3" t="s">
        <v>220</v>
      </c>
      <c r="O212" s="3">
        <v>15069.02</v>
      </c>
      <c r="P212" s="3" t="s">
        <v>220</v>
      </c>
      <c r="Q212" s="10">
        <v>205</v>
      </c>
      <c r="R212" s="22">
        <f t="shared" si="13"/>
        <v>205</v>
      </c>
      <c r="S212" s="22">
        <f t="shared" si="13"/>
        <v>205</v>
      </c>
      <c r="T212" s="22">
        <f t="shared" si="13"/>
        <v>205</v>
      </c>
      <c r="U212" s="22">
        <f t="shared" si="10"/>
        <v>205</v>
      </c>
      <c r="V212" s="22">
        <f t="shared" si="10"/>
        <v>205</v>
      </c>
      <c r="W212" s="22">
        <f t="shared" si="10"/>
        <v>205</v>
      </c>
      <c r="X212" s="22">
        <f t="shared" si="10"/>
        <v>205</v>
      </c>
      <c r="Y212" s="22">
        <f t="shared" si="11"/>
        <v>205</v>
      </c>
      <c r="Z212" s="22">
        <f t="shared" si="11"/>
        <v>205</v>
      </c>
      <c r="AA212" s="22">
        <f t="shared" si="11"/>
        <v>205</v>
      </c>
      <c r="AB212" s="22">
        <f t="shared" si="11"/>
        <v>205</v>
      </c>
      <c r="AC212" s="22">
        <f t="shared" si="12"/>
        <v>205</v>
      </c>
      <c r="AD212" s="3" t="s">
        <v>221</v>
      </c>
      <c r="AE212" s="4">
        <v>45114</v>
      </c>
      <c r="AF212" s="4">
        <v>45145</v>
      </c>
      <c r="AG212" s="14" t="s">
        <v>722</v>
      </c>
    </row>
    <row r="213" spans="1:33" x14ac:dyDescent="0.35">
      <c r="A213" s="18">
        <v>2023</v>
      </c>
      <c r="B213" s="4">
        <v>45078</v>
      </c>
      <c r="C213" s="4">
        <v>45107</v>
      </c>
      <c r="D213" s="3" t="s">
        <v>86</v>
      </c>
      <c r="E213" s="3" t="s">
        <v>214</v>
      </c>
      <c r="F213" s="3" t="s">
        <v>368</v>
      </c>
      <c r="G213" s="3" t="s">
        <v>368</v>
      </c>
      <c r="H213" s="3" t="s">
        <v>317</v>
      </c>
      <c r="I213" s="3" t="s">
        <v>374</v>
      </c>
      <c r="J213" s="3" t="s">
        <v>262</v>
      </c>
      <c r="K213" s="3" t="s">
        <v>375</v>
      </c>
      <c r="L213" s="3" t="s">
        <v>93</v>
      </c>
      <c r="M213" s="3">
        <v>17329.419999999998</v>
      </c>
      <c r="N213" s="3" t="s">
        <v>220</v>
      </c>
      <c r="O213" s="3">
        <v>15069.02</v>
      </c>
      <c r="P213" s="3" t="s">
        <v>220</v>
      </c>
      <c r="Q213" s="10">
        <v>206</v>
      </c>
      <c r="R213" s="22">
        <f t="shared" si="13"/>
        <v>206</v>
      </c>
      <c r="S213" s="22">
        <f t="shared" si="13"/>
        <v>206</v>
      </c>
      <c r="T213" s="22">
        <f t="shared" si="13"/>
        <v>206</v>
      </c>
      <c r="U213" s="22">
        <f t="shared" si="10"/>
        <v>206</v>
      </c>
      <c r="V213" s="22">
        <f t="shared" si="10"/>
        <v>206</v>
      </c>
      <c r="W213" s="22">
        <f t="shared" si="10"/>
        <v>206</v>
      </c>
      <c r="X213" s="22">
        <f t="shared" si="10"/>
        <v>206</v>
      </c>
      <c r="Y213" s="22">
        <f t="shared" si="11"/>
        <v>206</v>
      </c>
      <c r="Z213" s="22">
        <f t="shared" si="11"/>
        <v>206</v>
      </c>
      <c r="AA213" s="22">
        <f t="shared" si="11"/>
        <v>206</v>
      </c>
      <c r="AB213" s="22">
        <f t="shared" si="11"/>
        <v>206</v>
      </c>
      <c r="AC213" s="22">
        <f t="shared" si="12"/>
        <v>206</v>
      </c>
      <c r="AD213" s="3" t="s">
        <v>221</v>
      </c>
      <c r="AE213" s="4">
        <v>45114</v>
      </c>
      <c r="AF213" s="4">
        <v>45145</v>
      </c>
      <c r="AG213" s="14" t="s">
        <v>722</v>
      </c>
    </row>
    <row r="214" spans="1:33" x14ac:dyDescent="0.35">
      <c r="A214" s="18">
        <v>2023</v>
      </c>
      <c r="B214" s="4">
        <v>45078</v>
      </c>
      <c r="C214" s="4">
        <v>45107</v>
      </c>
      <c r="D214" s="3" t="s">
        <v>86</v>
      </c>
      <c r="E214" s="3" t="s">
        <v>214</v>
      </c>
      <c r="F214" s="3" t="s">
        <v>368</v>
      </c>
      <c r="G214" s="3" t="s">
        <v>368</v>
      </c>
      <c r="H214" s="3" t="s">
        <v>347</v>
      </c>
      <c r="I214" s="3" t="s">
        <v>376</v>
      </c>
      <c r="J214" s="3" t="s">
        <v>218</v>
      </c>
      <c r="K214" s="3" t="s">
        <v>377</v>
      </c>
      <c r="L214" s="3" t="s">
        <v>94</v>
      </c>
      <c r="M214" s="3">
        <v>23634.5</v>
      </c>
      <c r="N214" s="3" t="s">
        <v>220</v>
      </c>
      <c r="O214" s="3">
        <v>20027.330000000002</v>
      </c>
      <c r="P214" s="3" t="s">
        <v>220</v>
      </c>
      <c r="Q214" s="10">
        <v>207</v>
      </c>
      <c r="R214" s="22">
        <f t="shared" si="13"/>
        <v>207</v>
      </c>
      <c r="S214" s="22">
        <f t="shared" si="13"/>
        <v>207</v>
      </c>
      <c r="T214" s="22">
        <f t="shared" si="13"/>
        <v>207</v>
      </c>
      <c r="U214" s="22">
        <f t="shared" si="10"/>
        <v>207</v>
      </c>
      <c r="V214" s="22">
        <f t="shared" si="10"/>
        <v>207</v>
      </c>
      <c r="W214" s="22">
        <f t="shared" si="10"/>
        <v>207</v>
      </c>
      <c r="X214" s="22">
        <f t="shared" si="10"/>
        <v>207</v>
      </c>
      <c r="Y214" s="22">
        <f t="shared" si="11"/>
        <v>207</v>
      </c>
      <c r="Z214" s="22">
        <f t="shared" si="11"/>
        <v>207</v>
      </c>
      <c r="AA214" s="22">
        <f t="shared" si="11"/>
        <v>207</v>
      </c>
      <c r="AB214" s="22">
        <f t="shared" si="11"/>
        <v>207</v>
      </c>
      <c r="AC214" s="22">
        <f t="shared" si="12"/>
        <v>207</v>
      </c>
      <c r="AD214" s="3" t="s">
        <v>221</v>
      </c>
      <c r="AE214" s="4">
        <v>45114</v>
      </c>
      <c r="AF214" s="4">
        <v>45145</v>
      </c>
      <c r="AG214" s="14" t="s">
        <v>722</v>
      </c>
    </row>
    <row r="215" spans="1:33" x14ac:dyDescent="0.35">
      <c r="A215" s="18">
        <v>2023</v>
      </c>
      <c r="B215" s="4">
        <v>45078</v>
      </c>
      <c r="C215" s="4">
        <v>45107</v>
      </c>
      <c r="D215" s="3" t="s">
        <v>86</v>
      </c>
      <c r="E215" s="3" t="s">
        <v>214</v>
      </c>
      <c r="F215" s="3" t="s">
        <v>368</v>
      </c>
      <c r="G215" s="3" t="s">
        <v>368</v>
      </c>
      <c r="H215" s="3" t="s">
        <v>347</v>
      </c>
      <c r="I215" s="3" t="s">
        <v>378</v>
      </c>
      <c r="J215" s="3" t="s">
        <v>234</v>
      </c>
      <c r="K215" s="3" t="s">
        <v>244</v>
      </c>
      <c r="L215" s="3" t="s">
        <v>94</v>
      </c>
      <c r="M215" s="3">
        <v>23634.5</v>
      </c>
      <c r="N215" s="3" t="s">
        <v>220</v>
      </c>
      <c r="O215" s="3">
        <v>20027.330000000002</v>
      </c>
      <c r="P215" s="3" t="s">
        <v>220</v>
      </c>
      <c r="Q215" s="10">
        <v>208</v>
      </c>
      <c r="R215" s="22">
        <f t="shared" si="13"/>
        <v>208</v>
      </c>
      <c r="S215" s="22">
        <f t="shared" si="13"/>
        <v>208</v>
      </c>
      <c r="T215" s="22">
        <f t="shared" si="13"/>
        <v>208</v>
      </c>
      <c r="U215" s="22">
        <f t="shared" si="10"/>
        <v>208</v>
      </c>
      <c r="V215" s="22">
        <f t="shared" si="10"/>
        <v>208</v>
      </c>
      <c r="W215" s="22">
        <f t="shared" si="10"/>
        <v>208</v>
      </c>
      <c r="X215" s="22">
        <f t="shared" si="10"/>
        <v>208</v>
      </c>
      <c r="Y215" s="22">
        <f t="shared" si="11"/>
        <v>208</v>
      </c>
      <c r="Z215" s="22">
        <f t="shared" si="11"/>
        <v>208</v>
      </c>
      <c r="AA215" s="22">
        <f t="shared" si="11"/>
        <v>208</v>
      </c>
      <c r="AB215" s="22">
        <f t="shared" si="11"/>
        <v>208</v>
      </c>
      <c r="AC215" s="22">
        <f t="shared" si="12"/>
        <v>208</v>
      </c>
      <c r="AD215" s="3" t="s">
        <v>221</v>
      </c>
      <c r="AE215" s="4">
        <v>45114</v>
      </c>
      <c r="AF215" s="4">
        <v>45145</v>
      </c>
      <c r="AG215" s="14" t="s">
        <v>722</v>
      </c>
    </row>
  </sheetData>
  <autoFilter ref="A7:AG215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5">
      <formula1>Hidden_13</formula1>
    </dataValidation>
    <dataValidation type="list" allowBlank="1" showErrorMessage="1" sqref="L8:L215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pane xSplit="1" ySplit="1" topLeftCell="B190" activePane="bottomRight" state="frozen"/>
      <selection activeCell="A4" sqref="A4:A222"/>
      <selection pane="topRight" activeCell="A4" sqref="A4:A222"/>
      <selection pane="bottomLeft" activeCell="A4" sqref="A4:A222"/>
      <selection pane="bottomRight" activeCell="A4" sqref="A4:A211"/>
    </sheetView>
  </sheetViews>
  <sheetFormatPr baseColWidth="10" defaultColWidth="9.1796875" defaultRowHeight="14.5" x14ac:dyDescent="0.35"/>
  <cols>
    <col min="1" max="1" width="5.26953125" customWidth="1"/>
    <col min="2" max="2" width="22.7265625" customWidth="1"/>
    <col min="3" max="3" width="26.26953125" customWidth="1"/>
    <col min="4" max="4" width="24.54296875" customWidth="1"/>
    <col min="5" max="5" width="28.1796875" customWidth="1"/>
    <col min="6" max="6" width="31.2695312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2.5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35">
      <c r="A5">
        <f>+A4+1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35">
      <c r="A6" s="22">
        <f t="shared" ref="A6:A69" si="0">+A5+1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35">
      <c r="A7" s="22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35">
      <c r="A8" s="22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35">
      <c r="A9" s="22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35">
      <c r="A10" s="22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35">
      <c r="A11" s="22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35">
      <c r="A12" s="22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35">
      <c r="A13" s="22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35">
      <c r="A14" s="22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35">
      <c r="A15" s="22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35">
      <c r="A16" s="22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35">
      <c r="A17" s="22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35">
      <c r="A18" s="22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35">
      <c r="A19" s="22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35">
      <c r="A20" s="22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35">
      <c r="A21" s="22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35">
      <c r="A22" s="22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35">
      <c r="A23" s="22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35">
      <c r="A24" s="22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35">
      <c r="A25" s="22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35">
      <c r="A26" s="22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35">
      <c r="A27" s="22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35">
      <c r="A28" s="22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35">
      <c r="A29" s="22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35">
      <c r="A30" s="22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35">
      <c r="A31" s="22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35">
      <c r="A32" s="22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35">
      <c r="A33" s="22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35">
      <c r="A34" s="22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35">
      <c r="A35" s="22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35">
      <c r="A36" s="22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35">
      <c r="A37" s="22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35">
      <c r="A38" s="22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35">
      <c r="A39" s="22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35">
      <c r="A40" s="22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35">
      <c r="A41" s="22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35">
      <c r="A42" s="22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35">
      <c r="A43" s="22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35">
      <c r="A44" s="22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35">
      <c r="A45" s="22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35">
      <c r="A46" s="22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35">
      <c r="A47" s="22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35">
      <c r="A48" s="22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35">
      <c r="A49" s="22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35">
      <c r="A50" s="22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35">
      <c r="A51" s="22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35">
      <c r="A52" s="22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35">
      <c r="A53" s="22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35">
      <c r="A54" s="22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35">
      <c r="A55" s="22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35">
      <c r="A56" s="22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35">
      <c r="A57" s="22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35">
      <c r="A58" s="22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35">
      <c r="A59" s="22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35">
      <c r="A60" s="22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35">
      <c r="A61" s="22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35">
      <c r="A62" s="22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35">
      <c r="A63" s="22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35">
      <c r="A64" s="22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35">
      <c r="A65" s="22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35">
      <c r="A66" s="22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35">
      <c r="A67" s="22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35">
      <c r="A68" s="22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35">
      <c r="A69" s="22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35">
      <c r="A70" s="22">
        <f t="shared" ref="A70:A133" si="1">+A69+1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35">
      <c r="A71" s="22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35">
      <c r="A72" s="22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35">
      <c r="A73" s="22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35">
      <c r="A74" s="22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35">
      <c r="A75" s="22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35">
      <c r="A76" s="22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35">
      <c r="A77" s="22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35">
      <c r="A78" s="22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35">
      <c r="A79" s="22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35">
      <c r="A80" s="22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35">
      <c r="A81" s="22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35">
      <c r="A82" s="22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35">
      <c r="A83" s="22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35">
      <c r="A84" s="22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35">
      <c r="A85" s="22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35">
      <c r="A86" s="22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35">
      <c r="A87" s="22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35">
      <c r="A88" s="22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35">
      <c r="A89" s="22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35">
      <c r="A90" s="22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35">
      <c r="A91" s="22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35">
      <c r="A92" s="22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35">
      <c r="A93" s="22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35">
      <c r="A94" s="22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35">
      <c r="A95" s="22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35">
      <c r="A96" s="22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35">
      <c r="A97" s="22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35">
      <c r="A98" s="22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35">
      <c r="A99" s="22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35">
      <c r="A100" s="22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35">
      <c r="A101" s="22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35">
      <c r="A102" s="22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35">
      <c r="A103" s="22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35">
      <c r="A104" s="22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35">
      <c r="A105" s="22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35">
      <c r="A106" s="22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35">
      <c r="A107" s="22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35">
      <c r="A108" s="22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35">
      <c r="A109" s="22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35">
      <c r="A110" s="22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35">
      <c r="A111" s="22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35">
      <c r="A112" s="22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35">
      <c r="A113" s="22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35">
      <c r="A114" s="22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35">
      <c r="A115" s="22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35">
      <c r="A116" s="22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35">
      <c r="A117" s="22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35">
      <c r="A118" s="22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35">
      <c r="A119" s="22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35">
      <c r="A120" s="22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35">
      <c r="A121" s="22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35">
      <c r="A122" s="22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35">
      <c r="A123" s="22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35">
      <c r="A124" s="22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35">
      <c r="A125" s="22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35">
      <c r="A126" s="22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35">
      <c r="A127" s="22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35">
      <c r="A128" s="22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35">
      <c r="A129" s="22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35">
      <c r="A130" s="22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35">
      <c r="A131" s="22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35">
      <c r="A132" s="22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35">
      <c r="A133" s="22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35">
      <c r="A134" s="22">
        <f t="shared" ref="A134:A197" si="2">+A133+1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35">
      <c r="A135" s="22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35">
      <c r="A136" s="22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35">
      <c r="A137" s="22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35">
      <c r="A138" s="22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35">
      <c r="A139" s="22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35">
      <c r="A140" s="22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35">
      <c r="A141" s="22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35">
      <c r="A142" s="22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35">
      <c r="A143" s="22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35">
      <c r="A144" s="22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35">
      <c r="A145" s="22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35">
      <c r="A146" s="22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35">
      <c r="A147" s="22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35">
      <c r="A148" s="22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35">
      <c r="A149" s="22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35">
      <c r="A150" s="22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35">
      <c r="A151" s="22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35">
      <c r="A152" s="22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35">
      <c r="A153" s="22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35">
      <c r="A154" s="22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35">
      <c r="A155" s="22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35">
      <c r="A156" s="22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35">
      <c r="A157" s="22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35">
      <c r="A158" s="22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35">
      <c r="A159" s="22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35">
      <c r="A160" s="22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35">
      <c r="A161" s="22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35">
      <c r="A162" s="22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35">
      <c r="A163" s="22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35">
      <c r="A164" s="22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35">
      <c r="A165" s="22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35">
      <c r="A166" s="22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35">
      <c r="A167" s="22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35">
      <c r="A168" s="22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35">
      <c r="A169" s="22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35">
      <c r="A170" s="22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35">
      <c r="A171" s="22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35">
      <c r="A172" s="22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35">
      <c r="A173" s="22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35">
      <c r="A174" s="22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35">
      <c r="A175" s="22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35">
      <c r="A176" s="22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35">
      <c r="A177" s="22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35">
      <c r="A178" s="22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35">
      <c r="A179" s="22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35">
      <c r="A180" s="22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35">
      <c r="A181" s="22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35">
      <c r="A182" s="22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35">
      <c r="A183" s="22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35">
      <c r="A184" s="22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35">
      <c r="A185" s="22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35">
      <c r="A186" s="22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35">
      <c r="A187" s="22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35">
      <c r="A188" s="22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35">
      <c r="A189" s="22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35">
      <c r="A190" s="22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35">
      <c r="A191" s="22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35">
      <c r="A192" s="22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35">
      <c r="A193" s="22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35">
      <c r="A194" s="22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35">
      <c r="A195" s="22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35">
      <c r="A196" s="22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35">
      <c r="A197" s="22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35">
      <c r="A198" s="22">
        <f t="shared" ref="A198:A211" si="3">+A197+1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35">
      <c r="A199" s="22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35">
      <c r="A200" s="22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35">
      <c r="A201" s="22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35">
      <c r="A202" s="22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35">
      <c r="A203" s="22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35">
      <c r="A204" s="22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35">
      <c r="A205" s="22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35">
      <c r="A206" s="22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35">
      <c r="A207" s="22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35">
      <c r="A208" s="22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35">
      <c r="A209" s="22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35">
      <c r="A210" s="22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35">
      <c r="A211" s="22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35">
      <c r="A212" s="18"/>
    </row>
    <row r="213" spans="1:6" x14ac:dyDescent="0.35">
      <c r="A213" s="18"/>
      <c r="B213" s="9"/>
      <c r="C213" s="9"/>
      <c r="D213" s="9"/>
      <c r="E213" s="9"/>
      <c r="F213" s="9"/>
    </row>
    <row r="214" spans="1:6" x14ac:dyDescent="0.35">
      <c r="A214" s="18"/>
      <c r="B214" s="9"/>
      <c r="C214" s="9"/>
      <c r="D214" s="9"/>
      <c r="E214" s="9"/>
      <c r="F214" s="9"/>
    </row>
    <row r="215" spans="1:6" x14ac:dyDescent="0.35">
      <c r="A215" s="18"/>
      <c r="B215" s="9"/>
      <c r="C215" s="9"/>
      <c r="D215" s="9"/>
      <c r="E215" s="9"/>
      <c r="F215" s="9"/>
    </row>
    <row r="216" spans="1:6" x14ac:dyDescent="0.35">
      <c r="A216" s="18"/>
      <c r="B216" s="15"/>
      <c r="C216" s="15"/>
      <c r="D216" s="15"/>
      <c r="E216" s="15"/>
      <c r="F216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5"/>
  <sheetViews>
    <sheetView topLeftCell="A3" workbookViewId="0">
      <pane xSplit="1" ySplit="1" topLeftCell="B192" activePane="bottomRight" state="frozen"/>
      <selection activeCell="A3" sqref="A3"/>
      <selection pane="topRight" activeCell="B3" sqref="B3"/>
      <selection pane="bottomLeft" activeCell="A4" sqref="A4"/>
      <selection pane="bottomRight" activeCell="A212" sqref="A212:XFD214"/>
    </sheetView>
  </sheetViews>
  <sheetFormatPr baseColWidth="10" defaultColWidth="9.1796875" defaultRowHeight="14.5" x14ac:dyDescent="0.35"/>
  <cols>
    <col min="1" max="1" width="5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>
        <v>1</v>
      </c>
      <c r="B4" t="s">
        <v>381</v>
      </c>
      <c r="C4" t="s">
        <v>381</v>
      </c>
    </row>
    <row r="5" spans="1:3" x14ac:dyDescent="0.35">
      <c r="A5">
        <f>1+A4</f>
        <v>2</v>
      </c>
      <c r="B5" t="s">
        <v>381</v>
      </c>
      <c r="C5" t="s">
        <v>381</v>
      </c>
    </row>
    <row r="6" spans="1:3" x14ac:dyDescent="0.35">
      <c r="A6" s="13">
        <f t="shared" ref="A6:A69" si="0">1+A5</f>
        <v>3</v>
      </c>
      <c r="B6" t="s">
        <v>381</v>
      </c>
      <c r="C6" t="s">
        <v>381</v>
      </c>
    </row>
    <row r="7" spans="1:3" x14ac:dyDescent="0.35">
      <c r="A7" s="13">
        <f t="shared" si="0"/>
        <v>4</v>
      </c>
      <c r="B7" t="s">
        <v>381</v>
      </c>
      <c r="C7" t="s">
        <v>381</v>
      </c>
    </row>
    <row r="8" spans="1:3" x14ac:dyDescent="0.35">
      <c r="A8" s="13">
        <f t="shared" si="0"/>
        <v>5</v>
      </c>
      <c r="B8" t="s">
        <v>381</v>
      </c>
      <c r="C8" t="s">
        <v>381</v>
      </c>
    </row>
    <row r="9" spans="1:3" x14ac:dyDescent="0.35">
      <c r="A9" s="13">
        <f t="shared" si="0"/>
        <v>6</v>
      </c>
      <c r="B9" t="s">
        <v>381</v>
      </c>
      <c r="C9" t="s">
        <v>381</v>
      </c>
    </row>
    <row r="10" spans="1:3" x14ac:dyDescent="0.35">
      <c r="A10" s="13">
        <f t="shared" si="0"/>
        <v>7</v>
      </c>
      <c r="B10" t="s">
        <v>381</v>
      </c>
      <c r="C10" t="s">
        <v>381</v>
      </c>
    </row>
    <row r="11" spans="1:3" x14ac:dyDescent="0.35">
      <c r="A11" s="13">
        <f t="shared" si="0"/>
        <v>8</v>
      </c>
      <c r="B11" t="s">
        <v>381</v>
      </c>
      <c r="C11" t="s">
        <v>381</v>
      </c>
    </row>
    <row r="12" spans="1:3" x14ac:dyDescent="0.35">
      <c r="A12" s="13">
        <f t="shared" si="0"/>
        <v>9</v>
      </c>
      <c r="B12" t="s">
        <v>381</v>
      </c>
      <c r="C12" t="s">
        <v>381</v>
      </c>
    </row>
    <row r="13" spans="1:3" x14ac:dyDescent="0.35">
      <c r="A13" s="13">
        <f t="shared" si="0"/>
        <v>10</v>
      </c>
      <c r="B13" t="s">
        <v>381</v>
      </c>
      <c r="C13" t="s">
        <v>381</v>
      </c>
    </row>
    <row r="14" spans="1:3" x14ac:dyDescent="0.35">
      <c r="A14" s="13">
        <f t="shared" si="0"/>
        <v>11</v>
      </c>
      <c r="B14" t="s">
        <v>381</v>
      </c>
      <c r="C14" t="s">
        <v>381</v>
      </c>
    </row>
    <row r="15" spans="1:3" x14ac:dyDescent="0.35">
      <c r="A15" s="13">
        <f t="shared" si="0"/>
        <v>12</v>
      </c>
      <c r="B15" t="s">
        <v>381</v>
      </c>
      <c r="C15" t="s">
        <v>381</v>
      </c>
    </row>
    <row r="16" spans="1:3" x14ac:dyDescent="0.35">
      <c r="A16" s="13">
        <f t="shared" si="0"/>
        <v>13</v>
      </c>
      <c r="B16" t="s">
        <v>381</v>
      </c>
      <c r="C16" t="s">
        <v>381</v>
      </c>
    </row>
    <row r="17" spans="1:3" x14ac:dyDescent="0.35">
      <c r="A17" s="13">
        <f t="shared" si="0"/>
        <v>14</v>
      </c>
      <c r="B17" t="s">
        <v>381</v>
      </c>
      <c r="C17" t="s">
        <v>381</v>
      </c>
    </row>
    <row r="18" spans="1:3" x14ac:dyDescent="0.35">
      <c r="A18" s="13">
        <f t="shared" si="0"/>
        <v>15</v>
      </c>
      <c r="B18" t="s">
        <v>381</v>
      </c>
      <c r="C18" t="s">
        <v>381</v>
      </c>
    </row>
    <row r="19" spans="1:3" x14ac:dyDescent="0.35">
      <c r="A19" s="13">
        <f t="shared" si="0"/>
        <v>16</v>
      </c>
      <c r="B19" t="s">
        <v>381</v>
      </c>
      <c r="C19" t="s">
        <v>381</v>
      </c>
    </row>
    <row r="20" spans="1:3" x14ac:dyDescent="0.35">
      <c r="A20" s="13">
        <f t="shared" si="0"/>
        <v>17</v>
      </c>
      <c r="B20" t="s">
        <v>381</v>
      </c>
      <c r="C20" t="s">
        <v>381</v>
      </c>
    </row>
    <row r="21" spans="1:3" x14ac:dyDescent="0.35">
      <c r="A21" s="13">
        <f t="shared" si="0"/>
        <v>18</v>
      </c>
      <c r="B21" t="s">
        <v>381</v>
      </c>
      <c r="C21" t="s">
        <v>381</v>
      </c>
    </row>
    <row r="22" spans="1:3" x14ac:dyDescent="0.35">
      <c r="A22" s="13">
        <f t="shared" si="0"/>
        <v>19</v>
      </c>
      <c r="B22" t="s">
        <v>381</v>
      </c>
      <c r="C22" t="s">
        <v>381</v>
      </c>
    </row>
    <row r="23" spans="1:3" x14ac:dyDescent="0.35">
      <c r="A23" s="13">
        <f t="shared" si="0"/>
        <v>20</v>
      </c>
      <c r="B23" t="s">
        <v>381</v>
      </c>
      <c r="C23" t="s">
        <v>381</v>
      </c>
    </row>
    <row r="24" spans="1:3" x14ac:dyDescent="0.35">
      <c r="A24" s="13">
        <f t="shared" si="0"/>
        <v>21</v>
      </c>
      <c r="B24" t="s">
        <v>381</v>
      </c>
      <c r="C24" t="s">
        <v>381</v>
      </c>
    </row>
    <row r="25" spans="1:3" x14ac:dyDescent="0.35">
      <c r="A25" s="13">
        <f t="shared" si="0"/>
        <v>22</v>
      </c>
      <c r="B25" t="s">
        <v>381</v>
      </c>
      <c r="C25" t="s">
        <v>381</v>
      </c>
    </row>
    <row r="26" spans="1:3" x14ac:dyDescent="0.35">
      <c r="A26" s="13">
        <f t="shared" si="0"/>
        <v>23</v>
      </c>
      <c r="B26" t="s">
        <v>381</v>
      </c>
      <c r="C26" t="s">
        <v>381</v>
      </c>
    </row>
    <row r="27" spans="1:3" x14ac:dyDescent="0.35">
      <c r="A27" s="13">
        <f t="shared" si="0"/>
        <v>24</v>
      </c>
      <c r="B27" t="s">
        <v>381</v>
      </c>
      <c r="C27" t="s">
        <v>381</v>
      </c>
    </row>
    <row r="28" spans="1:3" x14ac:dyDescent="0.35">
      <c r="A28" s="13">
        <f t="shared" si="0"/>
        <v>25</v>
      </c>
      <c r="B28" t="s">
        <v>381</v>
      </c>
      <c r="C28" t="s">
        <v>381</v>
      </c>
    </row>
    <row r="29" spans="1:3" x14ac:dyDescent="0.35">
      <c r="A29" s="13">
        <f t="shared" si="0"/>
        <v>26</v>
      </c>
      <c r="B29" t="s">
        <v>381</v>
      </c>
      <c r="C29" t="s">
        <v>381</v>
      </c>
    </row>
    <row r="30" spans="1:3" x14ac:dyDescent="0.35">
      <c r="A30" s="13">
        <f t="shared" si="0"/>
        <v>27</v>
      </c>
      <c r="B30" t="s">
        <v>381</v>
      </c>
      <c r="C30" t="s">
        <v>381</v>
      </c>
    </row>
    <row r="31" spans="1:3" x14ac:dyDescent="0.35">
      <c r="A31" s="13">
        <f t="shared" si="0"/>
        <v>28</v>
      </c>
      <c r="B31" t="s">
        <v>381</v>
      </c>
      <c r="C31" t="s">
        <v>381</v>
      </c>
    </row>
    <row r="32" spans="1:3" x14ac:dyDescent="0.35">
      <c r="A32" s="13">
        <f t="shared" si="0"/>
        <v>29</v>
      </c>
      <c r="B32" t="s">
        <v>381</v>
      </c>
      <c r="C32" t="s">
        <v>381</v>
      </c>
    </row>
    <row r="33" spans="1:3" x14ac:dyDescent="0.35">
      <c r="A33" s="13">
        <f t="shared" si="0"/>
        <v>30</v>
      </c>
      <c r="B33" t="s">
        <v>381</v>
      </c>
      <c r="C33" t="s">
        <v>381</v>
      </c>
    </row>
    <row r="34" spans="1:3" x14ac:dyDescent="0.35">
      <c r="A34" s="13">
        <f t="shared" si="0"/>
        <v>31</v>
      </c>
      <c r="B34" t="s">
        <v>381</v>
      </c>
      <c r="C34" t="s">
        <v>381</v>
      </c>
    </row>
    <row r="35" spans="1:3" x14ac:dyDescent="0.35">
      <c r="A35" s="13">
        <f t="shared" si="0"/>
        <v>32</v>
      </c>
      <c r="B35" t="s">
        <v>381</v>
      </c>
      <c r="C35" t="s">
        <v>381</v>
      </c>
    </row>
    <row r="36" spans="1:3" x14ac:dyDescent="0.35">
      <c r="A36" s="13">
        <f t="shared" si="0"/>
        <v>33</v>
      </c>
      <c r="B36" t="s">
        <v>381</v>
      </c>
      <c r="C36" t="s">
        <v>381</v>
      </c>
    </row>
    <row r="37" spans="1:3" x14ac:dyDescent="0.35">
      <c r="A37" s="13">
        <f t="shared" si="0"/>
        <v>34</v>
      </c>
      <c r="B37" t="s">
        <v>381</v>
      </c>
      <c r="C37" t="s">
        <v>381</v>
      </c>
    </row>
    <row r="38" spans="1:3" x14ac:dyDescent="0.35">
      <c r="A38" s="13">
        <f t="shared" si="0"/>
        <v>35</v>
      </c>
      <c r="B38" t="s">
        <v>381</v>
      </c>
      <c r="C38" t="s">
        <v>381</v>
      </c>
    </row>
    <row r="39" spans="1:3" x14ac:dyDescent="0.35">
      <c r="A39" s="13">
        <f t="shared" si="0"/>
        <v>36</v>
      </c>
      <c r="B39" t="s">
        <v>381</v>
      </c>
      <c r="C39" t="s">
        <v>381</v>
      </c>
    </row>
    <row r="40" spans="1:3" x14ac:dyDescent="0.35">
      <c r="A40" s="13">
        <f t="shared" si="0"/>
        <v>37</v>
      </c>
      <c r="B40" t="s">
        <v>381</v>
      </c>
      <c r="C40" t="s">
        <v>381</v>
      </c>
    </row>
    <row r="41" spans="1:3" x14ac:dyDescent="0.35">
      <c r="A41" s="13">
        <f t="shared" si="0"/>
        <v>38</v>
      </c>
      <c r="B41" t="s">
        <v>381</v>
      </c>
      <c r="C41" t="s">
        <v>381</v>
      </c>
    </row>
    <row r="42" spans="1:3" x14ac:dyDescent="0.35">
      <c r="A42" s="13">
        <f t="shared" si="0"/>
        <v>39</v>
      </c>
      <c r="B42" t="s">
        <v>381</v>
      </c>
      <c r="C42" t="s">
        <v>381</v>
      </c>
    </row>
    <row r="43" spans="1:3" x14ac:dyDescent="0.35">
      <c r="A43" s="13">
        <f t="shared" si="0"/>
        <v>40</v>
      </c>
      <c r="B43" t="s">
        <v>381</v>
      </c>
      <c r="C43" t="s">
        <v>381</v>
      </c>
    </row>
    <row r="44" spans="1:3" x14ac:dyDescent="0.35">
      <c r="A44" s="13">
        <f t="shared" si="0"/>
        <v>41</v>
      </c>
      <c r="B44" t="s">
        <v>381</v>
      </c>
      <c r="C44" t="s">
        <v>381</v>
      </c>
    </row>
    <row r="45" spans="1:3" x14ac:dyDescent="0.35">
      <c r="A45" s="13">
        <f t="shared" si="0"/>
        <v>42</v>
      </c>
      <c r="B45" t="s">
        <v>381</v>
      </c>
      <c r="C45" t="s">
        <v>381</v>
      </c>
    </row>
    <row r="46" spans="1:3" x14ac:dyDescent="0.35">
      <c r="A46" s="13">
        <f t="shared" si="0"/>
        <v>43</v>
      </c>
      <c r="B46" t="s">
        <v>381</v>
      </c>
      <c r="C46" t="s">
        <v>381</v>
      </c>
    </row>
    <row r="47" spans="1:3" x14ac:dyDescent="0.35">
      <c r="A47" s="13">
        <f t="shared" si="0"/>
        <v>44</v>
      </c>
      <c r="B47" t="s">
        <v>381</v>
      </c>
      <c r="C47" t="s">
        <v>381</v>
      </c>
    </row>
    <row r="48" spans="1:3" x14ac:dyDescent="0.35">
      <c r="A48" s="13">
        <f t="shared" si="0"/>
        <v>45</v>
      </c>
      <c r="B48" t="s">
        <v>381</v>
      </c>
      <c r="C48" t="s">
        <v>381</v>
      </c>
    </row>
    <row r="49" spans="1:3" x14ac:dyDescent="0.35">
      <c r="A49" s="13">
        <f t="shared" si="0"/>
        <v>46</v>
      </c>
      <c r="B49" t="s">
        <v>381</v>
      </c>
      <c r="C49" t="s">
        <v>381</v>
      </c>
    </row>
    <row r="50" spans="1:3" x14ac:dyDescent="0.35">
      <c r="A50" s="13">
        <f t="shared" si="0"/>
        <v>47</v>
      </c>
      <c r="B50" t="s">
        <v>381</v>
      </c>
      <c r="C50" t="s">
        <v>381</v>
      </c>
    </row>
    <row r="51" spans="1:3" x14ac:dyDescent="0.35">
      <c r="A51" s="13">
        <f t="shared" si="0"/>
        <v>48</v>
      </c>
      <c r="B51" t="s">
        <v>381</v>
      </c>
      <c r="C51" t="s">
        <v>381</v>
      </c>
    </row>
    <row r="52" spans="1:3" x14ac:dyDescent="0.35">
      <c r="A52" s="13">
        <f t="shared" si="0"/>
        <v>49</v>
      </c>
      <c r="B52" t="s">
        <v>381</v>
      </c>
      <c r="C52" t="s">
        <v>381</v>
      </c>
    </row>
    <row r="53" spans="1:3" x14ac:dyDescent="0.35">
      <c r="A53" s="13">
        <f t="shared" si="0"/>
        <v>50</v>
      </c>
      <c r="B53" t="s">
        <v>381</v>
      </c>
      <c r="C53" t="s">
        <v>381</v>
      </c>
    </row>
    <row r="54" spans="1:3" x14ac:dyDescent="0.35">
      <c r="A54" s="13">
        <f t="shared" si="0"/>
        <v>51</v>
      </c>
      <c r="B54" t="s">
        <v>381</v>
      </c>
      <c r="C54" t="s">
        <v>381</v>
      </c>
    </row>
    <row r="55" spans="1:3" x14ac:dyDescent="0.35">
      <c r="A55" s="13">
        <f t="shared" si="0"/>
        <v>52</v>
      </c>
      <c r="B55" t="s">
        <v>381</v>
      </c>
      <c r="C55" t="s">
        <v>381</v>
      </c>
    </row>
    <row r="56" spans="1:3" x14ac:dyDescent="0.35">
      <c r="A56" s="13">
        <f t="shared" si="0"/>
        <v>53</v>
      </c>
      <c r="B56" t="s">
        <v>381</v>
      </c>
      <c r="C56" t="s">
        <v>381</v>
      </c>
    </row>
    <row r="57" spans="1:3" x14ac:dyDescent="0.35">
      <c r="A57" s="13">
        <f t="shared" si="0"/>
        <v>54</v>
      </c>
      <c r="B57" t="s">
        <v>381</v>
      </c>
      <c r="C57" t="s">
        <v>381</v>
      </c>
    </row>
    <row r="58" spans="1:3" x14ac:dyDescent="0.35">
      <c r="A58" s="13">
        <f t="shared" si="0"/>
        <v>55</v>
      </c>
      <c r="B58" t="s">
        <v>381</v>
      </c>
      <c r="C58" t="s">
        <v>381</v>
      </c>
    </row>
    <row r="59" spans="1:3" x14ac:dyDescent="0.35">
      <c r="A59" s="13">
        <f t="shared" si="0"/>
        <v>56</v>
      </c>
      <c r="B59" t="s">
        <v>381</v>
      </c>
      <c r="C59" t="s">
        <v>381</v>
      </c>
    </row>
    <row r="60" spans="1:3" x14ac:dyDescent="0.35">
      <c r="A60" s="13">
        <f t="shared" si="0"/>
        <v>57</v>
      </c>
      <c r="B60" t="s">
        <v>381</v>
      </c>
      <c r="C60" t="s">
        <v>381</v>
      </c>
    </row>
    <row r="61" spans="1:3" x14ac:dyDescent="0.35">
      <c r="A61" s="13">
        <f t="shared" si="0"/>
        <v>58</v>
      </c>
      <c r="B61" t="s">
        <v>381</v>
      </c>
      <c r="C61" t="s">
        <v>381</v>
      </c>
    </row>
    <row r="62" spans="1:3" x14ac:dyDescent="0.35">
      <c r="A62" s="13">
        <f t="shared" si="0"/>
        <v>59</v>
      </c>
      <c r="B62" t="s">
        <v>381</v>
      </c>
      <c r="C62" t="s">
        <v>381</v>
      </c>
    </row>
    <row r="63" spans="1:3" x14ac:dyDescent="0.35">
      <c r="A63" s="13">
        <f t="shared" si="0"/>
        <v>60</v>
      </c>
      <c r="B63" t="s">
        <v>381</v>
      </c>
      <c r="C63" t="s">
        <v>381</v>
      </c>
    </row>
    <row r="64" spans="1:3" x14ac:dyDescent="0.35">
      <c r="A64" s="13">
        <f t="shared" si="0"/>
        <v>61</v>
      </c>
      <c r="B64" t="s">
        <v>381</v>
      </c>
      <c r="C64" t="s">
        <v>381</v>
      </c>
    </row>
    <row r="65" spans="1:3" x14ac:dyDescent="0.35">
      <c r="A65" s="13">
        <f t="shared" si="0"/>
        <v>62</v>
      </c>
      <c r="B65" t="s">
        <v>381</v>
      </c>
      <c r="C65" t="s">
        <v>381</v>
      </c>
    </row>
    <row r="66" spans="1:3" x14ac:dyDescent="0.35">
      <c r="A66" s="13">
        <f t="shared" si="0"/>
        <v>63</v>
      </c>
      <c r="B66" t="s">
        <v>381</v>
      </c>
      <c r="C66" t="s">
        <v>381</v>
      </c>
    </row>
    <row r="67" spans="1:3" x14ac:dyDescent="0.35">
      <c r="A67" s="13">
        <f t="shared" si="0"/>
        <v>64</v>
      </c>
      <c r="B67" t="s">
        <v>381</v>
      </c>
      <c r="C67" t="s">
        <v>381</v>
      </c>
    </row>
    <row r="68" spans="1:3" x14ac:dyDescent="0.35">
      <c r="A68" s="13">
        <f t="shared" si="0"/>
        <v>65</v>
      </c>
      <c r="B68" t="s">
        <v>381</v>
      </c>
      <c r="C68" t="s">
        <v>381</v>
      </c>
    </row>
    <row r="69" spans="1:3" x14ac:dyDescent="0.35">
      <c r="A69" s="13">
        <f t="shared" si="0"/>
        <v>66</v>
      </c>
      <c r="B69" t="s">
        <v>381</v>
      </c>
      <c r="C69" t="s">
        <v>381</v>
      </c>
    </row>
    <row r="70" spans="1:3" x14ac:dyDescent="0.35">
      <c r="A70" s="13">
        <f t="shared" ref="A70:A133" si="1">1+A69</f>
        <v>67</v>
      </c>
      <c r="B70" t="s">
        <v>381</v>
      </c>
      <c r="C70" t="s">
        <v>381</v>
      </c>
    </row>
    <row r="71" spans="1:3" x14ac:dyDescent="0.35">
      <c r="A71" s="13">
        <f t="shared" si="1"/>
        <v>68</v>
      </c>
      <c r="B71" t="s">
        <v>381</v>
      </c>
      <c r="C71" t="s">
        <v>381</v>
      </c>
    </row>
    <row r="72" spans="1:3" x14ac:dyDescent="0.35">
      <c r="A72" s="13">
        <f t="shared" si="1"/>
        <v>69</v>
      </c>
      <c r="B72" t="s">
        <v>381</v>
      </c>
      <c r="C72" t="s">
        <v>381</v>
      </c>
    </row>
    <row r="73" spans="1:3" x14ac:dyDescent="0.35">
      <c r="A73" s="13">
        <f t="shared" si="1"/>
        <v>70</v>
      </c>
      <c r="B73" t="s">
        <v>381</v>
      </c>
      <c r="C73" t="s">
        <v>381</v>
      </c>
    </row>
    <row r="74" spans="1:3" x14ac:dyDescent="0.35">
      <c r="A74" s="13">
        <f t="shared" si="1"/>
        <v>71</v>
      </c>
      <c r="B74" t="s">
        <v>381</v>
      </c>
      <c r="C74" t="s">
        <v>381</v>
      </c>
    </row>
    <row r="75" spans="1:3" x14ac:dyDescent="0.35">
      <c r="A75" s="13">
        <f t="shared" si="1"/>
        <v>72</v>
      </c>
      <c r="B75" t="s">
        <v>381</v>
      </c>
      <c r="C75" t="s">
        <v>381</v>
      </c>
    </row>
    <row r="76" spans="1:3" x14ac:dyDescent="0.35">
      <c r="A76" s="13">
        <f t="shared" si="1"/>
        <v>73</v>
      </c>
      <c r="B76" t="s">
        <v>381</v>
      </c>
      <c r="C76" t="s">
        <v>381</v>
      </c>
    </row>
    <row r="77" spans="1:3" x14ac:dyDescent="0.35">
      <c r="A77" s="13">
        <f t="shared" si="1"/>
        <v>74</v>
      </c>
      <c r="B77" t="s">
        <v>381</v>
      </c>
      <c r="C77" t="s">
        <v>381</v>
      </c>
    </row>
    <row r="78" spans="1:3" x14ac:dyDescent="0.35">
      <c r="A78" s="13">
        <f t="shared" si="1"/>
        <v>75</v>
      </c>
      <c r="B78" t="s">
        <v>381</v>
      </c>
      <c r="C78" t="s">
        <v>381</v>
      </c>
    </row>
    <row r="79" spans="1:3" x14ac:dyDescent="0.35">
      <c r="A79" s="13">
        <f t="shared" si="1"/>
        <v>76</v>
      </c>
      <c r="B79" t="s">
        <v>381</v>
      </c>
      <c r="C79" t="s">
        <v>381</v>
      </c>
    </row>
    <row r="80" spans="1:3" x14ac:dyDescent="0.35">
      <c r="A80" s="13">
        <f t="shared" si="1"/>
        <v>77</v>
      </c>
      <c r="B80" t="s">
        <v>381</v>
      </c>
      <c r="C80" t="s">
        <v>381</v>
      </c>
    </row>
    <row r="81" spans="1:3" x14ac:dyDescent="0.35">
      <c r="A81" s="13">
        <f t="shared" si="1"/>
        <v>78</v>
      </c>
      <c r="B81" t="s">
        <v>381</v>
      </c>
      <c r="C81" t="s">
        <v>381</v>
      </c>
    </row>
    <row r="82" spans="1:3" x14ac:dyDescent="0.35">
      <c r="A82" s="13">
        <f t="shared" si="1"/>
        <v>79</v>
      </c>
      <c r="B82" t="s">
        <v>381</v>
      </c>
      <c r="C82" t="s">
        <v>381</v>
      </c>
    </row>
    <row r="83" spans="1:3" x14ac:dyDescent="0.35">
      <c r="A83" s="13">
        <f t="shared" si="1"/>
        <v>80</v>
      </c>
      <c r="B83" t="s">
        <v>381</v>
      </c>
      <c r="C83" t="s">
        <v>381</v>
      </c>
    </row>
    <row r="84" spans="1:3" x14ac:dyDescent="0.35">
      <c r="A84" s="13">
        <f t="shared" si="1"/>
        <v>81</v>
      </c>
      <c r="B84" t="s">
        <v>381</v>
      </c>
      <c r="C84" t="s">
        <v>381</v>
      </c>
    </row>
    <row r="85" spans="1:3" x14ac:dyDescent="0.35">
      <c r="A85" s="13">
        <f t="shared" si="1"/>
        <v>82</v>
      </c>
      <c r="B85" t="s">
        <v>381</v>
      </c>
      <c r="C85" t="s">
        <v>381</v>
      </c>
    </row>
    <row r="86" spans="1:3" x14ac:dyDescent="0.35">
      <c r="A86" s="13">
        <f t="shared" si="1"/>
        <v>83</v>
      </c>
      <c r="B86" t="s">
        <v>381</v>
      </c>
      <c r="C86" t="s">
        <v>381</v>
      </c>
    </row>
    <row r="87" spans="1:3" x14ac:dyDescent="0.35">
      <c r="A87" s="13">
        <f t="shared" si="1"/>
        <v>84</v>
      </c>
      <c r="B87" t="s">
        <v>381</v>
      </c>
      <c r="C87" t="s">
        <v>381</v>
      </c>
    </row>
    <row r="88" spans="1:3" x14ac:dyDescent="0.35">
      <c r="A88" s="13">
        <f t="shared" si="1"/>
        <v>85</v>
      </c>
      <c r="B88" t="s">
        <v>381</v>
      </c>
      <c r="C88" t="s">
        <v>381</v>
      </c>
    </row>
    <row r="89" spans="1:3" x14ac:dyDescent="0.35">
      <c r="A89" s="13">
        <f t="shared" si="1"/>
        <v>86</v>
      </c>
      <c r="B89" t="s">
        <v>381</v>
      </c>
      <c r="C89" t="s">
        <v>381</v>
      </c>
    </row>
    <row r="90" spans="1:3" x14ac:dyDescent="0.35">
      <c r="A90" s="13">
        <f t="shared" si="1"/>
        <v>87</v>
      </c>
      <c r="B90" t="s">
        <v>381</v>
      </c>
      <c r="C90" t="s">
        <v>381</v>
      </c>
    </row>
    <row r="91" spans="1:3" x14ac:dyDescent="0.35">
      <c r="A91" s="13">
        <f t="shared" si="1"/>
        <v>88</v>
      </c>
      <c r="B91" t="s">
        <v>381</v>
      </c>
      <c r="C91" t="s">
        <v>381</v>
      </c>
    </row>
    <row r="92" spans="1:3" x14ac:dyDescent="0.35">
      <c r="A92" s="13">
        <f t="shared" si="1"/>
        <v>89</v>
      </c>
      <c r="B92" t="s">
        <v>381</v>
      </c>
      <c r="C92" t="s">
        <v>381</v>
      </c>
    </row>
    <row r="93" spans="1:3" x14ac:dyDescent="0.35">
      <c r="A93" s="13">
        <f t="shared" si="1"/>
        <v>90</v>
      </c>
      <c r="B93" t="s">
        <v>381</v>
      </c>
      <c r="C93" t="s">
        <v>381</v>
      </c>
    </row>
    <row r="94" spans="1:3" x14ac:dyDescent="0.35">
      <c r="A94" s="13">
        <f t="shared" si="1"/>
        <v>91</v>
      </c>
      <c r="B94" t="s">
        <v>381</v>
      </c>
      <c r="C94" t="s">
        <v>381</v>
      </c>
    </row>
    <row r="95" spans="1:3" x14ac:dyDescent="0.35">
      <c r="A95" s="13">
        <f t="shared" si="1"/>
        <v>92</v>
      </c>
      <c r="B95" t="s">
        <v>381</v>
      </c>
      <c r="C95" t="s">
        <v>381</v>
      </c>
    </row>
    <row r="96" spans="1:3" x14ac:dyDescent="0.35">
      <c r="A96" s="13">
        <f t="shared" si="1"/>
        <v>93</v>
      </c>
      <c r="B96" t="s">
        <v>381</v>
      </c>
      <c r="C96" t="s">
        <v>381</v>
      </c>
    </row>
    <row r="97" spans="1:3" x14ac:dyDescent="0.35">
      <c r="A97" s="13">
        <f t="shared" si="1"/>
        <v>94</v>
      </c>
      <c r="B97" t="s">
        <v>381</v>
      </c>
      <c r="C97" t="s">
        <v>381</v>
      </c>
    </row>
    <row r="98" spans="1:3" x14ac:dyDescent="0.35">
      <c r="A98" s="13">
        <f t="shared" si="1"/>
        <v>95</v>
      </c>
      <c r="B98" t="s">
        <v>381</v>
      </c>
      <c r="C98" t="s">
        <v>381</v>
      </c>
    </row>
    <row r="99" spans="1:3" x14ac:dyDescent="0.35">
      <c r="A99" s="13">
        <f t="shared" si="1"/>
        <v>96</v>
      </c>
      <c r="B99" t="s">
        <v>381</v>
      </c>
      <c r="C99" t="s">
        <v>381</v>
      </c>
    </row>
    <row r="100" spans="1:3" x14ac:dyDescent="0.35">
      <c r="A100" s="13">
        <f t="shared" si="1"/>
        <v>97</v>
      </c>
      <c r="B100" t="s">
        <v>381</v>
      </c>
      <c r="C100" t="s">
        <v>381</v>
      </c>
    </row>
    <row r="101" spans="1:3" x14ac:dyDescent="0.35">
      <c r="A101" s="13">
        <f t="shared" si="1"/>
        <v>98</v>
      </c>
      <c r="B101" t="s">
        <v>381</v>
      </c>
      <c r="C101" t="s">
        <v>381</v>
      </c>
    </row>
    <row r="102" spans="1:3" x14ac:dyDescent="0.35">
      <c r="A102" s="13">
        <f t="shared" si="1"/>
        <v>99</v>
      </c>
      <c r="B102" t="s">
        <v>381</v>
      </c>
      <c r="C102" t="s">
        <v>381</v>
      </c>
    </row>
    <row r="103" spans="1:3" x14ac:dyDescent="0.35">
      <c r="A103" s="13">
        <f t="shared" si="1"/>
        <v>100</v>
      </c>
      <c r="B103" t="s">
        <v>381</v>
      </c>
      <c r="C103" t="s">
        <v>381</v>
      </c>
    </row>
    <row r="104" spans="1:3" x14ac:dyDescent="0.35">
      <c r="A104" s="13">
        <f t="shared" si="1"/>
        <v>101</v>
      </c>
      <c r="B104" t="s">
        <v>381</v>
      </c>
      <c r="C104" t="s">
        <v>381</v>
      </c>
    </row>
    <row r="105" spans="1:3" x14ac:dyDescent="0.35">
      <c r="A105" s="13">
        <f t="shared" si="1"/>
        <v>102</v>
      </c>
      <c r="B105" t="s">
        <v>381</v>
      </c>
      <c r="C105" t="s">
        <v>381</v>
      </c>
    </row>
    <row r="106" spans="1:3" x14ac:dyDescent="0.35">
      <c r="A106" s="13">
        <f t="shared" si="1"/>
        <v>103</v>
      </c>
      <c r="B106" t="s">
        <v>381</v>
      </c>
      <c r="C106" t="s">
        <v>381</v>
      </c>
    </row>
    <row r="107" spans="1:3" x14ac:dyDescent="0.35">
      <c r="A107" s="13">
        <f t="shared" si="1"/>
        <v>104</v>
      </c>
      <c r="B107" t="s">
        <v>381</v>
      </c>
      <c r="C107" t="s">
        <v>381</v>
      </c>
    </row>
    <row r="108" spans="1:3" x14ac:dyDescent="0.35">
      <c r="A108" s="13">
        <f t="shared" si="1"/>
        <v>105</v>
      </c>
      <c r="B108" t="s">
        <v>381</v>
      </c>
      <c r="C108" t="s">
        <v>381</v>
      </c>
    </row>
    <row r="109" spans="1:3" x14ac:dyDescent="0.35">
      <c r="A109" s="13">
        <f t="shared" si="1"/>
        <v>106</v>
      </c>
      <c r="B109" t="s">
        <v>381</v>
      </c>
      <c r="C109" t="s">
        <v>381</v>
      </c>
    </row>
    <row r="110" spans="1:3" x14ac:dyDescent="0.35">
      <c r="A110" s="13">
        <f t="shared" si="1"/>
        <v>107</v>
      </c>
      <c r="B110" t="s">
        <v>381</v>
      </c>
      <c r="C110" t="s">
        <v>381</v>
      </c>
    </row>
    <row r="111" spans="1:3" x14ac:dyDescent="0.35">
      <c r="A111" s="13">
        <f t="shared" si="1"/>
        <v>108</v>
      </c>
      <c r="B111" t="s">
        <v>381</v>
      </c>
      <c r="C111" t="s">
        <v>381</v>
      </c>
    </row>
    <row r="112" spans="1:3" x14ac:dyDescent="0.35">
      <c r="A112" s="13">
        <f t="shared" si="1"/>
        <v>109</v>
      </c>
      <c r="B112" t="s">
        <v>381</v>
      </c>
      <c r="C112" t="s">
        <v>381</v>
      </c>
    </row>
    <row r="113" spans="1:3" x14ac:dyDescent="0.35">
      <c r="A113" s="13">
        <f t="shared" si="1"/>
        <v>110</v>
      </c>
      <c r="B113" t="s">
        <v>381</v>
      </c>
      <c r="C113" t="s">
        <v>381</v>
      </c>
    </row>
    <row r="114" spans="1:3" x14ac:dyDescent="0.35">
      <c r="A114" s="13">
        <f t="shared" si="1"/>
        <v>111</v>
      </c>
      <c r="B114" t="s">
        <v>381</v>
      </c>
      <c r="C114" t="s">
        <v>381</v>
      </c>
    </row>
    <row r="115" spans="1:3" x14ac:dyDescent="0.35">
      <c r="A115" s="13">
        <f t="shared" si="1"/>
        <v>112</v>
      </c>
      <c r="B115" t="s">
        <v>381</v>
      </c>
      <c r="C115" t="s">
        <v>381</v>
      </c>
    </row>
    <row r="116" spans="1:3" x14ac:dyDescent="0.35">
      <c r="A116" s="13">
        <f t="shared" si="1"/>
        <v>113</v>
      </c>
      <c r="B116" t="s">
        <v>381</v>
      </c>
      <c r="C116" t="s">
        <v>381</v>
      </c>
    </row>
    <row r="117" spans="1:3" x14ac:dyDescent="0.35">
      <c r="A117" s="13">
        <f t="shared" si="1"/>
        <v>114</v>
      </c>
      <c r="B117" t="s">
        <v>381</v>
      </c>
      <c r="C117" t="s">
        <v>381</v>
      </c>
    </row>
    <row r="118" spans="1:3" x14ac:dyDescent="0.35">
      <c r="A118" s="13">
        <f t="shared" si="1"/>
        <v>115</v>
      </c>
      <c r="B118" t="s">
        <v>381</v>
      </c>
      <c r="C118" t="s">
        <v>381</v>
      </c>
    </row>
    <row r="119" spans="1:3" x14ac:dyDescent="0.35">
      <c r="A119" s="13">
        <f t="shared" si="1"/>
        <v>116</v>
      </c>
      <c r="B119" t="s">
        <v>381</v>
      </c>
      <c r="C119" t="s">
        <v>381</v>
      </c>
    </row>
    <row r="120" spans="1:3" x14ac:dyDescent="0.35">
      <c r="A120" s="13">
        <f t="shared" si="1"/>
        <v>117</v>
      </c>
      <c r="B120" t="s">
        <v>381</v>
      </c>
      <c r="C120" t="s">
        <v>381</v>
      </c>
    </row>
    <row r="121" spans="1:3" x14ac:dyDescent="0.35">
      <c r="A121" s="13">
        <f t="shared" si="1"/>
        <v>118</v>
      </c>
      <c r="B121" t="s">
        <v>381</v>
      </c>
      <c r="C121" t="s">
        <v>381</v>
      </c>
    </row>
    <row r="122" spans="1:3" x14ac:dyDescent="0.35">
      <c r="A122" s="13">
        <f t="shared" si="1"/>
        <v>119</v>
      </c>
      <c r="B122" t="s">
        <v>381</v>
      </c>
      <c r="C122" t="s">
        <v>381</v>
      </c>
    </row>
    <row r="123" spans="1:3" x14ac:dyDescent="0.35">
      <c r="A123" s="13">
        <f t="shared" si="1"/>
        <v>120</v>
      </c>
      <c r="B123" t="s">
        <v>381</v>
      </c>
      <c r="C123" t="s">
        <v>381</v>
      </c>
    </row>
    <row r="124" spans="1:3" x14ac:dyDescent="0.35">
      <c r="A124" s="13">
        <f t="shared" si="1"/>
        <v>121</v>
      </c>
      <c r="B124" t="s">
        <v>381</v>
      </c>
      <c r="C124" t="s">
        <v>381</v>
      </c>
    </row>
    <row r="125" spans="1:3" x14ac:dyDescent="0.35">
      <c r="A125" s="13">
        <f t="shared" si="1"/>
        <v>122</v>
      </c>
      <c r="B125" t="s">
        <v>381</v>
      </c>
      <c r="C125" t="s">
        <v>381</v>
      </c>
    </row>
    <row r="126" spans="1:3" x14ac:dyDescent="0.35">
      <c r="A126" s="13">
        <f t="shared" si="1"/>
        <v>123</v>
      </c>
      <c r="B126" t="s">
        <v>381</v>
      </c>
      <c r="C126" t="s">
        <v>381</v>
      </c>
    </row>
    <row r="127" spans="1:3" x14ac:dyDescent="0.35">
      <c r="A127" s="13">
        <f t="shared" si="1"/>
        <v>124</v>
      </c>
      <c r="B127" t="s">
        <v>381</v>
      </c>
      <c r="C127" t="s">
        <v>381</v>
      </c>
    </row>
    <row r="128" spans="1:3" x14ac:dyDescent="0.35">
      <c r="A128" s="13">
        <f t="shared" si="1"/>
        <v>125</v>
      </c>
      <c r="B128" t="s">
        <v>381</v>
      </c>
      <c r="C128" t="s">
        <v>381</v>
      </c>
    </row>
    <row r="129" spans="1:3" x14ac:dyDescent="0.35">
      <c r="A129" s="13">
        <f t="shared" si="1"/>
        <v>126</v>
      </c>
      <c r="B129" t="s">
        <v>381</v>
      </c>
      <c r="C129" t="s">
        <v>381</v>
      </c>
    </row>
    <row r="130" spans="1:3" x14ac:dyDescent="0.35">
      <c r="A130" s="13">
        <f t="shared" si="1"/>
        <v>127</v>
      </c>
      <c r="B130" t="s">
        <v>381</v>
      </c>
      <c r="C130" t="s">
        <v>381</v>
      </c>
    </row>
    <row r="131" spans="1:3" x14ac:dyDescent="0.35">
      <c r="A131" s="13">
        <f t="shared" si="1"/>
        <v>128</v>
      </c>
      <c r="B131" t="s">
        <v>381</v>
      </c>
      <c r="C131" t="s">
        <v>381</v>
      </c>
    </row>
    <row r="132" spans="1:3" x14ac:dyDescent="0.35">
      <c r="A132" s="13">
        <f t="shared" si="1"/>
        <v>129</v>
      </c>
      <c r="B132" t="s">
        <v>381</v>
      </c>
      <c r="C132" t="s">
        <v>381</v>
      </c>
    </row>
    <row r="133" spans="1:3" x14ac:dyDescent="0.35">
      <c r="A133" s="13">
        <f t="shared" si="1"/>
        <v>130</v>
      </c>
      <c r="B133" t="s">
        <v>381</v>
      </c>
      <c r="C133" t="s">
        <v>381</v>
      </c>
    </row>
    <row r="134" spans="1:3" x14ac:dyDescent="0.35">
      <c r="A134" s="13">
        <f t="shared" ref="A134:A197" si="2">1+A133</f>
        <v>131</v>
      </c>
      <c r="B134" t="s">
        <v>381</v>
      </c>
      <c r="C134" t="s">
        <v>381</v>
      </c>
    </row>
    <row r="135" spans="1:3" x14ac:dyDescent="0.35">
      <c r="A135" s="13">
        <f t="shared" si="2"/>
        <v>132</v>
      </c>
      <c r="B135" t="s">
        <v>381</v>
      </c>
      <c r="C135" t="s">
        <v>381</v>
      </c>
    </row>
    <row r="136" spans="1:3" x14ac:dyDescent="0.35">
      <c r="A136" s="13">
        <f t="shared" si="2"/>
        <v>133</v>
      </c>
      <c r="B136" t="s">
        <v>381</v>
      </c>
      <c r="C136" t="s">
        <v>381</v>
      </c>
    </row>
    <row r="137" spans="1:3" x14ac:dyDescent="0.35">
      <c r="A137" s="13">
        <f t="shared" si="2"/>
        <v>134</v>
      </c>
      <c r="B137" t="s">
        <v>381</v>
      </c>
      <c r="C137" t="s">
        <v>381</v>
      </c>
    </row>
    <row r="138" spans="1:3" x14ac:dyDescent="0.35">
      <c r="A138" s="13">
        <f t="shared" si="2"/>
        <v>135</v>
      </c>
      <c r="B138" t="s">
        <v>381</v>
      </c>
      <c r="C138" t="s">
        <v>381</v>
      </c>
    </row>
    <row r="139" spans="1:3" x14ac:dyDescent="0.35">
      <c r="A139" s="13">
        <f t="shared" si="2"/>
        <v>136</v>
      </c>
      <c r="B139" t="s">
        <v>381</v>
      </c>
      <c r="C139" t="s">
        <v>381</v>
      </c>
    </row>
    <row r="140" spans="1:3" x14ac:dyDescent="0.35">
      <c r="A140" s="13">
        <f t="shared" si="2"/>
        <v>137</v>
      </c>
      <c r="B140" t="s">
        <v>381</v>
      </c>
      <c r="C140" t="s">
        <v>381</v>
      </c>
    </row>
    <row r="141" spans="1:3" x14ac:dyDescent="0.35">
      <c r="A141" s="13">
        <f t="shared" si="2"/>
        <v>138</v>
      </c>
      <c r="B141" t="s">
        <v>381</v>
      </c>
      <c r="C141" t="s">
        <v>381</v>
      </c>
    </row>
    <row r="142" spans="1:3" x14ac:dyDescent="0.35">
      <c r="A142" s="13">
        <f t="shared" si="2"/>
        <v>139</v>
      </c>
      <c r="B142" t="s">
        <v>381</v>
      </c>
      <c r="C142" t="s">
        <v>381</v>
      </c>
    </row>
    <row r="143" spans="1:3" x14ac:dyDescent="0.35">
      <c r="A143" s="13">
        <f t="shared" si="2"/>
        <v>140</v>
      </c>
      <c r="B143" t="s">
        <v>381</v>
      </c>
      <c r="C143" t="s">
        <v>381</v>
      </c>
    </row>
    <row r="144" spans="1:3" x14ac:dyDescent="0.35">
      <c r="A144" s="13">
        <f t="shared" si="2"/>
        <v>141</v>
      </c>
      <c r="B144" t="s">
        <v>381</v>
      </c>
      <c r="C144" t="s">
        <v>381</v>
      </c>
    </row>
    <row r="145" spans="1:3" x14ac:dyDescent="0.35">
      <c r="A145" s="13">
        <f t="shared" si="2"/>
        <v>142</v>
      </c>
      <c r="B145" t="s">
        <v>381</v>
      </c>
      <c r="C145" t="s">
        <v>381</v>
      </c>
    </row>
    <row r="146" spans="1:3" x14ac:dyDescent="0.35">
      <c r="A146" s="13">
        <f t="shared" si="2"/>
        <v>143</v>
      </c>
      <c r="B146" t="s">
        <v>381</v>
      </c>
      <c r="C146" t="s">
        <v>381</v>
      </c>
    </row>
    <row r="147" spans="1:3" x14ac:dyDescent="0.35">
      <c r="A147" s="13">
        <f t="shared" si="2"/>
        <v>144</v>
      </c>
      <c r="B147" t="s">
        <v>381</v>
      </c>
      <c r="C147" t="s">
        <v>381</v>
      </c>
    </row>
    <row r="148" spans="1:3" x14ac:dyDescent="0.35">
      <c r="A148" s="13">
        <f t="shared" si="2"/>
        <v>145</v>
      </c>
      <c r="B148" t="s">
        <v>381</v>
      </c>
      <c r="C148" t="s">
        <v>381</v>
      </c>
    </row>
    <row r="149" spans="1:3" x14ac:dyDescent="0.35">
      <c r="A149" s="13">
        <f t="shared" si="2"/>
        <v>146</v>
      </c>
      <c r="B149" t="s">
        <v>381</v>
      </c>
      <c r="C149" t="s">
        <v>381</v>
      </c>
    </row>
    <row r="150" spans="1:3" x14ac:dyDescent="0.35">
      <c r="A150" s="13">
        <f t="shared" si="2"/>
        <v>147</v>
      </c>
      <c r="B150" t="s">
        <v>381</v>
      </c>
      <c r="C150" t="s">
        <v>381</v>
      </c>
    </row>
    <row r="151" spans="1:3" x14ac:dyDescent="0.35">
      <c r="A151" s="13">
        <f t="shared" si="2"/>
        <v>148</v>
      </c>
      <c r="B151" t="s">
        <v>381</v>
      </c>
      <c r="C151" t="s">
        <v>381</v>
      </c>
    </row>
    <row r="152" spans="1:3" x14ac:dyDescent="0.35">
      <c r="A152" s="13">
        <f t="shared" si="2"/>
        <v>149</v>
      </c>
      <c r="B152" t="s">
        <v>381</v>
      </c>
      <c r="C152" t="s">
        <v>381</v>
      </c>
    </row>
    <row r="153" spans="1:3" x14ac:dyDescent="0.35">
      <c r="A153" s="13">
        <f t="shared" si="2"/>
        <v>150</v>
      </c>
      <c r="B153" t="s">
        <v>381</v>
      </c>
      <c r="C153" t="s">
        <v>381</v>
      </c>
    </row>
    <row r="154" spans="1:3" x14ac:dyDescent="0.35">
      <c r="A154" s="13">
        <f t="shared" si="2"/>
        <v>151</v>
      </c>
      <c r="B154" t="s">
        <v>381</v>
      </c>
      <c r="C154" t="s">
        <v>381</v>
      </c>
    </row>
    <row r="155" spans="1:3" x14ac:dyDescent="0.35">
      <c r="A155" s="13">
        <f t="shared" si="2"/>
        <v>152</v>
      </c>
      <c r="B155" t="s">
        <v>381</v>
      </c>
      <c r="C155" t="s">
        <v>381</v>
      </c>
    </row>
    <row r="156" spans="1:3" x14ac:dyDescent="0.35">
      <c r="A156" s="13">
        <f t="shared" si="2"/>
        <v>153</v>
      </c>
      <c r="B156" t="s">
        <v>381</v>
      </c>
      <c r="C156" t="s">
        <v>381</v>
      </c>
    </row>
    <row r="157" spans="1:3" x14ac:dyDescent="0.35">
      <c r="A157" s="13">
        <f t="shared" si="2"/>
        <v>154</v>
      </c>
      <c r="B157" t="s">
        <v>381</v>
      </c>
      <c r="C157" t="s">
        <v>381</v>
      </c>
    </row>
    <row r="158" spans="1:3" x14ac:dyDescent="0.35">
      <c r="A158" s="13">
        <f t="shared" si="2"/>
        <v>155</v>
      </c>
      <c r="B158" t="s">
        <v>381</v>
      </c>
      <c r="C158" t="s">
        <v>381</v>
      </c>
    </row>
    <row r="159" spans="1:3" x14ac:dyDescent="0.35">
      <c r="A159" s="13">
        <f t="shared" si="2"/>
        <v>156</v>
      </c>
      <c r="B159" t="s">
        <v>381</v>
      </c>
      <c r="C159" t="s">
        <v>381</v>
      </c>
    </row>
    <row r="160" spans="1:3" x14ac:dyDescent="0.35">
      <c r="A160" s="13">
        <f t="shared" si="2"/>
        <v>157</v>
      </c>
      <c r="B160" t="s">
        <v>381</v>
      </c>
      <c r="C160" t="s">
        <v>381</v>
      </c>
    </row>
    <row r="161" spans="1:3" x14ac:dyDescent="0.35">
      <c r="A161" s="13">
        <f t="shared" si="2"/>
        <v>158</v>
      </c>
      <c r="B161" t="s">
        <v>381</v>
      </c>
      <c r="C161" t="s">
        <v>381</v>
      </c>
    </row>
    <row r="162" spans="1:3" x14ac:dyDescent="0.35">
      <c r="A162" s="13">
        <f t="shared" si="2"/>
        <v>159</v>
      </c>
      <c r="B162" t="s">
        <v>381</v>
      </c>
      <c r="C162" t="s">
        <v>381</v>
      </c>
    </row>
    <row r="163" spans="1:3" x14ac:dyDescent="0.35">
      <c r="A163" s="13">
        <f t="shared" si="2"/>
        <v>160</v>
      </c>
      <c r="B163" t="s">
        <v>381</v>
      </c>
      <c r="C163" t="s">
        <v>381</v>
      </c>
    </row>
    <row r="164" spans="1:3" x14ac:dyDescent="0.35">
      <c r="A164" s="13">
        <f t="shared" si="2"/>
        <v>161</v>
      </c>
      <c r="B164" t="s">
        <v>381</v>
      </c>
      <c r="C164" t="s">
        <v>381</v>
      </c>
    </row>
    <row r="165" spans="1:3" x14ac:dyDescent="0.35">
      <c r="A165" s="13">
        <f t="shared" si="2"/>
        <v>162</v>
      </c>
      <c r="B165" t="s">
        <v>381</v>
      </c>
      <c r="C165" t="s">
        <v>381</v>
      </c>
    </row>
    <row r="166" spans="1:3" x14ac:dyDescent="0.35">
      <c r="A166" s="13">
        <f t="shared" si="2"/>
        <v>163</v>
      </c>
      <c r="B166" t="s">
        <v>381</v>
      </c>
      <c r="C166" t="s">
        <v>381</v>
      </c>
    </row>
    <row r="167" spans="1:3" x14ac:dyDescent="0.35">
      <c r="A167" s="13">
        <f t="shared" si="2"/>
        <v>164</v>
      </c>
      <c r="B167" t="s">
        <v>381</v>
      </c>
      <c r="C167" t="s">
        <v>381</v>
      </c>
    </row>
    <row r="168" spans="1:3" x14ac:dyDescent="0.35">
      <c r="A168" s="13">
        <f t="shared" si="2"/>
        <v>165</v>
      </c>
      <c r="B168" t="s">
        <v>381</v>
      </c>
      <c r="C168" t="s">
        <v>381</v>
      </c>
    </row>
    <row r="169" spans="1:3" x14ac:dyDescent="0.35">
      <c r="A169" s="13">
        <f t="shared" si="2"/>
        <v>166</v>
      </c>
      <c r="B169" t="s">
        <v>381</v>
      </c>
      <c r="C169" t="s">
        <v>381</v>
      </c>
    </row>
    <row r="170" spans="1:3" x14ac:dyDescent="0.35">
      <c r="A170" s="13">
        <f t="shared" si="2"/>
        <v>167</v>
      </c>
      <c r="B170" t="s">
        <v>381</v>
      </c>
      <c r="C170" t="s">
        <v>381</v>
      </c>
    </row>
    <row r="171" spans="1:3" x14ac:dyDescent="0.35">
      <c r="A171" s="13">
        <f t="shared" si="2"/>
        <v>168</v>
      </c>
      <c r="B171" t="s">
        <v>381</v>
      </c>
      <c r="C171" t="s">
        <v>381</v>
      </c>
    </row>
    <row r="172" spans="1:3" x14ac:dyDescent="0.35">
      <c r="A172" s="13">
        <f t="shared" si="2"/>
        <v>169</v>
      </c>
      <c r="B172" t="s">
        <v>381</v>
      </c>
      <c r="C172" t="s">
        <v>381</v>
      </c>
    </row>
    <row r="173" spans="1:3" x14ac:dyDescent="0.35">
      <c r="A173" s="13">
        <f t="shared" si="2"/>
        <v>170</v>
      </c>
      <c r="B173" t="s">
        <v>381</v>
      </c>
      <c r="C173" t="s">
        <v>381</v>
      </c>
    </row>
    <row r="174" spans="1:3" x14ac:dyDescent="0.35">
      <c r="A174" s="13">
        <f t="shared" si="2"/>
        <v>171</v>
      </c>
      <c r="B174" t="s">
        <v>381</v>
      </c>
      <c r="C174" t="s">
        <v>381</v>
      </c>
    </row>
    <row r="175" spans="1:3" x14ac:dyDescent="0.35">
      <c r="A175" s="13">
        <f t="shared" si="2"/>
        <v>172</v>
      </c>
      <c r="B175" t="s">
        <v>381</v>
      </c>
      <c r="C175" t="s">
        <v>381</v>
      </c>
    </row>
    <row r="176" spans="1:3" x14ac:dyDescent="0.35">
      <c r="A176" s="13">
        <f t="shared" si="2"/>
        <v>173</v>
      </c>
      <c r="B176" t="s">
        <v>381</v>
      </c>
      <c r="C176" t="s">
        <v>381</v>
      </c>
    </row>
    <row r="177" spans="1:3" x14ac:dyDescent="0.35">
      <c r="A177" s="13">
        <f t="shared" si="2"/>
        <v>174</v>
      </c>
      <c r="B177" t="s">
        <v>381</v>
      </c>
      <c r="C177" t="s">
        <v>381</v>
      </c>
    </row>
    <row r="178" spans="1:3" x14ac:dyDescent="0.35">
      <c r="A178" s="13">
        <f t="shared" si="2"/>
        <v>175</v>
      </c>
      <c r="B178" t="s">
        <v>381</v>
      </c>
      <c r="C178" t="s">
        <v>381</v>
      </c>
    </row>
    <row r="179" spans="1:3" x14ac:dyDescent="0.35">
      <c r="A179" s="13">
        <f t="shared" si="2"/>
        <v>176</v>
      </c>
      <c r="B179" t="s">
        <v>381</v>
      </c>
      <c r="C179" t="s">
        <v>381</v>
      </c>
    </row>
    <row r="180" spans="1:3" x14ac:dyDescent="0.35">
      <c r="A180" s="13">
        <f t="shared" si="2"/>
        <v>177</v>
      </c>
      <c r="B180" t="s">
        <v>381</v>
      </c>
      <c r="C180" t="s">
        <v>381</v>
      </c>
    </row>
    <row r="181" spans="1:3" x14ac:dyDescent="0.35">
      <c r="A181" s="13">
        <f t="shared" si="2"/>
        <v>178</v>
      </c>
      <c r="B181" t="s">
        <v>381</v>
      </c>
      <c r="C181" t="s">
        <v>381</v>
      </c>
    </row>
    <row r="182" spans="1:3" x14ac:dyDescent="0.35">
      <c r="A182" s="13">
        <f t="shared" si="2"/>
        <v>179</v>
      </c>
      <c r="B182" t="s">
        <v>381</v>
      </c>
      <c r="C182" t="s">
        <v>381</v>
      </c>
    </row>
    <row r="183" spans="1:3" x14ac:dyDescent="0.35">
      <c r="A183" s="13">
        <f t="shared" si="2"/>
        <v>180</v>
      </c>
      <c r="B183" t="s">
        <v>381</v>
      </c>
      <c r="C183" t="s">
        <v>381</v>
      </c>
    </row>
    <row r="184" spans="1:3" x14ac:dyDescent="0.35">
      <c r="A184" s="13">
        <f t="shared" si="2"/>
        <v>181</v>
      </c>
      <c r="B184" t="s">
        <v>381</v>
      </c>
      <c r="C184" t="s">
        <v>381</v>
      </c>
    </row>
    <row r="185" spans="1:3" x14ac:dyDescent="0.35">
      <c r="A185" s="13">
        <f t="shared" si="2"/>
        <v>182</v>
      </c>
      <c r="B185" t="s">
        <v>381</v>
      </c>
      <c r="C185" t="s">
        <v>381</v>
      </c>
    </row>
    <row r="186" spans="1:3" x14ac:dyDescent="0.35">
      <c r="A186" s="13">
        <f t="shared" si="2"/>
        <v>183</v>
      </c>
      <c r="B186" t="s">
        <v>381</v>
      </c>
      <c r="C186" t="s">
        <v>381</v>
      </c>
    </row>
    <row r="187" spans="1:3" x14ac:dyDescent="0.35">
      <c r="A187" s="13">
        <f t="shared" si="2"/>
        <v>184</v>
      </c>
      <c r="B187" t="s">
        <v>381</v>
      </c>
      <c r="C187" t="s">
        <v>381</v>
      </c>
    </row>
    <row r="188" spans="1:3" x14ac:dyDescent="0.35">
      <c r="A188" s="13">
        <f t="shared" si="2"/>
        <v>185</v>
      </c>
      <c r="B188" t="s">
        <v>381</v>
      </c>
      <c r="C188" t="s">
        <v>381</v>
      </c>
    </row>
    <row r="189" spans="1:3" x14ac:dyDescent="0.35">
      <c r="A189" s="13">
        <f t="shared" si="2"/>
        <v>186</v>
      </c>
      <c r="B189" t="s">
        <v>381</v>
      </c>
      <c r="C189" t="s">
        <v>381</v>
      </c>
    </row>
    <row r="190" spans="1:3" x14ac:dyDescent="0.35">
      <c r="A190" s="13">
        <f t="shared" si="2"/>
        <v>187</v>
      </c>
      <c r="B190" t="s">
        <v>381</v>
      </c>
      <c r="C190" t="s">
        <v>381</v>
      </c>
    </row>
    <row r="191" spans="1:3" x14ac:dyDescent="0.35">
      <c r="A191" s="13">
        <f t="shared" si="2"/>
        <v>188</v>
      </c>
      <c r="B191" t="s">
        <v>381</v>
      </c>
      <c r="C191" t="s">
        <v>381</v>
      </c>
    </row>
    <row r="192" spans="1:3" x14ac:dyDescent="0.35">
      <c r="A192" s="13">
        <f t="shared" si="2"/>
        <v>189</v>
      </c>
      <c r="B192" t="s">
        <v>381</v>
      </c>
      <c r="C192" t="s">
        <v>381</v>
      </c>
    </row>
    <row r="193" spans="1:3" x14ac:dyDescent="0.35">
      <c r="A193" s="13">
        <f t="shared" si="2"/>
        <v>190</v>
      </c>
      <c r="B193" t="s">
        <v>381</v>
      </c>
      <c r="C193" t="s">
        <v>381</v>
      </c>
    </row>
    <row r="194" spans="1:3" x14ac:dyDescent="0.35">
      <c r="A194" s="13">
        <f t="shared" si="2"/>
        <v>191</v>
      </c>
      <c r="B194" t="s">
        <v>381</v>
      </c>
      <c r="C194" t="s">
        <v>381</v>
      </c>
    </row>
    <row r="195" spans="1:3" x14ac:dyDescent="0.35">
      <c r="A195" s="13">
        <f t="shared" si="2"/>
        <v>192</v>
      </c>
      <c r="B195" t="s">
        <v>381</v>
      </c>
      <c r="C195" t="s">
        <v>381</v>
      </c>
    </row>
    <row r="196" spans="1:3" x14ac:dyDescent="0.35">
      <c r="A196" s="13">
        <f t="shared" si="2"/>
        <v>193</v>
      </c>
      <c r="B196" t="s">
        <v>381</v>
      </c>
      <c r="C196" t="s">
        <v>381</v>
      </c>
    </row>
    <row r="197" spans="1:3" x14ac:dyDescent="0.35">
      <c r="A197" s="13">
        <f t="shared" si="2"/>
        <v>194</v>
      </c>
      <c r="B197" t="s">
        <v>381</v>
      </c>
      <c r="C197" t="s">
        <v>381</v>
      </c>
    </row>
    <row r="198" spans="1:3" x14ac:dyDescent="0.35">
      <c r="A198" s="13">
        <f t="shared" ref="A198:A211" si="3">1+A197</f>
        <v>195</v>
      </c>
      <c r="B198" t="s">
        <v>381</v>
      </c>
      <c r="C198" t="s">
        <v>381</v>
      </c>
    </row>
    <row r="199" spans="1:3" x14ac:dyDescent="0.35">
      <c r="A199" s="13">
        <f t="shared" si="3"/>
        <v>196</v>
      </c>
      <c r="B199" t="s">
        <v>381</v>
      </c>
      <c r="C199" t="s">
        <v>381</v>
      </c>
    </row>
    <row r="200" spans="1:3" x14ac:dyDescent="0.35">
      <c r="A200" s="13">
        <f t="shared" si="3"/>
        <v>197</v>
      </c>
      <c r="B200" t="s">
        <v>381</v>
      </c>
      <c r="C200" t="s">
        <v>381</v>
      </c>
    </row>
    <row r="201" spans="1:3" x14ac:dyDescent="0.35">
      <c r="A201" s="13">
        <f t="shared" si="3"/>
        <v>198</v>
      </c>
      <c r="B201" t="s">
        <v>381</v>
      </c>
      <c r="C201" t="s">
        <v>381</v>
      </c>
    </row>
    <row r="202" spans="1:3" x14ac:dyDescent="0.35">
      <c r="A202" s="13">
        <f t="shared" si="3"/>
        <v>199</v>
      </c>
      <c r="B202" t="s">
        <v>381</v>
      </c>
      <c r="C202" t="s">
        <v>381</v>
      </c>
    </row>
    <row r="203" spans="1:3" x14ac:dyDescent="0.35">
      <c r="A203" s="13">
        <f t="shared" si="3"/>
        <v>200</v>
      </c>
      <c r="B203" t="s">
        <v>381</v>
      </c>
      <c r="C203" t="s">
        <v>381</v>
      </c>
    </row>
    <row r="204" spans="1:3" x14ac:dyDescent="0.35">
      <c r="A204" s="13">
        <f t="shared" si="3"/>
        <v>201</v>
      </c>
      <c r="B204" t="s">
        <v>381</v>
      </c>
      <c r="C204" t="s">
        <v>381</v>
      </c>
    </row>
    <row r="205" spans="1:3" x14ac:dyDescent="0.35">
      <c r="A205" s="13">
        <f t="shared" si="3"/>
        <v>202</v>
      </c>
      <c r="B205" t="s">
        <v>381</v>
      </c>
      <c r="C205" t="s">
        <v>381</v>
      </c>
    </row>
    <row r="206" spans="1:3" x14ac:dyDescent="0.35">
      <c r="A206" s="13">
        <f t="shared" si="3"/>
        <v>203</v>
      </c>
      <c r="B206" t="s">
        <v>381</v>
      </c>
      <c r="C206" t="s">
        <v>381</v>
      </c>
    </row>
    <row r="207" spans="1:3" x14ac:dyDescent="0.35">
      <c r="A207" s="13">
        <f t="shared" si="3"/>
        <v>204</v>
      </c>
      <c r="B207" t="s">
        <v>381</v>
      </c>
      <c r="C207" t="s">
        <v>381</v>
      </c>
    </row>
    <row r="208" spans="1:3" x14ac:dyDescent="0.35">
      <c r="A208" s="13">
        <f t="shared" si="3"/>
        <v>205</v>
      </c>
      <c r="B208" t="s">
        <v>381</v>
      </c>
      <c r="C208" t="s">
        <v>381</v>
      </c>
    </row>
    <row r="209" spans="1:3" x14ac:dyDescent="0.35">
      <c r="A209" s="13">
        <f t="shared" si="3"/>
        <v>206</v>
      </c>
      <c r="B209" t="s">
        <v>381</v>
      </c>
      <c r="C209" t="s">
        <v>381</v>
      </c>
    </row>
    <row r="210" spans="1:3" x14ac:dyDescent="0.35">
      <c r="A210" s="13">
        <f t="shared" si="3"/>
        <v>207</v>
      </c>
      <c r="B210" t="s">
        <v>381</v>
      </c>
      <c r="C210" t="s">
        <v>381</v>
      </c>
    </row>
    <row r="211" spans="1:3" x14ac:dyDescent="0.35">
      <c r="A211" s="13">
        <f t="shared" si="3"/>
        <v>208</v>
      </c>
      <c r="B211" t="s">
        <v>381</v>
      </c>
      <c r="C211" t="s">
        <v>381</v>
      </c>
    </row>
    <row r="212" spans="1:3" x14ac:dyDescent="0.35">
      <c r="A212" s="13"/>
    </row>
    <row r="213" spans="1:3" x14ac:dyDescent="0.35">
      <c r="A213" s="13"/>
    </row>
    <row r="214" spans="1:3" x14ac:dyDescent="0.35">
      <c r="A214" s="16"/>
    </row>
    <row r="215" spans="1:3" x14ac:dyDescent="0.35">
      <c r="A215" s="16"/>
      <c r="B215" s="9"/>
      <c r="C215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211"/>
  <sheetViews>
    <sheetView topLeftCell="A3" workbookViewId="0">
      <pane xSplit="1" ySplit="1" topLeftCell="B189" activePane="bottomRight" state="frozen"/>
      <selection activeCell="A4" sqref="A4:A222"/>
      <selection pane="topRight" activeCell="A4" sqref="A4:A222"/>
      <selection pane="bottomLeft" activeCell="A4" sqref="A4:A222"/>
      <selection pane="bottomRight" activeCell="B210" sqref="B210"/>
    </sheetView>
  </sheetViews>
  <sheetFormatPr baseColWidth="10" defaultColWidth="9.1796875" defaultRowHeight="14.5" x14ac:dyDescent="0.35"/>
  <cols>
    <col min="1" max="1" width="6.453125" customWidth="1"/>
    <col min="2" max="2" width="32.81640625" bestFit="1" customWidth="1"/>
    <col min="3" max="3" width="26.7265625" customWidth="1"/>
    <col min="4" max="4" width="24.81640625" customWidth="1"/>
    <col min="5" max="5" width="23.7265625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28.5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>
        <v>1</v>
      </c>
      <c r="B4" t="s">
        <v>382</v>
      </c>
      <c r="C4">
        <v>1048872.48</v>
      </c>
      <c r="D4">
        <v>790090.56</v>
      </c>
      <c r="E4" t="s">
        <v>220</v>
      </c>
      <c r="F4" t="s">
        <v>383</v>
      </c>
    </row>
    <row r="5" spans="1:6" x14ac:dyDescent="0.35">
      <c r="A5">
        <f>1+A4</f>
        <v>2</v>
      </c>
      <c r="B5" t="s">
        <v>382</v>
      </c>
      <c r="C5">
        <v>402050.39999999997</v>
      </c>
      <c r="D5">
        <v>331777.56</v>
      </c>
      <c r="E5" t="s">
        <v>220</v>
      </c>
      <c r="F5" t="s">
        <v>383</v>
      </c>
    </row>
    <row r="6" spans="1:6" x14ac:dyDescent="0.35">
      <c r="A6" s="19">
        <f t="shared" ref="A6:A70" si="0">1+A5</f>
        <v>3</v>
      </c>
      <c r="B6" t="s">
        <v>382</v>
      </c>
      <c r="C6">
        <v>402050.39999999997</v>
      </c>
      <c r="D6">
        <v>331777.56</v>
      </c>
      <c r="E6" t="s">
        <v>220</v>
      </c>
      <c r="F6" t="s">
        <v>383</v>
      </c>
    </row>
    <row r="7" spans="1:6" x14ac:dyDescent="0.35">
      <c r="A7" s="19">
        <f t="shared" si="0"/>
        <v>4</v>
      </c>
      <c r="B7" t="s">
        <v>382</v>
      </c>
      <c r="C7">
        <v>402050.39999999997</v>
      </c>
      <c r="D7">
        <v>331777.56</v>
      </c>
      <c r="E7" t="s">
        <v>220</v>
      </c>
      <c r="F7" t="s">
        <v>383</v>
      </c>
    </row>
    <row r="8" spans="1:6" x14ac:dyDescent="0.35">
      <c r="A8" s="19">
        <f t="shared" si="0"/>
        <v>5</v>
      </c>
      <c r="B8" t="s">
        <v>382</v>
      </c>
      <c r="C8">
        <v>402050.39999999997</v>
      </c>
      <c r="D8">
        <v>331777.56</v>
      </c>
      <c r="E8" t="s">
        <v>220</v>
      </c>
      <c r="F8" t="s">
        <v>383</v>
      </c>
    </row>
    <row r="9" spans="1:6" x14ac:dyDescent="0.35">
      <c r="A9" s="19">
        <f t="shared" si="0"/>
        <v>6</v>
      </c>
      <c r="B9" t="s">
        <v>382</v>
      </c>
      <c r="C9">
        <v>417273.22</v>
      </c>
      <c r="D9">
        <v>351587.34</v>
      </c>
      <c r="E9" t="s">
        <v>220</v>
      </c>
      <c r="F9" t="s">
        <v>383</v>
      </c>
    </row>
    <row r="10" spans="1:6" x14ac:dyDescent="0.35">
      <c r="A10" s="19">
        <f t="shared" si="0"/>
        <v>7</v>
      </c>
      <c r="B10" t="s">
        <v>382</v>
      </c>
      <c r="C10" s="19">
        <v>417273.22</v>
      </c>
      <c r="D10" s="19">
        <v>351587.34</v>
      </c>
      <c r="E10" t="s">
        <v>220</v>
      </c>
      <c r="F10" t="s">
        <v>383</v>
      </c>
    </row>
    <row r="11" spans="1:6" x14ac:dyDescent="0.35">
      <c r="A11" s="19">
        <f t="shared" si="0"/>
        <v>8</v>
      </c>
      <c r="B11" t="s">
        <v>382</v>
      </c>
      <c r="C11">
        <v>304731.12</v>
      </c>
      <c r="D11">
        <v>256934.52</v>
      </c>
      <c r="E11" t="s">
        <v>220</v>
      </c>
      <c r="F11" t="s">
        <v>383</v>
      </c>
    </row>
    <row r="12" spans="1:6" x14ac:dyDescent="0.35">
      <c r="A12" s="22">
        <f t="shared" si="0"/>
        <v>9</v>
      </c>
      <c r="B12" t="s">
        <v>382</v>
      </c>
      <c r="C12" s="22">
        <v>267826.89</v>
      </c>
      <c r="D12" s="22">
        <v>233934.17</v>
      </c>
      <c r="E12" t="s">
        <v>220</v>
      </c>
      <c r="F12" t="s">
        <v>383</v>
      </c>
    </row>
    <row r="13" spans="1:6" x14ac:dyDescent="0.35">
      <c r="A13" s="22">
        <f t="shared" si="0"/>
        <v>10</v>
      </c>
      <c r="B13" t="s">
        <v>382</v>
      </c>
      <c r="C13">
        <v>304731.12</v>
      </c>
      <c r="D13">
        <v>256934.52</v>
      </c>
      <c r="E13" t="s">
        <v>220</v>
      </c>
      <c r="F13" t="s">
        <v>383</v>
      </c>
    </row>
    <row r="14" spans="1:6" s="19" customFormat="1" x14ac:dyDescent="0.35">
      <c r="A14" s="22">
        <f t="shared" si="0"/>
        <v>11</v>
      </c>
      <c r="B14" s="19" t="s">
        <v>382</v>
      </c>
      <c r="C14" s="19">
        <v>267826.89</v>
      </c>
      <c r="D14" s="19">
        <v>233934.17</v>
      </c>
      <c r="E14" s="19" t="s">
        <v>220</v>
      </c>
      <c r="F14" s="19" t="s">
        <v>383</v>
      </c>
    </row>
    <row r="15" spans="1:6" x14ac:dyDescent="0.35">
      <c r="A15" s="22">
        <f t="shared" si="0"/>
        <v>12</v>
      </c>
      <c r="B15" t="s">
        <v>382</v>
      </c>
      <c r="C15">
        <v>344308.80000000005</v>
      </c>
      <c r="D15">
        <v>287616.83999999997</v>
      </c>
      <c r="E15" t="s">
        <v>220</v>
      </c>
      <c r="F15" t="s">
        <v>383</v>
      </c>
    </row>
    <row r="16" spans="1:6" x14ac:dyDescent="0.35">
      <c r="A16" s="22">
        <f t="shared" si="0"/>
        <v>13</v>
      </c>
      <c r="B16" t="s">
        <v>382</v>
      </c>
      <c r="C16">
        <v>304731.12</v>
      </c>
      <c r="D16">
        <v>256934.52</v>
      </c>
      <c r="E16" t="s">
        <v>220</v>
      </c>
      <c r="F16" t="s">
        <v>383</v>
      </c>
    </row>
    <row r="17" spans="1:6" s="8" customFormat="1" x14ac:dyDescent="0.35">
      <c r="A17" s="22">
        <f t="shared" si="0"/>
        <v>14</v>
      </c>
      <c r="B17" s="8" t="s">
        <v>382</v>
      </c>
      <c r="C17" s="8">
        <v>280488</v>
      </c>
      <c r="D17" s="8">
        <v>237869.76</v>
      </c>
      <c r="E17" s="8" t="s">
        <v>220</v>
      </c>
      <c r="F17" s="8" t="s">
        <v>383</v>
      </c>
    </row>
    <row r="18" spans="1:6" x14ac:dyDescent="0.35">
      <c r="A18" s="22">
        <f t="shared" si="0"/>
        <v>15</v>
      </c>
      <c r="B18" t="s">
        <v>382</v>
      </c>
      <c r="C18">
        <v>304731.12</v>
      </c>
      <c r="D18">
        <v>256934.52</v>
      </c>
      <c r="E18" t="s">
        <v>220</v>
      </c>
      <c r="F18" t="s">
        <v>383</v>
      </c>
    </row>
    <row r="19" spans="1:6" x14ac:dyDescent="0.35">
      <c r="A19" s="22">
        <f t="shared" si="0"/>
        <v>16</v>
      </c>
      <c r="B19" t="s">
        <v>382</v>
      </c>
      <c r="C19">
        <v>304731.12</v>
      </c>
      <c r="D19">
        <v>256934.52</v>
      </c>
      <c r="E19" t="s">
        <v>220</v>
      </c>
      <c r="F19" t="s">
        <v>383</v>
      </c>
    </row>
    <row r="20" spans="1:6" x14ac:dyDescent="0.35">
      <c r="A20" s="22">
        <f t="shared" si="0"/>
        <v>17</v>
      </c>
      <c r="B20" t="s">
        <v>382</v>
      </c>
      <c r="C20">
        <v>408600</v>
      </c>
      <c r="D20">
        <v>336786.72000000003</v>
      </c>
      <c r="E20" t="s">
        <v>220</v>
      </c>
      <c r="F20" t="s">
        <v>383</v>
      </c>
    </row>
    <row r="21" spans="1:6" x14ac:dyDescent="0.35">
      <c r="A21" s="22">
        <f t="shared" si="0"/>
        <v>18</v>
      </c>
      <c r="B21" t="s">
        <v>382</v>
      </c>
      <c r="C21">
        <v>267826.89</v>
      </c>
      <c r="D21">
        <v>233934.17</v>
      </c>
      <c r="E21" t="s">
        <v>220</v>
      </c>
      <c r="F21" t="s">
        <v>383</v>
      </c>
    </row>
    <row r="22" spans="1:6" x14ac:dyDescent="0.35">
      <c r="A22" s="22">
        <f t="shared" si="0"/>
        <v>19</v>
      </c>
      <c r="B22" t="s">
        <v>382</v>
      </c>
      <c r="C22">
        <v>162839.28</v>
      </c>
      <c r="D22">
        <v>145350.72</v>
      </c>
      <c r="E22" t="s">
        <v>220</v>
      </c>
      <c r="F22" t="s">
        <v>383</v>
      </c>
    </row>
    <row r="23" spans="1:6" x14ac:dyDescent="0.35">
      <c r="A23" s="22">
        <f t="shared" si="0"/>
        <v>20</v>
      </c>
      <c r="B23" t="s">
        <v>382</v>
      </c>
      <c r="C23">
        <v>89551.680000000008</v>
      </c>
      <c r="D23">
        <v>83096.160000000003</v>
      </c>
      <c r="E23" t="s">
        <v>220</v>
      </c>
      <c r="F23" t="s">
        <v>383</v>
      </c>
    </row>
    <row r="24" spans="1:6" x14ac:dyDescent="0.35">
      <c r="A24" s="22">
        <f t="shared" si="0"/>
        <v>21</v>
      </c>
      <c r="B24" t="s">
        <v>382</v>
      </c>
      <c r="C24">
        <v>92067.12</v>
      </c>
      <c r="D24">
        <v>85338</v>
      </c>
      <c r="E24" t="s">
        <v>220</v>
      </c>
      <c r="F24" t="s">
        <v>383</v>
      </c>
    </row>
    <row r="25" spans="1:6" x14ac:dyDescent="0.35">
      <c r="A25" s="22">
        <f t="shared" si="0"/>
        <v>22</v>
      </c>
      <c r="B25" t="s">
        <v>382</v>
      </c>
      <c r="C25">
        <v>257305.91999999998</v>
      </c>
      <c r="D25">
        <v>219639.36</v>
      </c>
      <c r="E25" t="s">
        <v>220</v>
      </c>
      <c r="F25" t="s">
        <v>383</v>
      </c>
    </row>
    <row r="26" spans="1:6" x14ac:dyDescent="0.35">
      <c r="A26" s="22">
        <f t="shared" si="0"/>
        <v>23</v>
      </c>
      <c r="B26" t="s">
        <v>382</v>
      </c>
      <c r="C26">
        <v>107459.76</v>
      </c>
      <c r="D26">
        <v>99055.92</v>
      </c>
      <c r="E26" t="s">
        <v>220</v>
      </c>
      <c r="F26" t="s">
        <v>383</v>
      </c>
    </row>
    <row r="27" spans="1:6" s="9" customFormat="1" x14ac:dyDescent="0.35">
      <c r="A27" s="22">
        <f t="shared" si="0"/>
        <v>24</v>
      </c>
      <c r="B27" s="9" t="s">
        <v>382</v>
      </c>
      <c r="C27" s="9">
        <v>101921.04000000001</v>
      </c>
      <c r="D27" s="9">
        <v>94119.72</v>
      </c>
      <c r="E27" s="9" t="s">
        <v>220</v>
      </c>
      <c r="F27" s="9" t="s">
        <v>383</v>
      </c>
    </row>
    <row r="28" spans="1:6" x14ac:dyDescent="0.35">
      <c r="A28" s="22">
        <f t="shared" si="0"/>
        <v>25</v>
      </c>
      <c r="B28" t="s">
        <v>382</v>
      </c>
      <c r="C28">
        <v>89550</v>
      </c>
      <c r="D28">
        <v>83094.720000000001</v>
      </c>
      <c r="E28" t="s">
        <v>220</v>
      </c>
      <c r="F28" t="s">
        <v>383</v>
      </c>
    </row>
    <row r="29" spans="1:6" x14ac:dyDescent="0.35">
      <c r="A29" s="22">
        <f t="shared" si="0"/>
        <v>26</v>
      </c>
      <c r="B29" t="s">
        <v>382</v>
      </c>
      <c r="C29">
        <v>101921.04000000001</v>
      </c>
      <c r="D29">
        <v>94119.72</v>
      </c>
      <c r="E29" t="s">
        <v>220</v>
      </c>
      <c r="F29" t="s">
        <v>383</v>
      </c>
    </row>
    <row r="30" spans="1:6" x14ac:dyDescent="0.35">
      <c r="A30" s="22">
        <f t="shared" si="0"/>
        <v>27</v>
      </c>
      <c r="B30" t="s">
        <v>382</v>
      </c>
      <c r="C30">
        <v>89551.680000000008</v>
      </c>
      <c r="D30">
        <v>83096.160000000003</v>
      </c>
      <c r="E30" t="s">
        <v>220</v>
      </c>
      <c r="F30" t="s">
        <v>383</v>
      </c>
    </row>
    <row r="31" spans="1:6" x14ac:dyDescent="0.35">
      <c r="A31" s="22">
        <f t="shared" si="0"/>
        <v>28</v>
      </c>
      <c r="B31" t="s">
        <v>382</v>
      </c>
      <c r="C31">
        <v>92067.12</v>
      </c>
      <c r="D31">
        <v>85338</v>
      </c>
      <c r="E31" t="s">
        <v>220</v>
      </c>
      <c r="F31" t="s">
        <v>383</v>
      </c>
    </row>
    <row r="32" spans="1:6" x14ac:dyDescent="0.35">
      <c r="A32" s="22">
        <f t="shared" si="0"/>
        <v>29</v>
      </c>
      <c r="B32" t="s">
        <v>382</v>
      </c>
      <c r="C32">
        <v>273650.16000000003</v>
      </c>
      <c r="D32">
        <v>232492.44</v>
      </c>
      <c r="E32" t="s">
        <v>220</v>
      </c>
      <c r="F32" t="s">
        <v>383</v>
      </c>
    </row>
    <row r="33" spans="1:6" x14ac:dyDescent="0.35">
      <c r="A33" s="22">
        <f t="shared" si="0"/>
        <v>30</v>
      </c>
      <c r="B33" t="s">
        <v>382</v>
      </c>
      <c r="C33">
        <v>75743.040000000008</v>
      </c>
      <c r="D33">
        <v>73832.399999999994</v>
      </c>
      <c r="E33" t="s">
        <v>220</v>
      </c>
      <c r="F33" t="s">
        <v>383</v>
      </c>
    </row>
    <row r="34" spans="1:6" x14ac:dyDescent="0.35">
      <c r="A34" s="22">
        <f t="shared" si="0"/>
        <v>31</v>
      </c>
      <c r="B34" t="s">
        <v>382</v>
      </c>
      <c r="C34">
        <v>111666.72</v>
      </c>
      <c r="D34">
        <v>102805.08</v>
      </c>
      <c r="E34" t="s">
        <v>220</v>
      </c>
      <c r="F34" t="s">
        <v>383</v>
      </c>
    </row>
    <row r="35" spans="1:6" x14ac:dyDescent="0.35">
      <c r="A35" s="22">
        <f t="shared" si="0"/>
        <v>32</v>
      </c>
      <c r="B35" t="s">
        <v>382</v>
      </c>
      <c r="C35">
        <v>130104.33</v>
      </c>
      <c r="D35">
        <v>120997.5</v>
      </c>
      <c r="E35" t="s">
        <v>220</v>
      </c>
      <c r="F35" t="s">
        <v>383</v>
      </c>
    </row>
    <row r="36" spans="1:6" x14ac:dyDescent="0.35">
      <c r="A36" s="22">
        <f t="shared" si="0"/>
        <v>33</v>
      </c>
      <c r="B36" t="s">
        <v>382</v>
      </c>
      <c r="C36">
        <v>131489.51999999999</v>
      </c>
      <c r="D36">
        <v>119646.12</v>
      </c>
      <c r="E36" t="s">
        <v>220</v>
      </c>
      <c r="F36" t="s">
        <v>383</v>
      </c>
    </row>
    <row r="37" spans="1:6" x14ac:dyDescent="0.35">
      <c r="A37" s="22">
        <f t="shared" si="0"/>
        <v>34</v>
      </c>
      <c r="B37" t="s">
        <v>382</v>
      </c>
      <c r="C37">
        <v>92067.12</v>
      </c>
      <c r="D37">
        <v>85338</v>
      </c>
      <c r="E37" t="s">
        <v>220</v>
      </c>
      <c r="F37" t="s">
        <v>383</v>
      </c>
    </row>
    <row r="38" spans="1:6" x14ac:dyDescent="0.35">
      <c r="A38" s="22">
        <f t="shared" si="0"/>
        <v>35</v>
      </c>
      <c r="B38" t="s">
        <v>382</v>
      </c>
      <c r="C38">
        <v>82661.279999999999</v>
      </c>
      <c r="D38">
        <v>79997.88</v>
      </c>
      <c r="E38" t="s">
        <v>220</v>
      </c>
      <c r="F38" t="s">
        <v>383</v>
      </c>
    </row>
    <row r="39" spans="1:6" x14ac:dyDescent="0.35">
      <c r="A39" s="22">
        <f t="shared" si="0"/>
        <v>36</v>
      </c>
      <c r="B39" t="s">
        <v>382</v>
      </c>
      <c r="C39">
        <v>124231.92</v>
      </c>
      <c r="D39">
        <v>113549.75999999999</v>
      </c>
      <c r="E39" t="s">
        <v>220</v>
      </c>
      <c r="F39" t="s">
        <v>383</v>
      </c>
    </row>
    <row r="40" spans="1:6" x14ac:dyDescent="0.35">
      <c r="A40" s="22">
        <f t="shared" si="0"/>
        <v>37</v>
      </c>
      <c r="B40" t="s">
        <v>382</v>
      </c>
      <c r="C40">
        <v>185190.24</v>
      </c>
      <c r="D40">
        <v>162927.59999999998</v>
      </c>
      <c r="E40" t="s">
        <v>220</v>
      </c>
      <c r="F40" t="s">
        <v>383</v>
      </c>
    </row>
    <row r="41" spans="1:6" x14ac:dyDescent="0.35">
      <c r="A41" s="22">
        <f t="shared" si="0"/>
        <v>38</v>
      </c>
      <c r="B41" t="s">
        <v>382</v>
      </c>
      <c r="C41">
        <v>197610.23999999999</v>
      </c>
      <c r="D41">
        <v>172694.63999999998</v>
      </c>
      <c r="E41" t="s">
        <v>220</v>
      </c>
      <c r="F41" t="s">
        <v>383</v>
      </c>
    </row>
    <row r="42" spans="1:6" x14ac:dyDescent="0.35">
      <c r="A42" s="22">
        <f t="shared" si="0"/>
        <v>39</v>
      </c>
      <c r="B42" t="s">
        <v>382</v>
      </c>
      <c r="C42">
        <v>101921.04000000001</v>
      </c>
      <c r="D42">
        <v>94119.72</v>
      </c>
      <c r="E42" t="s">
        <v>220</v>
      </c>
      <c r="F42" t="s">
        <v>383</v>
      </c>
    </row>
    <row r="43" spans="1:6" x14ac:dyDescent="0.35">
      <c r="A43" s="22">
        <f t="shared" si="0"/>
        <v>40</v>
      </c>
      <c r="B43" t="s">
        <v>382</v>
      </c>
      <c r="C43">
        <v>110215.20000000001</v>
      </c>
      <c r="D43">
        <v>101511.48000000001</v>
      </c>
      <c r="E43" t="s">
        <v>220</v>
      </c>
      <c r="F43" t="s">
        <v>383</v>
      </c>
    </row>
    <row r="44" spans="1:6" x14ac:dyDescent="0.35">
      <c r="A44" s="22">
        <f t="shared" si="0"/>
        <v>41</v>
      </c>
      <c r="B44" t="s">
        <v>382</v>
      </c>
      <c r="C44">
        <v>75742.799999999988</v>
      </c>
      <c r="D44">
        <v>73832.160000000003</v>
      </c>
      <c r="E44" t="s">
        <v>220</v>
      </c>
      <c r="F44" t="s">
        <v>383</v>
      </c>
    </row>
    <row r="45" spans="1:6" x14ac:dyDescent="0.35">
      <c r="A45" s="22">
        <f t="shared" si="0"/>
        <v>42</v>
      </c>
      <c r="B45" t="s">
        <v>382</v>
      </c>
      <c r="C45">
        <v>130882.56</v>
      </c>
      <c r="D45">
        <v>119136.36000000002</v>
      </c>
      <c r="E45" t="s">
        <v>220</v>
      </c>
      <c r="F45" t="s">
        <v>383</v>
      </c>
    </row>
    <row r="46" spans="1:6" x14ac:dyDescent="0.35">
      <c r="A46" s="22">
        <f t="shared" si="0"/>
        <v>43</v>
      </c>
      <c r="B46" t="s">
        <v>382</v>
      </c>
      <c r="C46">
        <v>97114.08</v>
      </c>
      <c r="D46">
        <v>89835.839999999997</v>
      </c>
      <c r="E46" t="s">
        <v>220</v>
      </c>
      <c r="F46" t="s">
        <v>383</v>
      </c>
    </row>
    <row r="47" spans="1:6" x14ac:dyDescent="0.35">
      <c r="A47" s="22">
        <f t="shared" si="0"/>
        <v>44</v>
      </c>
      <c r="B47" t="s">
        <v>382</v>
      </c>
      <c r="C47">
        <v>149233.32999999999</v>
      </c>
      <c r="D47">
        <v>138027.72</v>
      </c>
      <c r="E47" t="s">
        <v>220</v>
      </c>
      <c r="F47" t="s">
        <v>383</v>
      </c>
    </row>
    <row r="48" spans="1:6" x14ac:dyDescent="0.35">
      <c r="A48" s="22">
        <f t="shared" si="0"/>
        <v>45</v>
      </c>
      <c r="B48" t="s">
        <v>382</v>
      </c>
      <c r="C48">
        <v>92067.12</v>
      </c>
      <c r="D48">
        <v>85338</v>
      </c>
      <c r="E48" t="s">
        <v>220</v>
      </c>
      <c r="F48" t="s">
        <v>383</v>
      </c>
    </row>
    <row r="49" spans="1:6" x14ac:dyDescent="0.35">
      <c r="A49" s="22">
        <f t="shared" si="0"/>
        <v>46</v>
      </c>
      <c r="B49" t="s">
        <v>382</v>
      </c>
      <c r="C49">
        <v>236898.48</v>
      </c>
      <c r="D49">
        <v>203590.91999999998</v>
      </c>
      <c r="E49" t="s">
        <v>220</v>
      </c>
      <c r="F49" t="s">
        <v>383</v>
      </c>
    </row>
    <row r="50" spans="1:6" x14ac:dyDescent="0.35">
      <c r="A50" s="22">
        <f t="shared" si="0"/>
        <v>47</v>
      </c>
      <c r="B50" t="s">
        <v>382</v>
      </c>
      <c r="C50">
        <v>75742.92</v>
      </c>
      <c r="D50">
        <v>73832.28</v>
      </c>
      <c r="E50" t="s">
        <v>220</v>
      </c>
      <c r="F50" t="s">
        <v>383</v>
      </c>
    </row>
    <row r="51" spans="1:6" x14ac:dyDescent="0.35">
      <c r="A51" s="22">
        <f t="shared" si="0"/>
        <v>48</v>
      </c>
      <c r="B51" t="s">
        <v>382</v>
      </c>
      <c r="C51">
        <v>126579.36000000002</v>
      </c>
      <c r="D51">
        <v>115521.59999999999</v>
      </c>
      <c r="E51" t="s">
        <v>220</v>
      </c>
      <c r="F51" t="s">
        <v>383</v>
      </c>
    </row>
    <row r="52" spans="1:6" x14ac:dyDescent="0.35">
      <c r="A52" s="22">
        <f t="shared" si="0"/>
        <v>49</v>
      </c>
      <c r="B52" t="s">
        <v>382</v>
      </c>
      <c r="C52">
        <v>75742.799999999988</v>
      </c>
      <c r="D52">
        <v>73832.160000000003</v>
      </c>
      <c r="E52" t="s">
        <v>220</v>
      </c>
      <c r="F52" t="s">
        <v>383</v>
      </c>
    </row>
    <row r="53" spans="1:6" x14ac:dyDescent="0.35">
      <c r="A53" s="22">
        <f t="shared" si="0"/>
        <v>50</v>
      </c>
      <c r="B53" t="s">
        <v>382</v>
      </c>
      <c r="C53">
        <v>89547.839999999997</v>
      </c>
      <c r="D53">
        <v>83092.799999999988</v>
      </c>
      <c r="E53" t="s">
        <v>220</v>
      </c>
      <c r="F53" t="s">
        <v>383</v>
      </c>
    </row>
    <row r="54" spans="1:6" x14ac:dyDescent="0.35">
      <c r="A54" s="22">
        <f t="shared" si="0"/>
        <v>51</v>
      </c>
      <c r="B54" t="s">
        <v>382</v>
      </c>
      <c r="C54">
        <v>75743.040000000008</v>
      </c>
      <c r="D54">
        <v>73832.399999999994</v>
      </c>
      <c r="E54" t="s">
        <v>220</v>
      </c>
      <c r="F54" t="s">
        <v>383</v>
      </c>
    </row>
    <row r="55" spans="1:6" x14ac:dyDescent="0.35">
      <c r="A55" s="22">
        <f t="shared" si="0"/>
        <v>52</v>
      </c>
      <c r="B55" t="s">
        <v>382</v>
      </c>
      <c r="C55">
        <v>85212.72</v>
      </c>
      <c r="D55">
        <v>82271.759999999995</v>
      </c>
      <c r="E55" t="s">
        <v>220</v>
      </c>
      <c r="F55" t="s">
        <v>383</v>
      </c>
    </row>
    <row r="56" spans="1:6" x14ac:dyDescent="0.35">
      <c r="A56" s="22">
        <f t="shared" si="0"/>
        <v>53</v>
      </c>
      <c r="B56" t="s">
        <v>382</v>
      </c>
      <c r="C56">
        <v>79466.16</v>
      </c>
      <c r="D56">
        <v>77150.399999999994</v>
      </c>
      <c r="E56" t="s">
        <v>220</v>
      </c>
      <c r="F56" t="s">
        <v>383</v>
      </c>
    </row>
    <row r="57" spans="1:6" s="20" customFormat="1" x14ac:dyDescent="0.35">
      <c r="A57" s="22">
        <f t="shared" si="0"/>
        <v>54</v>
      </c>
      <c r="B57" s="20" t="s">
        <v>382</v>
      </c>
      <c r="C57" s="20">
        <v>101921.04000000001</v>
      </c>
      <c r="D57" s="20">
        <v>94119.72</v>
      </c>
      <c r="E57" s="20" t="s">
        <v>220</v>
      </c>
      <c r="F57" s="20" t="s">
        <v>383</v>
      </c>
    </row>
    <row r="58" spans="1:6" x14ac:dyDescent="0.35">
      <c r="A58" s="22">
        <f t="shared" si="0"/>
        <v>55</v>
      </c>
      <c r="B58" t="s">
        <v>382</v>
      </c>
      <c r="C58">
        <v>126579.36000000002</v>
      </c>
      <c r="D58">
        <v>115521.59999999999</v>
      </c>
      <c r="E58" t="s">
        <v>220</v>
      </c>
      <c r="F58" t="s">
        <v>383</v>
      </c>
    </row>
    <row r="59" spans="1:6" x14ac:dyDescent="0.35">
      <c r="A59" s="22">
        <f t="shared" si="0"/>
        <v>56</v>
      </c>
      <c r="B59" t="s">
        <v>382</v>
      </c>
      <c r="C59">
        <v>273650.16000000003</v>
      </c>
      <c r="D59">
        <v>232492.44</v>
      </c>
      <c r="E59" t="s">
        <v>220</v>
      </c>
      <c r="F59" t="s">
        <v>383</v>
      </c>
    </row>
    <row r="60" spans="1:6" x14ac:dyDescent="0.35">
      <c r="A60" s="22">
        <f t="shared" si="0"/>
        <v>57</v>
      </c>
      <c r="B60" t="s">
        <v>382</v>
      </c>
      <c r="C60">
        <v>75743.040000000008</v>
      </c>
      <c r="D60">
        <v>73832.399999999994</v>
      </c>
      <c r="E60" t="s">
        <v>220</v>
      </c>
      <c r="F60" t="s">
        <v>383</v>
      </c>
    </row>
    <row r="61" spans="1:6" x14ac:dyDescent="0.35">
      <c r="A61" s="22">
        <f t="shared" si="0"/>
        <v>58</v>
      </c>
      <c r="B61" t="s">
        <v>382</v>
      </c>
      <c r="C61">
        <v>75742.799999999988</v>
      </c>
      <c r="D61">
        <v>73832.160000000003</v>
      </c>
      <c r="E61" t="s">
        <v>220</v>
      </c>
      <c r="F61" t="s">
        <v>383</v>
      </c>
    </row>
    <row r="62" spans="1:6" x14ac:dyDescent="0.35">
      <c r="A62" s="22">
        <f t="shared" si="0"/>
        <v>59</v>
      </c>
      <c r="B62" t="s">
        <v>382</v>
      </c>
      <c r="C62">
        <v>101921.04000000001</v>
      </c>
      <c r="D62">
        <v>94119.72</v>
      </c>
      <c r="E62" t="s">
        <v>220</v>
      </c>
      <c r="F62" t="s">
        <v>383</v>
      </c>
    </row>
    <row r="63" spans="1:6" x14ac:dyDescent="0.35">
      <c r="A63" s="22">
        <f t="shared" si="0"/>
        <v>60</v>
      </c>
      <c r="B63" t="s">
        <v>382</v>
      </c>
      <c r="C63">
        <v>151261.91999999998</v>
      </c>
      <c r="D63">
        <v>135925.91999999998</v>
      </c>
      <c r="E63" t="s">
        <v>220</v>
      </c>
      <c r="F63" t="s">
        <v>383</v>
      </c>
    </row>
    <row r="64" spans="1:6" s="10" customFormat="1" x14ac:dyDescent="0.35">
      <c r="A64" s="22">
        <f t="shared" si="0"/>
        <v>61</v>
      </c>
      <c r="B64" s="10" t="s">
        <v>382</v>
      </c>
      <c r="C64" s="10">
        <v>206461.44</v>
      </c>
      <c r="D64" s="10">
        <v>179655.24</v>
      </c>
      <c r="E64" s="10" t="s">
        <v>220</v>
      </c>
      <c r="F64" s="10" t="s">
        <v>383</v>
      </c>
    </row>
    <row r="65" spans="1:6" s="21" customFormat="1" x14ac:dyDescent="0.35">
      <c r="A65" s="22">
        <f t="shared" si="0"/>
        <v>62</v>
      </c>
      <c r="B65" s="21" t="s">
        <v>382</v>
      </c>
      <c r="C65" s="21">
        <v>75742.799999999988</v>
      </c>
      <c r="D65" s="21">
        <v>73832.160000000003</v>
      </c>
      <c r="E65" s="21" t="s">
        <v>220</v>
      </c>
      <c r="F65" s="21" t="s">
        <v>383</v>
      </c>
    </row>
    <row r="66" spans="1:6" x14ac:dyDescent="0.35">
      <c r="A66" s="22">
        <f t="shared" si="0"/>
        <v>63</v>
      </c>
      <c r="B66" t="s">
        <v>382</v>
      </c>
      <c r="C66">
        <v>89991.6</v>
      </c>
      <c r="D66">
        <v>83488.200000000012</v>
      </c>
      <c r="E66" t="s">
        <v>220</v>
      </c>
      <c r="F66" t="s">
        <v>383</v>
      </c>
    </row>
    <row r="67" spans="1:6" x14ac:dyDescent="0.35">
      <c r="A67" s="22">
        <f t="shared" si="0"/>
        <v>64</v>
      </c>
      <c r="B67" t="s">
        <v>382</v>
      </c>
      <c r="C67">
        <v>273650.16000000003</v>
      </c>
      <c r="D67">
        <v>232492.44</v>
      </c>
      <c r="E67" t="s">
        <v>220</v>
      </c>
      <c r="F67" t="s">
        <v>383</v>
      </c>
    </row>
    <row r="68" spans="1:6" s="21" customFormat="1" x14ac:dyDescent="0.35">
      <c r="A68" s="22">
        <f t="shared" si="0"/>
        <v>65</v>
      </c>
      <c r="B68" s="21" t="s">
        <v>382</v>
      </c>
      <c r="C68" s="21">
        <v>197610.23999999999</v>
      </c>
      <c r="D68" s="21">
        <v>172694.63999999998</v>
      </c>
      <c r="E68" s="21" t="s">
        <v>220</v>
      </c>
      <c r="F68" s="21" t="s">
        <v>383</v>
      </c>
    </row>
    <row r="69" spans="1:6" x14ac:dyDescent="0.35">
      <c r="A69" s="22">
        <f t="shared" si="0"/>
        <v>66</v>
      </c>
      <c r="B69" t="s">
        <v>382</v>
      </c>
      <c r="C69">
        <v>110215.20000000001</v>
      </c>
      <c r="D69">
        <v>101511.48000000001</v>
      </c>
      <c r="E69" t="s">
        <v>220</v>
      </c>
      <c r="F69" t="s">
        <v>383</v>
      </c>
    </row>
    <row r="70" spans="1:6" x14ac:dyDescent="0.35">
      <c r="A70" s="22">
        <f t="shared" si="0"/>
        <v>67</v>
      </c>
      <c r="B70" t="s">
        <v>382</v>
      </c>
      <c r="C70">
        <v>89551.680000000008</v>
      </c>
      <c r="D70">
        <v>83096.160000000003</v>
      </c>
      <c r="E70" t="s">
        <v>220</v>
      </c>
      <c r="F70" t="s">
        <v>383</v>
      </c>
    </row>
    <row r="71" spans="1:6" x14ac:dyDescent="0.35">
      <c r="A71" s="22">
        <f t="shared" ref="A71:A134" si="1">1+A70</f>
        <v>68</v>
      </c>
      <c r="B71" t="s">
        <v>382</v>
      </c>
      <c r="C71">
        <v>75742.799999999988</v>
      </c>
      <c r="D71">
        <v>73832.160000000003</v>
      </c>
      <c r="E71" t="s">
        <v>220</v>
      </c>
      <c r="F71" t="s">
        <v>383</v>
      </c>
    </row>
    <row r="72" spans="1:6" x14ac:dyDescent="0.35">
      <c r="A72" s="22">
        <f t="shared" si="1"/>
        <v>69</v>
      </c>
      <c r="B72" t="s">
        <v>382</v>
      </c>
      <c r="C72">
        <v>121020.72</v>
      </c>
      <c r="D72">
        <v>110852.40000000001</v>
      </c>
      <c r="E72" t="s">
        <v>220</v>
      </c>
      <c r="F72" t="s">
        <v>383</v>
      </c>
    </row>
    <row r="73" spans="1:6" x14ac:dyDescent="0.35">
      <c r="A73" s="22">
        <f t="shared" si="1"/>
        <v>70</v>
      </c>
      <c r="B73" t="s">
        <v>382</v>
      </c>
      <c r="C73">
        <v>75742.799999999988</v>
      </c>
      <c r="D73">
        <v>73832.160000000003</v>
      </c>
      <c r="E73" t="s">
        <v>220</v>
      </c>
      <c r="F73" t="s">
        <v>383</v>
      </c>
    </row>
    <row r="74" spans="1:6" x14ac:dyDescent="0.35">
      <c r="A74" s="22">
        <f t="shared" si="1"/>
        <v>71</v>
      </c>
      <c r="B74" t="s">
        <v>382</v>
      </c>
      <c r="C74">
        <v>162839.28</v>
      </c>
      <c r="D74">
        <v>145350.72</v>
      </c>
      <c r="E74" t="s">
        <v>220</v>
      </c>
      <c r="F74" t="s">
        <v>383</v>
      </c>
    </row>
    <row r="75" spans="1:6" x14ac:dyDescent="0.35">
      <c r="A75" s="22">
        <f t="shared" si="1"/>
        <v>72</v>
      </c>
      <c r="B75" t="s">
        <v>382</v>
      </c>
      <c r="C75">
        <v>273650.16000000003</v>
      </c>
      <c r="D75">
        <v>232492.44</v>
      </c>
      <c r="E75" t="s">
        <v>220</v>
      </c>
      <c r="F75" t="s">
        <v>383</v>
      </c>
    </row>
    <row r="76" spans="1:6" x14ac:dyDescent="0.35">
      <c r="A76" s="22">
        <f t="shared" si="1"/>
        <v>73</v>
      </c>
      <c r="B76" t="s">
        <v>382</v>
      </c>
      <c r="C76">
        <v>89551.680000000008</v>
      </c>
      <c r="D76">
        <v>83096.160000000003</v>
      </c>
      <c r="E76" t="s">
        <v>220</v>
      </c>
      <c r="F76" t="s">
        <v>383</v>
      </c>
    </row>
    <row r="77" spans="1:6" x14ac:dyDescent="0.35">
      <c r="A77" s="22">
        <f t="shared" si="1"/>
        <v>74</v>
      </c>
      <c r="B77" t="s">
        <v>382</v>
      </c>
      <c r="C77">
        <v>121020.72</v>
      </c>
      <c r="D77">
        <v>110852.40000000001</v>
      </c>
      <c r="E77" t="s">
        <v>220</v>
      </c>
      <c r="F77" t="s">
        <v>383</v>
      </c>
    </row>
    <row r="78" spans="1:6" x14ac:dyDescent="0.35">
      <c r="A78" s="22">
        <f t="shared" si="1"/>
        <v>75</v>
      </c>
      <c r="B78" t="s">
        <v>382</v>
      </c>
      <c r="C78">
        <v>106536</v>
      </c>
      <c r="D78">
        <v>98232.6</v>
      </c>
      <c r="E78" t="s">
        <v>220</v>
      </c>
      <c r="F78" t="s">
        <v>383</v>
      </c>
    </row>
    <row r="79" spans="1:6" x14ac:dyDescent="0.35">
      <c r="A79" s="22">
        <f t="shared" si="1"/>
        <v>76</v>
      </c>
      <c r="B79" t="s">
        <v>382</v>
      </c>
      <c r="C79">
        <v>89991.6</v>
      </c>
      <c r="D79">
        <v>83488.200000000012</v>
      </c>
      <c r="E79" t="s">
        <v>220</v>
      </c>
      <c r="F79" t="s">
        <v>383</v>
      </c>
    </row>
    <row r="80" spans="1:6" x14ac:dyDescent="0.35">
      <c r="A80" s="22">
        <f t="shared" si="1"/>
        <v>77</v>
      </c>
      <c r="B80" t="s">
        <v>382</v>
      </c>
      <c r="C80">
        <v>89991.6</v>
      </c>
      <c r="D80">
        <v>83488.200000000012</v>
      </c>
      <c r="E80" t="s">
        <v>220</v>
      </c>
      <c r="F80" t="s">
        <v>383</v>
      </c>
    </row>
    <row r="81" spans="1:6" x14ac:dyDescent="0.35">
      <c r="A81" s="22">
        <f t="shared" si="1"/>
        <v>78</v>
      </c>
      <c r="B81" t="s">
        <v>382</v>
      </c>
      <c r="C81">
        <v>89550</v>
      </c>
      <c r="D81">
        <v>83094.720000000001</v>
      </c>
      <c r="E81" t="s">
        <v>220</v>
      </c>
      <c r="F81" t="s">
        <v>383</v>
      </c>
    </row>
    <row r="82" spans="1:6" s="7" customFormat="1" x14ac:dyDescent="0.35">
      <c r="A82" s="22">
        <f t="shared" si="1"/>
        <v>79</v>
      </c>
      <c r="B82" s="7" t="s">
        <v>382</v>
      </c>
      <c r="C82" s="7">
        <v>75742.799999999988</v>
      </c>
      <c r="D82" s="7">
        <v>73832.160000000003</v>
      </c>
      <c r="E82" s="7" t="s">
        <v>220</v>
      </c>
      <c r="F82" s="7" t="s">
        <v>383</v>
      </c>
    </row>
    <row r="83" spans="1:6" x14ac:dyDescent="0.35">
      <c r="A83" s="22">
        <f t="shared" si="1"/>
        <v>80</v>
      </c>
      <c r="B83" t="s">
        <v>382</v>
      </c>
      <c r="C83">
        <v>89991.6</v>
      </c>
      <c r="D83">
        <v>83488.200000000012</v>
      </c>
      <c r="E83" t="s">
        <v>220</v>
      </c>
      <c r="F83" t="s">
        <v>383</v>
      </c>
    </row>
    <row r="84" spans="1:6" x14ac:dyDescent="0.35">
      <c r="A84" s="22">
        <f t="shared" si="1"/>
        <v>81</v>
      </c>
      <c r="B84" t="s">
        <v>382</v>
      </c>
      <c r="C84">
        <v>130882.56</v>
      </c>
      <c r="D84">
        <v>119136.36000000002</v>
      </c>
      <c r="E84" t="s">
        <v>220</v>
      </c>
      <c r="F84" t="s">
        <v>383</v>
      </c>
    </row>
    <row r="85" spans="1:6" x14ac:dyDescent="0.35">
      <c r="A85" s="22">
        <f t="shared" si="1"/>
        <v>82</v>
      </c>
      <c r="B85" t="s">
        <v>382</v>
      </c>
      <c r="C85">
        <v>75742.799999999988</v>
      </c>
      <c r="D85">
        <v>73832.160000000003</v>
      </c>
      <c r="E85" t="s">
        <v>220</v>
      </c>
      <c r="F85" t="s">
        <v>383</v>
      </c>
    </row>
    <row r="86" spans="1:6" x14ac:dyDescent="0.35">
      <c r="A86" s="22">
        <f t="shared" si="1"/>
        <v>83</v>
      </c>
      <c r="B86" t="s">
        <v>382</v>
      </c>
      <c r="C86">
        <v>91175.52</v>
      </c>
      <c r="D86">
        <v>84543.360000000001</v>
      </c>
      <c r="E86" t="s">
        <v>220</v>
      </c>
      <c r="F86" t="s">
        <v>383</v>
      </c>
    </row>
    <row r="87" spans="1:6" x14ac:dyDescent="0.35">
      <c r="A87" s="22">
        <f t="shared" si="1"/>
        <v>84</v>
      </c>
      <c r="B87" t="s">
        <v>382</v>
      </c>
      <c r="C87">
        <v>68884.56</v>
      </c>
      <c r="D87">
        <v>68213.16</v>
      </c>
      <c r="E87" t="s">
        <v>220</v>
      </c>
      <c r="F87" t="s">
        <v>383</v>
      </c>
    </row>
    <row r="88" spans="1:6" x14ac:dyDescent="0.35">
      <c r="A88" s="22">
        <f t="shared" si="1"/>
        <v>85</v>
      </c>
      <c r="B88" t="s">
        <v>382</v>
      </c>
      <c r="C88">
        <v>79466.16</v>
      </c>
      <c r="D88">
        <v>77150.399999999994</v>
      </c>
      <c r="E88" t="s">
        <v>220</v>
      </c>
      <c r="F88" t="s">
        <v>383</v>
      </c>
    </row>
    <row r="89" spans="1:6" x14ac:dyDescent="0.35">
      <c r="A89" s="22">
        <f t="shared" si="1"/>
        <v>86</v>
      </c>
      <c r="B89" t="s">
        <v>382</v>
      </c>
      <c r="C89">
        <v>75742.799999999988</v>
      </c>
      <c r="D89">
        <v>73832.160000000003</v>
      </c>
      <c r="E89" t="s">
        <v>220</v>
      </c>
      <c r="F89" t="s">
        <v>383</v>
      </c>
    </row>
    <row r="90" spans="1:6" x14ac:dyDescent="0.35">
      <c r="A90" s="22">
        <f t="shared" si="1"/>
        <v>87</v>
      </c>
      <c r="B90" t="s">
        <v>382</v>
      </c>
      <c r="C90">
        <v>92067.12</v>
      </c>
      <c r="D90">
        <v>85338</v>
      </c>
      <c r="E90" t="s">
        <v>220</v>
      </c>
      <c r="F90" t="s">
        <v>383</v>
      </c>
    </row>
    <row r="91" spans="1:6" x14ac:dyDescent="0.35">
      <c r="A91" s="22">
        <f t="shared" si="1"/>
        <v>88</v>
      </c>
      <c r="B91" t="s">
        <v>382</v>
      </c>
      <c r="C91">
        <v>65581.200000000012</v>
      </c>
      <c r="D91">
        <v>65266.080000000002</v>
      </c>
      <c r="E91" t="s">
        <v>220</v>
      </c>
      <c r="F91" t="s">
        <v>383</v>
      </c>
    </row>
    <row r="92" spans="1:6" x14ac:dyDescent="0.35">
      <c r="A92" s="22">
        <f t="shared" si="1"/>
        <v>89</v>
      </c>
      <c r="B92" t="s">
        <v>382</v>
      </c>
      <c r="C92">
        <v>75742.799999999988</v>
      </c>
      <c r="D92">
        <v>73832.160000000003</v>
      </c>
      <c r="E92" t="s">
        <v>220</v>
      </c>
      <c r="F92" t="s">
        <v>383</v>
      </c>
    </row>
    <row r="93" spans="1:6" x14ac:dyDescent="0.35">
      <c r="A93" s="22">
        <f t="shared" si="1"/>
        <v>90</v>
      </c>
      <c r="B93" t="s">
        <v>382</v>
      </c>
      <c r="C93">
        <v>92067.12</v>
      </c>
      <c r="D93">
        <v>85338</v>
      </c>
      <c r="E93" t="s">
        <v>220</v>
      </c>
      <c r="F93" t="s">
        <v>383</v>
      </c>
    </row>
    <row r="94" spans="1:6" x14ac:dyDescent="0.35">
      <c r="A94" s="22">
        <f t="shared" si="1"/>
        <v>91</v>
      </c>
      <c r="B94" t="s">
        <v>382</v>
      </c>
      <c r="C94">
        <v>65581.200000000012</v>
      </c>
      <c r="D94">
        <v>65266.080000000002</v>
      </c>
      <c r="E94" t="s">
        <v>220</v>
      </c>
      <c r="F94" t="s">
        <v>383</v>
      </c>
    </row>
    <row r="95" spans="1:6" x14ac:dyDescent="0.35">
      <c r="A95" s="22">
        <f t="shared" si="1"/>
        <v>92</v>
      </c>
      <c r="B95" t="s">
        <v>382</v>
      </c>
      <c r="C95">
        <v>174856.56</v>
      </c>
      <c r="D95">
        <v>154801.20000000001</v>
      </c>
      <c r="E95" t="s">
        <v>220</v>
      </c>
      <c r="F95" t="s">
        <v>383</v>
      </c>
    </row>
    <row r="96" spans="1:6" x14ac:dyDescent="0.35">
      <c r="A96" s="22">
        <f t="shared" si="1"/>
        <v>93</v>
      </c>
      <c r="B96" t="s">
        <v>382</v>
      </c>
      <c r="C96">
        <v>65581.200000000012</v>
      </c>
      <c r="D96">
        <v>65266.080000000002</v>
      </c>
      <c r="E96" t="s">
        <v>220</v>
      </c>
      <c r="F96" t="s">
        <v>383</v>
      </c>
    </row>
    <row r="97" spans="1:6" x14ac:dyDescent="0.35">
      <c r="A97" s="22">
        <f t="shared" si="1"/>
        <v>94</v>
      </c>
      <c r="B97" t="s">
        <v>382</v>
      </c>
      <c r="C97">
        <v>65581.200000000012</v>
      </c>
      <c r="D97">
        <v>65266.080000000002</v>
      </c>
      <c r="E97" t="s">
        <v>220</v>
      </c>
      <c r="F97" t="s">
        <v>383</v>
      </c>
    </row>
    <row r="98" spans="1:6" x14ac:dyDescent="0.35">
      <c r="A98" s="22">
        <f t="shared" si="1"/>
        <v>95</v>
      </c>
      <c r="B98" t="s">
        <v>382</v>
      </c>
      <c r="C98">
        <v>75742.799999999988</v>
      </c>
      <c r="D98">
        <v>73832.160000000003</v>
      </c>
      <c r="E98" t="s">
        <v>220</v>
      </c>
      <c r="F98" t="s">
        <v>383</v>
      </c>
    </row>
    <row r="99" spans="1:6" x14ac:dyDescent="0.35">
      <c r="A99" s="22">
        <f t="shared" si="1"/>
        <v>96</v>
      </c>
      <c r="B99" t="s">
        <v>382</v>
      </c>
      <c r="C99">
        <v>65581.200000000012</v>
      </c>
      <c r="D99">
        <v>65266.080000000002</v>
      </c>
      <c r="E99" t="s">
        <v>220</v>
      </c>
      <c r="F99" t="s">
        <v>383</v>
      </c>
    </row>
    <row r="100" spans="1:6" x14ac:dyDescent="0.35">
      <c r="A100" s="22">
        <f t="shared" si="1"/>
        <v>97</v>
      </c>
      <c r="B100" t="s">
        <v>382</v>
      </c>
      <c r="C100">
        <v>92067.12</v>
      </c>
      <c r="D100">
        <v>85338</v>
      </c>
      <c r="E100" t="s">
        <v>220</v>
      </c>
      <c r="F100" t="s">
        <v>383</v>
      </c>
    </row>
    <row r="101" spans="1:6" x14ac:dyDescent="0.35">
      <c r="A101" s="22">
        <f t="shared" si="1"/>
        <v>98</v>
      </c>
      <c r="B101" t="s">
        <v>382</v>
      </c>
      <c r="C101">
        <v>65581.200000000012</v>
      </c>
      <c r="D101">
        <v>65266.080000000002</v>
      </c>
      <c r="E101" t="s">
        <v>220</v>
      </c>
      <c r="F101" t="s">
        <v>383</v>
      </c>
    </row>
    <row r="102" spans="1:6" x14ac:dyDescent="0.35">
      <c r="A102" s="22">
        <f t="shared" si="1"/>
        <v>99</v>
      </c>
      <c r="B102" t="s">
        <v>382</v>
      </c>
      <c r="C102">
        <v>82649.279999999999</v>
      </c>
      <c r="D102">
        <v>79987.200000000012</v>
      </c>
      <c r="E102" t="s">
        <v>220</v>
      </c>
      <c r="F102" t="s">
        <v>383</v>
      </c>
    </row>
    <row r="103" spans="1:6" x14ac:dyDescent="0.35">
      <c r="A103" s="22">
        <f t="shared" si="1"/>
        <v>100</v>
      </c>
      <c r="B103" t="s">
        <v>382</v>
      </c>
      <c r="C103">
        <v>75742.799999999988</v>
      </c>
      <c r="D103">
        <v>73832.160000000003</v>
      </c>
      <c r="E103" t="s">
        <v>220</v>
      </c>
      <c r="F103" t="s">
        <v>383</v>
      </c>
    </row>
    <row r="104" spans="1:6" x14ac:dyDescent="0.35">
      <c r="A104" s="22">
        <f t="shared" si="1"/>
        <v>101</v>
      </c>
      <c r="B104" t="s">
        <v>382</v>
      </c>
      <c r="C104">
        <v>75742.799999999988</v>
      </c>
      <c r="D104">
        <v>73832.160000000003</v>
      </c>
      <c r="E104" t="s">
        <v>220</v>
      </c>
      <c r="F104" t="s">
        <v>383</v>
      </c>
    </row>
    <row r="105" spans="1:6" x14ac:dyDescent="0.35">
      <c r="A105" s="22">
        <f t="shared" si="1"/>
        <v>102</v>
      </c>
      <c r="B105" t="s">
        <v>382</v>
      </c>
      <c r="C105">
        <v>75742.799999999988</v>
      </c>
      <c r="D105">
        <v>73832.160000000003</v>
      </c>
      <c r="E105" t="s">
        <v>220</v>
      </c>
      <c r="F105" t="s">
        <v>383</v>
      </c>
    </row>
    <row r="106" spans="1:6" x14ac:dyDescent="0.35">
      <c r="A106" s="22">
        <f t="shared" si="1"/>
        <v>103</v>
      </c>
      <c r="B106" t="s">
        <v>382</v>
      </c>
      <c r="C106">
        <v>65581.200000000012</v>
      </c>
      <c r="D106">
        <v>65266.080000000002</v>
      </c>
      <c r="E106" t="s">
        <v>220</v>
      </c>
      <c r="F106" t="s">
        <v>383</v>
      </c>
    </row>
    <row r="107" spans="1:6" x14ac:dyDescent="0.35">
      <c r="A107" s="22">
        <f t="shared" si="1"/>
        <v>104</v>
      </c>
      <c r="B107" t="s">
        <v>382</v>
      </c>
      <c r="C107">
        <v>113778.24000000001</v>
      </c>
      <c r="D107">
        <v>104686.92</v>
      </c>
      <c r="E107" t="s">
        <v>220</v>
      </c>
      <c r="F107" t="s">
        <v>383</v>
      </c>
    </row>
    <row r="108" spans="1:6" x14ac:dyDescent="0.35">
      <c r="A108" s="22">
        <f t="shared" si="1"/>
        <v>105</v>
      </c>
      <c r="B108" t="s">
        <v>382</v>
      </c>
      <c r="C108">
        <v>174856.56</v>
      </c>
      <c r="D108">
        <v>154801.20000000001</v>
      </c>
      <c r="E108" t="s">
        <v>220</v>
      </c>
      <c r="F108" t="s">
        <v>383</v>
      </c>
    </row>
    <row r="109" spans="1:6" x14ac:dyDescent="0.35">
      <c r="A109" s="22">
        <f t="shared" si="1"/>
        <v>106</v>
      </c>
      <c r="B109" t="s">
        <v>382</v>
      </c>
      <c r="C109">
        <v>65581.200000000012</v>
      </c>
      <c r="D109">
        <v>65266.080000000002</v>
      </c>
      <c r="E109" t="s">
        <v>220</v>
      </c>
      <c r="F109" t="s">
        <v>383</v>
      </c>
    </row>
    <row r="110" spans="1:6" x14ac:dyDescent="0.35">
      <c r="A110" s="22">
        <f t="shared" si="1"/>
        <v>107</v>
      </c>
      <c r="B110" t="s">
        <v>382</v>
      </c>
      <c r="C110">
        <v>75742.799999999988</v>
      </c>
      <c r="D110">
        <v>73832.160000000003</v>
      </c>
      <c r="E110" t="s">
        <v>220</v>
      </c>
      <c r="F110" t="s">
        <v>383</v>
      </c>
    </row>
    <row r="111" spans="1:6" x14ac:dyDescent="0.35">
      <c r="A111" s="22">
        <f t="shared" si="1"/>
        <v>108</v>
      </c>
      <c r="B111" t="s">
        <v>382</v>
      </c>
      <c r="C111">
        <v>65581.200000000012</v>
      </c>
      <c r="D111">
        <v>65266.080000000002</v>
      </c>
      <c r="E111" t="s">
        <v>220</v>
      </c>
      <c r="F111" t="s">
        <v>383</v>
      </c>
    </row>
    <row r="112" spans="1:6" x14ac:dyDescent="0.35">
      <c r="A112" s="22">
        <f t="shared" si="1"/>
        <v>109</v>
      </c>
      <c r="B112" t="s">
        <v>382</v>
      </c>
      <c r="C112">
        <v>92067.12</v>
      </c>
      <c r="D112">
        <v>85338</v>
      </c>
      <c r="E112" t="s">
        <v>220</v>
      </c>
      <c r="F112" t="s">
        <v>383</v>
      </c>
    </row>
    <row r="113" spans="1:6" x14ac:dyDescent="0.35">
      <c r="A113" s="22">
        <f t="shared" si="1"/>
        <v>110</v>
      </c>
      <c r="B113" t="s">
        <v>382</v>
      </c>
      <c r="C113">
        <v>65581.200000000012</v>
      </c>
      <c r="D113">
        <v>65266.080000000002</v>
      </c>
      <c r="E113" t="s">
        <v>220</v>
      </c>
      <c r="F113" t="s">
        <v>383</v>
      </c>
    </row>
    <row r="114" spans="1:6" x14ac:dyDescent="0.35">
      <c r="A114" s="22">
        <f t="shared" si="1"/>
        <v>111</v>
      </c>
      <c r="B114" t="s">
        <v>382</v>
      </c>
      <c r="C114">
        <v>92067.12</v>
      </c>
      <c r="D114">
        <v>85338</v>
      </c>
      <c r="E114" t="s">
        <v>220</v>
      </c>
      <c r="F114" t="s">
        <v>383</v>
      </c>
    </row>
    <row r="115" spans="1:6" x14ac:dyDescent="0.35">
      <c r="A115" s="22">
        <f t="shared" si="1"/>
        <v>112</v>
      </c>
      <c r="B115" t="s">
        <v>382</v>
      </c>
      <c r="C115">
        <v>64597.440000000002</v>
      </c>
      <c r="D115">
        <v>64345.200000000004</v>
      </c>
      <c r="E115" t="s">
        <v>220</v>
      </c>
      <c r="F115" t="s">
        <v>383</v>
      </c>
    </row>
    <row r="116" spans="1:6" x14ac:dyDescent="0.35">
      <c r="A116" s="22">
        <f t="shared" si="1"/>
        <v>113</v>
      </c>
      <c r="B116" t="s">
        <v>382</v>
      </c>
      <c r="C116">
        <v>64597.440000000002</v>
      </c>
      <c r="D116">
        <v>64345.200000000004</v>
      </c>
      <c r="E116" t="s">
        <v>220</v>
      </c>
      <c r="F116" t="s">
        <v>383</v>
      </c>
    </row>
    <row r="117" spans="1:6" x14ac:dyDescent="0.35">
      <c r="A117" s="22">
        <f t="shared" si="1"/>
        <v>114</v>
      </c>
      <c r="B117" t="s">
        <v>382</v>
      </c>
      <c r="C117">
        <v>64597.440000000002</v>
      </c>
      <c r="D117">
        <v>64345.200000000004</v>
      </c>
      <c r="E117" t="s">
        <v>220</v>
      </c>
      <c r="F117" t="s">
        <v>383</v>
      </c>
    </row>
    <row r="118" spans="1:6" x14ac:dyDescent="0.35">
      <c r="A118" s="22">
        <f t="shared" si="1"/>
        <v>115</v>
      </c>
      <c r="B118" t="s">
        <v>382</v>
      </c>
      <c r="C118">
        <v>195583.91999999998</v>
      </c>
      <c r="D118">
        <v>171101.16</v>
      </c>
      <c r="E118" t="s">
        <v>220</v>
      </c>
      <c r="F118" t="s">
        <v>383</v>
      </c>
    </row>
    <row r="119" spans="1:6" x14ac:dyDescent="0.35">
      <c r="A119" s="22">
        <f t="shared" si="1"/>
        <v>116</v>
      </c>
      <c r="B119" t="s">
        <v>382</v>
      </c>
      <c r="C119">
        <v>64597.440000000002</v>
      </c>
      <c r="D119">
        <v>64345.200000000004</v>
      </c>
      <c r="E119" t="s">
        <v>220</v>
      </c>
      <c r="F119" t="s">
        <v>383</v>
      </c>
    </row>
    <row r="120" spans="1:6" x14ac:dyDescent="0.35">
      <c r="A120" s="22">
        <f t="shared" si="1"/>
        <v>117</v>
      </c>
      <c r="B120" t="s">
        <v>382</v>
      </c>
      <c r="C120">
        <v>64597.440000000002</v>
      </c>
      <c r="D120">
        <v>64345.200000000004</v>
      </c>
      <c r="E120" t="s">
        <v>220</v>
      </c>
      <c r="F120" t="s">
        <v>383</v>
      </c>
    </row>
    <row r="121" spans="1:6" x14ac:dyDescent="0.35">
      <c r="A121" s="22">
        <f t="shared" si="1"/>
        <v>118</v>
      </c>
      <c r="B121" t="s">
        <v>382</v>
      </c>
      <c r="C121">
        <v>65581.200000000012</v>
      </c>
      <c r="D121">
        <v>65266.080000000002</v>
      </c>
      <c r="E121" t="s">
        <v>220</v>
      </c>
      <c r="F121" t="s">
        <v>383</v>
      </c>
    </row>
    <row r="122" spans="1:6" s="11" customFormat="1" x14ac:dyDescent="0.35">
      <c r="A122" s="22">
        <f t="shared" si="1"/>
        <v>119</v>
      </c>
      <c r="B122" s="11" t="s">
        <v>382</v>
      </c>
      <c r="C122" s="11">
        <v>75743.040000000008</v>
      </c>
      <c r="D122" s="11">
        <v>73832.399999999994</v>
      </c>
      <c r="E122" s="11" t="s">
        <v>220</v>
      </c>
      <c r="F122" s="11" t="s">
        <v>383</v>
      </c>
    </row>
    <row r="123" spans="1:6" x14ac:dyDescent="0.35">
      <c r="A123" s="22">
        <f t="shared" si="1"/>
        <v>120</v>
      </c>
      <c r="B123" t="s">
        <v>382</v>
      </c>
      <c r="C123" s="11">
        <v>75742.799999999988</v>
      </c>
      <c r="D123" s="11">
        <v>73832.160000000003</v>
      </c>
      <c r="E123" s="11" t="s">
        <v>220</v>
      </c>
      <c r="F123" t="s">
        <v>383</v>
      </c>
    </row>
    <row r="124" spans="1:6" x14ac:dyDescent="0.35">
      <c r="A124" s="22">
        <f t="shared" si="1"/>
        <v>121</v>
      </c>
      <c r="B124" t="s">
        <v>382</v>
      </c>
      <c r="C124">
        <v>92067.12</v>
      </c>
      <c r="D124">
        <v>85338</v>
      </c>
      <c r="E124" t="s">
        <v>220</v>
      </c>
      <c r="F124" t="s">
        <v>383</v>
      </c>
    </row>
    <row r="125" spans="1:6" x14ac:dyDescent="0.35">
      <c r="A125" s="22">
        <f t="shared" si="1"/>
        <v>122</v>
      </c>
      <c r="B125" t="s">
        <v>382</v>
      </c>
      <c r="C125">
        <v>64597.440000000002</v>
      </c>
      <c r="D125">
        <v>64345.200000000004</v>
      </c>
      <c r="E125" t="s">
        <v>220</v>
      </c>
      <c r="F125" t="s">
        <v>383</v>
      </c>
    </row>
    <row r="126" spans="1:6" x14ac:dyDescent="0.35">
      <c r="A126" s="22">
        <f t="shared" si="1"/>
        <v>123</v>
      </c>
      <c r="B126" t="s">
        <v>382</v>
      </c>
      <c r="C126">
        <v>82661.279999999999</v>
      </c>
      <c r="D126">
        <v>79997.88</v>
      </c>
      <c r="E126" t="s">
        <v>220</v>
      </c>
      <c r="F126" t="s">
        <v>383</v>
      </c>
    </row>
    <row r="127" spans="1:6" x14ac:dyDescent="0.35">
      <c r="A127" s="22">
        <f t="shared" si="1"/>
        <v>124</v>
      </c>
      <c r="B127" t="s">
        <v>382</v>
      </c>
      <c r="C127">
        <v>7404.9600000000009</v>
      </c>
      <c r="D127">
        <v>12147</v>
      </c>
      <c r="E127" t="s">
        <v>220</v>
      </c>
      <c r="F127" t="s">
        <v>383</v>
      </c>
    </row>
    <row r="128" spans="1:6" x14ac:dyDescent="0.35">
      <c r="A128" s="22">
        <f t="shared" si="1"/>
        <v>125</v>
      </c>
      <c r="B128" t="s">
        <v>382</v>
      </c>
      <c r="C128">
        <v>7404.9600000000009</v>
      </c>
      <c r="D128">
        <v>12147</v>
      </c>
      <c r="E128" t="s">
        <v>220</v>
      </c>
      <c r="F128" t="s">
        <v>383</v>
      </c>
    </row>
    <row r="129" spans="1:6" x14ac:dyDescent="0.35">
      <c r="A129" s="22">
        <f t="shared" si="1"/>
        <v>126</v>
      </c>
      <c r="B129" t="s">
        <v>382</v>
      </c>
      <c r="C129">
        <v>146633.51999999999</v>
      </c>
      <c r="D129">
        <v>132126.84</v>
      </c>
      <c r="E129" t="s">
        <v>220</v>
      </c>
      <c r="F129" t="s">
        <v>383</v>
      </c>
    </row>
    <row r="130" spans="1:6" x14ac:dyDescent="0.35">
      <c r="A130" s="22">
        <f t="shared" si="1"/>
        <v>127</v>
      </c>
      <c r="B130" t="s">
        <v>382</v>
      </c>
      <c r="C130">
        <v>65577.119999999995</v>
      </c>
      <c r="D130">
        <v>65262.240000000005</v>
      </c>
      <c r="E130" t="s">
        <v>220</v>
      </c>
      <c r="F130" t="s">
        <v>383</v>
      </c>
    </row>
    <row r="131" spans="1:6" x14ac:dyDescent="0.35">
      <c r="A131" s="22">
        <f t="shared" si="1"/>
        <v>128</v>
      </c>
      <c r="B131" t="s">
        <v>382</v>
      </c>
      <c r="C131">
        <v>64597.440000000002</v>
      </c>
      <c r="D131">
        <v>64345.200000000004</v>
      </c>
      <c r="E131" t="s">
        <v>220</v>
      </c>
      <c r="F131" t="s">
        <v>383</v>
      </c>
    </row>
    <row r="132" spans="1:6" x14ac:dyDescent="0.35">
      <c r="A132" s="22">
        <f t="shared" si="1"/>
        <v>129</v>
      </c>
      <c r="B132" t="s">
        <v>382</v>
      </c>
      <c r="C132">
        <v>7404.9600000000009</v>
      </c>
      <c r="D132">
        <v>12147</v>
      </c>
      <c r="E132" t="s">
        <v>220</v>
      </c>
      <c r="F132" t="s">
        <v>383</v>
      </c>
    </row>
    <row r="133" spans="1:6" x14ac:dyDescent="0.35">
      <c r="A133" s="22">
        <f t="shared" si="1"/>
        <v>130</v>
      </c>
      <c r="B133" t="s">
        <v>382</v>
      </c>
      <c r="C133">
        <v>72671.520000000004</v>
      </c>
      <c r="D133">
        <v>71588.160000000003</v>
      </c>
      <c r="E133" t="s">
        <v>220</v>
      </c>
      <c r="F133" t="s">
        <v>383</v>
      </c>
    </row>
    <row r="134" spans="1:6" x14ac:dyDescent="0.35">
      <c r="A134" s="22">
        <f t="shared" si="1"/>
        <v>131</v>
      </c>
      <c r="B134" t="s">
        <v>382</v>
      </c>
      <c r="C134">
        <v>174856.56</v>
      </c>
      <c r="D134">
        <v>154801.20000000001</v>
      </c>
      <c r="E134" t="s">
        <v>220</v>
      </c>
      <c r="F134" t="s">
        <v>383</v>
      </c>
    </row>
    <row r="135" spans="1:6" x14ac:dyDescent="0.35">
      <c r="A135" s="22">
        <f t="shared" ref="A135:A198" si="2">1+A134</f>
        <v>132</v>
      </c>
      <c r="B135" t="s">
        <v>382</v>
      </c>
      <c r="C135">
        <v>65581.200000000012</v>
      </c>
      <c r="D135">
        <v>65266.080000000002</v>
      </c>
      <c r="E135" t="s">
        <v>220</v>
      </c>
      <c r="F135" t="s">
        <v>383</v>
      </c>
    </row>
    <row r="136" spans="1:6" x14ac:dyDescent="0.35">
      <c r="A136" s="22">
        <f t="shared" si="2"/>
        <v>133</v>
      </c>
      <c r="B136" t="s">
        <v>382</v>
      </c>
      <c r="C136">
        <v>100937.28</v>
      </c>
      <c r="D136">
        <v>93243</v>
      </c>
      <c r="E136" t="s">
        <v>220</v>
      </c>
      <c r="F136" t="s">
        <v>383</v>
      </c>
    </row>
    <row r="137" spans="1:6" x14ac:dyDescent="0.35">
      <c r="A137" s="22">
        <f t="shared" si="2"/>
        <v>134</v>
      </c>
      <c r="B137" t="s">
        <v>382</v>
      </c>
      <c r="C137">
        <v>64597.440000000002</v>
      </c>
      <c r="D137">
        <v>64345.200000000004</v>
      </c>
      <c r="E137" t="s">
        <v>220</v>
      </c>
      <c r="F137" t="s">
        <v>383</v>
      </c>
    </row>
    <row r="138" spans="1:6" s="15" customFormat="1" x14ac:dyDescent="0.35">
      <c r="A138" s="22">
        <f t="shared" si="2"/>
        <v>135</v>
      </c>
      <c r="B138" s="15" t="s">
        <v>382</v>
      </c>
      <c r="C138" s="15">
        <v>64597.440000000002</v>
      </c>
      <c r="D138" s="15">
        <v>64345.200000000004</v>
      </c>
      <c r="E138" s="15" t="s">
        <v>220</v>
      </c>
      <c r="F138" s="15" t="s">
        <v>383</v>
      </c>
    </row>
    <row r="139" spans="1:6" x14ac:dyDescent="0.35">
      <c r="A139" s="22">
        <f t="shared" si="2"/>
        <v>136</v>
      </c>
      <c r="B139" t="s">
        <v>382</v>
      </c>
      <c r="C139">
        <v>67065.119999999995</v>
      </c>
      <c r="D139">
        <v>66591.72</v>
      </c>
      <c r="E139" t="s">
        <v>220</v>
      </c>
      <c r="F139" t="s">
        <v>383</v>
      </c>
    </row>
    <row r="140" spans="1:6" x14ac:dyDescent="0.35">
      <c r="A140" s="22">
        <f t="shared" si="2"/>
        <v>137</v>
      </c>
      <c r="B140" t="s">
        <v>382</v>
      </c>
      <c r="C140">
        <v>165329.28</v>
      </c>
      <c r="D140">
        <v>147308.88</v>
      </c>
      <c r="E140" t="s">
        <v>220</v>
      </c>
      <c r="F140" t="s">
        <v>383</v>
      </c>
    </row>
    <row r="141" spans="1:6" x14ac:dyDescent="0.35">
      <c r="A141" s="22">
        <f t="shared" si="2"/>
        <v>138</v>
      </c>
      <c r="B141" t="s">
        <v>382</v>
      </c>
      <c r="C141">
        <v>32790.239999999998</v>
      </c>
      <c r="D141">
        <v>35917.56</v>
      </c>
      <c r="E141" t="s">
        <v>220</v>
      </c>
      <c r="F141" t="s">
        <v>383</v>
      </c>
    </row>
    <row r="142" spans="1:6" x14ac:dyDescent="0.35">
      <c r="A142" s="22">
        <f t="shared" si="2"/>
        <v>139</v>
      </c>
      <c r="B142" t="s">
        <v>382</v>
      </c>
      <c r="C142">
        <v>65581.200000000012</v>
      </c>
      <c r="D142">
        <v>65266.080000000002</v>
      </c>
      <c r="E142" t="s">
        <v>220</v>
      </c>
      <c r="F142" t="s">
        <v>383</v>
      </c>
    </row>
    <row r="143" spans="1:6" x14ac:dyDescent="0.35">
      <c r="A143" s="22">
        <f t="shared" si="2"/>
        <v>140</v>
      </c>
      <c r="B143" t="s">
        <v>382</v>
      </c>
      <c r="C143">
        <v>75742.799999999988</v>
      </c>
      <c r="D143">
        <v>73832.160000000003</v>
      </c>
      <c r="E143" t="s">
        <v>220</v>
      </c>
      <c r="F143" t="s">
        <v>383</v>
      </c>
    </row>
    <row r="144" spans="1:6" x14ac:dyDescent="0.35">
      <c r="A144" s="22">
        <f t="shared" si="2"/>
        <v>141</v>
      </c>
      <c r="B144" t="s">
        <v>382</v>
      </c>
      <c r="C144">
        <v>92067.12</v>
      </c>
      <c r="D144">
        <v>85338</v>
      </c>
      <c r="E144" t="s">
        <v>220</v>
      </c>
      <c r="F144" t="s">
        <v>383</v>
      </c>
    </row>
    <row r="145" spans="1:6" x14ac:dyDescent="0.35">
      <c r="A145" s="22">
        <f t="shared" si="2"/>
        <v>142</v>
      </c>
      <c r="B145" t="s">
        <v>382</v>
      </c>
      <c r="C145">
        <v>65581.200000000012</v>
      </c>
      <c r="D145">
        <v>65266.080000000002</v>
      </c>
      <c r="E145" t="s">
        <v>220</v>
      </c>
      <c r="F145" t="s">
        <v>383</v>
      </c>
    </row>
    <row r="146" spans="1:6" x14ac:dyDescent="0.35">
      <c r="A146" s="22">
        <f t="shared" si="2"/>
        <v>143</v>
      </c>
      <c r="B146" t="s">
        <v>382</v>
      </c>
      <c r="C146">
        <v>65581.200000000012</v>
      </c>
      <c r="D146">
        <v>65266.080000000002</v>
      </c>
      <c r="E146" t="s">
        <v>220</v>
      </c>
      <c r="F146" t="s">
        <v>383</v>
      </c>
    </row>
    <row r="147" spans="1:6" x14ac:dyDescent="0.35">
      <c r="A147" s="22">
        <f t="shared" si="2"/>
        <v>144</v>
      </c>
      <c r="B147" t="s">
        <v>382</v>
      </c>
      <c r="C147">
        <v>92067.12</v>
      </c>
      <c r="D147">
        <v>85338</v>
      </c>
      <c r="E147" t="s">
        <v>220</v>
      </c>
      <c r="F147" t="s">
        <v>383</v>
      </c>
    </row>
    <row r="148" spans="1:6" s="6" customFormat="1" x14ac:dyDescent="0.35">
      <c r="A148" s="22">
        <f t="shared" si="2"/>
        <v>145</v>
      </c>
      <c r="B148" s="6" t="s">
        <v>382</v>
      </c>
      <c r="C148" s="6">
        <v>65577.119999999995</v>
      </c>
      <c r="D148" s="6">
        <v>65262.240000000005</v>
      </c>
      <c r="E148" s="6" t="s">
        <v>220</v>
      </c>
      <c r="F148" s="6" t="s">
        <v>383</v>
      </c>
    </row>
    <row r="149" spans="1:6" x14ac:dyDescent="0.35">
      <c r="A149" s="22">
        <f t="shared" si="2"/>
        <v>146</v>
      </c>
      <c r="B149" t="s">
        <v>382</v>
      </c>
      <c r="C149">
        <v>195583.91999999998</v>
      </c>
      <c r="D149">
        <v>171101.16</v>
      </c>
      <c r="E149" t="s">
        <v>220</v>
      </c>
      <c r="F149" t="s">
        <v>383</v>
      </c>
    </row>
    <row r="150" spans="1:6" x14ac:dyDescent="0.35">
      <c r="A150" s="22">
        <f t="shared" si="2"/>
        <v>147</v>
      </c>
      <c r="B150" t="s">
        <v>382</v>
      </c>
      <c r="C150">
        <v>75742.799999999988</v>
      </c>
      <c r="D150">
        <v>73832.160000000003</v>
      </c>
      <c r="E150" t="s">
        <v>220</v>
      </c>
      <c r="F150" t="s">
        <v>383</v>
      </c>
    </row>
    <row r="151" spans="1:6" x14ac:dyDescent="0.35">
      <c r="A151" s="22">
        <f t="shared" si="2"/>
        <v>148</v>
      </c>
      <c r="B151" t="s">
        <v>382</v>
      </c>
      <c r="C151">
        <v>75743.040000000008</v>
      </c>
      <c r="D151">
        <v>73832.399999999994</v>
      </c>
      <c r="E151" t="s">
        <v>220</v>
      </c>
      <c r="F151" t="s">
        <v>383</v>
      </c>
    </row>
    <row r="152" spans="1:6" x14ac:dyDescent="0.35">
      <c r="A152" s="22">
        <f t="shared" si="2"/>
        <v>149</v>
      </c>
      <c r="B152" t="s">
        <v>382</v>
      </c>
      <c r="C152">
        <v>75742.799999999988</v>
      </c>
      <c r="D152">
        <v>73832.160000000003</v>
      </c>
      <c r="E152" t="s">
        <v>220</v>
      </c>
      <c r="F152" t="s">
        <v>383</v>
      </c>
    </row>
    <row r="153" spans="1:6" x14ac:dyDescent="0.35">
      <c r="A153" s="22">
        <f t="shared" si="2"/>
        <v>150</v>
      </c>
      <c r="B153" t="s">
        <v>382</v>
      </c>
      <c r="C153">
        <v>174856.56</v>
      </c>
      <c r="D153">
        <v>154801.20000000001</v>
      </c>
      <c r="E153" t="s">
        <v>220</v>
      </c>
      <c r="F153" t="s">
        <v>383</v>
      </c>
    </row>
    <row r="154" spans="1:6" x14ac:dyDescent="0.35">
      <c r="A154" s="22">
        <f t="shared" si="2"/>
        <v>151</v>
      </c>
      <c r="B154" t="s">
        <v>382</v>
      </c>
      <c r="C154">
        <v>65577.119999999995</v>
      </c>
      <c r="D154">
        <v>65262.240000000005</v>
      </c>
      <c r="E154" t="s">
        <v>220</v>
      </c>
      <c r="F154" t="s">
        <v>383</v>
      </c>
    </row>
    <row r="155" spans="1:6" x14ac:dyDescent="0.35">
      <c r="A155" s="22">
        <f t="shared" si="2"/>
        <v>152</v>
      </c>
      <c r="B155" t="s">
        <v>382</v>
      </c>
      <c r="C155">
        <v>14810.16</v>
      </c>
      <c r="D155">
        <v>19093.079999999998</v>
      </c>
      <c r="E155" t="s">
        <v>220</v>
      </c>
      <c r="F155" t="s">
        <v>383</v>
      </c>
    </row>
    <row r="156" spans="1:6" x14ac:dyDescent="0.35">
      <c r="A156" s="22">
        <f t="shared" si="2"/>
        <v>153</v>
      </c>
      <c r="B156" t="s">
        <v>382</v>
      </c>
      <c r="C156">
        <v>151545.84</v>
      </c>
      <c r="D156">
        <v>136158.96</v>
      </c>
      <c r="E156" t="s">
        <v>220</v>
      </c>
      <c r="F156" t="s">
        <v>383</v>
      </c>
    </row>
    <row r="157" spans="1:6" x14ac:dyDescent="0.35">
      <c r="A157" s="22">
        <f t="shared" si="2"/>
        <v>154</v>
      </c>
      <c r="B157" t="s">
        <v>382</v>
      </c>
      <c r="C157">
        <v>92067.12</v>
      </c>
      <c r="D157">
        <v>85338</v>
      </c>
      <c r="E157" t="s">
        <v>220</v>
      </c>
      <c r="F157" t="s">
        <v>383</v>
      </c>
    </row>
    <row r="158" spans="1:6" x14ac:dyDescent="0.35">
      <c r="A158" s="22">
        <f t="shared" si="2"/>
        <v>155</v>
      </c>
      <c r="B158" t="s">
        <v>382</v>
      </c>
      <c r="C158">
        <v>69953.279999999999</v>
      </c>
      <c r="D158">
        <v>69165.600000000006</v>
      </c>
      <c r="E158" t="s">
        <v>220</v>
      </c>
      <c r="F158" t="s">
        <v>383</v>
      </c>
    </row>
    <row r="159" spans="1:6" x14ac:dyDescent="0.35">
      <c r="A159" s="22">
        <f t="shared" si="2"/>
        <v>156</v>
      </c>
      <c r="B159" t="s">
        <v>382</v>
      </c>
      <c r="C159">
        <v>92067.12</v>
      </c>
      <c r="D159">
        <v>85338</v>
      </c>
      <c r="E159" t="s">
        <v>220</v>
      </c>
      <c r="F159" t="s">
        <v>383</v>
      </c>
    </row>
    <row r="160" spans="1:6" x14ac:dyDescent="0.35">
      <c r="A160" s="22">
        <f t="shared" si="2"/>
        <v>157</v>
      </c>
      <c r="B160" t="s">
        <v>382</v>
      </c>
      <c r="C160">
        <v>15013.199999999999</v>
      </c>
      <c r="D160">
        <v>19283.04</v>
      </c>
      <c r="E160" t="s">
        <v>220</v>
      </c>
      <c r="F160" t="s">
        <v>383</v>
      </c>
    </row>
    <row r="161" spans="1:6" x14ac:dyDescent="0.35">
      <c r="A161" s="22">
        <f t="shared" si="2"/>
        <v>158</v>
      </c>
      <c r="B161" t="s">
        <v>382</v>
      </c>
      <c r="C161">
        <v>89551.680000000008</v>
      </c>
      <c r="D161">
        <v>83096.160000000003</v>
      </c>
      <c r="E161" t="s">
        <v>220</v>
      </c>
      <c r="F161" t="s">
        <v>383</v>
      </c>
    </row>
    <row r="162" spans="1:6" x14ac:dyDescent="0.35">
      <c r="A162" s="22">
        <f t="shared" si="2"/>
        <v>159</v>
      </c>
      <c r="B162" t="s">
        <v>382</v>
      </c>
      <c r="C162">
        <v>65581.200000000012</v>
      </c>
      <c r="D162">
        <v>65266.080000000002</v>
      </c>
      <c r="E162" t="s">
        <v>220</v>
      </c>
      <c r="F162" t="s">
        <v>383</v>
      </c>
    </row>
    <row r="163" spans="1:6" x14ac:dyDescent="0.35">
      <c r="A163" s="22">
        <f t="shared" si="2"/>
        <v>160</v>
      </c>
      <c r="B163" t="s">
        <v>382</v>
      </c>
      <c r="C163">
        <v>75742.799999999988</v>
      </c>
      <c r="D163">
        <v>73832.160000000003</v>
      </c>
      <c r="E163" t="s">
        <v>220</v>
      </c>
      <c r="F163" t="s">
        <v>383</v>
      </c>
    </row>
    <row r="164" spans="1:6" x14ac:dyDescent="0.35">
      <c r="A164" s="22">
        <f t="shared" si="2"/>
        <v>161</v>
      </c>
      <c r="B164" t="s">
        <v>382</v>
      </c>
      <c r="C164">
        <v>165322.56</v>
      </c>
      <c r="D164">
        <v>147303.59999999998</v>
      </c>
      <c r="E164" t="s">
        <v>220</v>
      </c>
      <c r="F164" t="s">
        <v>383</v>
      </c>
    </row>
    <row r="165" spans="1:6" x14ac:dyDescent="0.35">
      <c r="A165" s="22">
        <f t="shared" si="2"/>
        <v>162</v>
      </c>
      <c r="B165" t="s">
        <v>382</v>
      </c>
      <c r="C165">
        <v>65581.200000000012</v>
      </c>
      <c r="D165">
        <v>65266.080000000002</v>
      </c>
      <c r="E165" t="s">
        <v>220</v>
      </c>
      <c r="F165" t="s">
        <v>383</v>
      </c>
    </row>
    <row r="166" spans="1:6" x14ac:dyDescent="0.35">
      <c r="A166" s="22">
        <f t="shared" si="2"/>
        <v>163</v>
      </c>
      <c r="B166" t="s">
        <v>382</v>
      </c>
      <c r="C166">
        <v>165329.28</v>
      </c>
      <c r="D166">
        <v>147308.88</v>
      </c>
      <c r="E166" t="s">
        <v>220</v>
      </c>
      <c r="F166" t="s">
        <v>383</v>
      </c>
    </row>
    <row r="167" spans="1:6" x14ac:dyDescent="0.35">
      <c r="A167" s="22">
        <f t="shared" si="2"/>
        <v>164</v>
      </c>
      <c r="B167" t="s">
        <v>382</v>
      </c>
      <c r="C167">
        <v>146633.51999999999</v>
      </c>
      <c r="D167">
        <v>132126.84</v>
      </c>
      <c r="E167" t="s">
        <v>220</v>
      </c>
      <c r="F167" t="s">
        <v>383</v>
      </c>
    </row>
    <row r="168" spans="1:6" s="8" customFormat="1" x14ac:dyDescent="0.35">
      <c r="A168" s="22">
        <f t="shared" si="2"/>
        <v>165</v>
      </c>
      <c r="B168" s="8" t="s">
        <v>382</v>
      </c>
      <c r="C168" s="8">
        <v>69953.279999999999</v>
      </c>
      <c r="D168" s="8">
        <v>69165.600000000006</v>
      </c>
      <c r="E168" s="8" t="s">
        <v>220</v>
      </c>
      <c r="F168" s="8" t="s">
        <v>383</v>
      </c>
    </row>
    <row r="169" spans="1:6" x14ac:dyDescent="0.35">
      <c r="A169" s="22">
        <f t="shared" si="2"/>
        <v>166</v>
      </c>
      <c r="B169" t="s">
        <v>382</v>
      </c>
      <c r="C169">
        <v>165329.28</v>
      </c>
      <c r="D169">
        <v>147308.88</v>
      </c>
      <c r="E169" t="s">
        <v>220</v>
      </c>
      <c r="F169" t="s">
        <v>383</v>
      </c>
    </row>
    <row r="170" spans="1:6" x14ac:dyDescent="0.35">
      <c r="A170" s="22">
        <f t="shared" si="2"/>
        <v>167</v>
      </c>
      <c r="B170" t="s">
        <v>382</v>
      </c>
      <c r="C170">
        <v>92067.12</v>
      </c>
      <c r="D170">
        <v>85338</v>
      </c>
      <c r="E170" t="s">
        <v>220</v>
      </c>
      <c r="F170" t="s">
        <v>383</v>
      </c>
    </row>
    <row r="171" spans="1:6" x14ac:dyDescent="0.35">
      <c r="A171" s="22">
        <f t="shared" si="2"/>
        <v>168</v>
      </c>
      <c r="B171" t="s">
        <v>382</v>
      </c>
      <c r="C171">
        <v>65581.200000000012</v>
      </c>
      <c r="D171">
        <v>65266.080000000002</v>
      </c>
      <c r="E171" t="s">
        <v>220</v>
      </c>
      <c r="F171" t="s">
        <v>383</v>
      </c>
    </row>
    <row r="172" spans="1:6" x14ac:dyDescent="0.35">
      <c r="A172" s="22">
        <f t="shared" si="2"/>
        <v>169</v>
      </c>
      <c r="B172" t="s">
        <v>382</v>
      </c>
      <c r="C172">
        <v>65581.200000000012</v>
      </c>
      <c r="D172">
        <v>65266.080000000002</v>
      </c>
      <c r="E172" t="s">
        <v>220</v>
      </c>
      <c r="F172" t="s">
        <v>383</v>
      </c>
    </row>
    <row r="173" spans="1:6" x14ac:dyDescent="0.35">
      <c r="A173" s="22">
        <f t="shared" si="2"/>
        <v>170</v>
      </c>
      <c r="B173" t="s">
        <v>382</v>
      </c>
      <c r="C173">
        <v>92067.12</v>
      </c>
      <c r="D173">
        <v>85338</v>
      </c>
      <c r="E173" t="s">
        <v>220</v>
      </c>
      <c r="F173" t="s">
        <v>383</v>
      </c>
    </row>
    <row r="174" spans="1:6" x14ac:dyDescent="0.35">
      <c r="A174" s="22">
        <f t="shared" si="2"/>
        <v>171</v>
      </c>
      <c r="B174" t="s">
        <v>382</v>
      </c>
      <c r="C174">
        <v>65581.200000000012</v>
      </c>
      <c r="D174">
        <v>65266.080000000002</v>
      </c>
      <c r="E174" t="s">
        <v>220</v>
      </c>
      <c r="F174" t="s">
        <v>383</v>
      </c>
    </row>
    <row r="175" spans="1:6" x14ac:dyDescent="0.35">
      <c r="A175" s="22">
        <f t="shared" si="2"/>
        <v>172</v>
      </c>
      <c r="B175" t="s">
        <v>382</v>
      </c>
      <c r="C175">
        <v>195583.91999999998</v>
      </c>
      <c r="D175">
        <v>171101.16</v>
      </c>
      <c r="E175" t="s">
        <v>220</v>
      </c>
      <c r="F175" t="s">
        <v>383</v>
      </c>
    </row>
    <row r="176" spans="1:6" x14ac:dyDescent="0.35">
      <c r="A176" s="22">
        <f t="shared" si="2"/>
        <v>173</v>
      </c>
      <c r="B176" t="s">
        <v>382</v>
      </c>
      <c r="C176">
        <v>65581.200000000012</v>
      </c>
      <c r="D176">
        <v>65266.080000000002</v>
      </c>
      <c r="E176" t="s">
        <v>220</v>
      </c>
      <c r="F176" t="s">
        <v>383</v>
      </c>
    </row>
    <row r="177" spans="1:6" x14ac:dyDescent="0.35">
      <c r="A177" s="22">
        <f t="shared" si="2"/>
        <v>174</v>
      </c>
      <c r="B177" t="s">
        <v>382</v>
      </c>
      <c r="C177">
        <v>92067.12</v>
      </c>
      <c r="D177">
        <v>85338</v>
      </c>
      <c r="E177" t="s">
        <v>220</v>
      </c>
      <c r="F177" t="s">
        <v>383</v>
      </c>
    </row>
    <row r="178" spans="1:6" x14ac:dyDescent="0.35">
      <c r="A178" s="22">
        <f t="shared" si="2"/>
        <v>175</v>
      </c>
      <c r="B178" t="s">
        <v>382</v>
      </c>
      <c r="C178">
        <v>146633.51999999999</v>
      </c>
      <c r="D178">
        <v>132126.84</v>
      </c>
      <c r="E178" t="s">
        <v>220</v>
      </c>
      <c r="F178" t="s">
        <v>383</v>
      </c>
    </row>
    <row r="179" spans="1:6" x14ac:dyDescent="0.35">
      <c r="A179" s="22">
        <f t="shared" si="2"/>
        <v>176</v>
      </c>
      <c r="B179" t="s">
        <v>382</v>
      </c>
      <c r="C179">
        <v>65581.200000000012</v>
      </c>
      <c r="D179">
        <v>65266.080000000002</v>
      </c>
      <c r="E179" t="s">
        <v>220</v>
      </c>
      <c r="F179" t="s">
        <v>383</v>
      </c>
    </row>
    <row r="180" spans="1:6" x14ac:dyDescent="0.35">
      <c r="A180" s="22">
        <f t="shared" si="2"/>
        <v>177</v>
      </c>
      <c r="B180" t="s">
        <v>382</v>
      </c>
      <c r="C180">
        <v>65581.200000000012</v>
      </c>
      <c r="D180">
        <v>65266.080000000002</v>
      </c>
      <c r="E180" t="s">
        <v>220</v>
      </c>
      <c r="F180" t="s">
        <v>383</v>
      </c>
    </row>
    <row r="181" spans="1:6" x14ac:dyDescent="0.35">
      <c r="A181" s="22">
        <f t="shared" si="2"/>
        <v>178</v>
      </c>
      <c r="B181" t="s">
        <v>382</v>
      </c>
      <c r="C181">
        <v>65581.200000000012</v>
      </c>
      <c r="D181">
        <v>65266.080000000002</v>
      </c>
      <c r="E181" t="s">
        <v>220</v>
      </c>
      <c r="F181" t="s">
        <v>383</v>
      </c>
    </row>
    <row r="182" spans="1:6" x14ac:dyDescent="0.35">
      <c r="A182" s="22">
        <f t="shared" si="2"/>
        <v>179</v>
      </c>
      <c r="B182" t="s">
        <v>382</v>
      </c>
      <c r="C182">
        <v>65581.200000000012</v>
      </c>
      <c r="D182">
        <v>65266.080000000002</v>
      </c>
      <c r="E182" t="s">
        <v>220</v>
      </c>
      <c r="F182" t="s">
        <v>383</v>
      </c>
    </row>
    <row r="183" spans="1:6" s="10" customFormat="1" x14ac:dyDescent="0.35">
      <c r="A183" s="22">
        <f t="shared" si="2"/>
        <v>180</v>
      </c>
      <c r="B183" s="10" t="s">
        <v>382</v>
      </c>
      <c r="C183" s="10">
        <v>92067.12</v>
      </c>
      <c r="D183" s="10">
        <v>85338</v>
      </c>
      <c r="E183" s="10" t="s">
        <v>220</v>
      </c>
      <c r="F183" s="10" t="s">
        <v>383</v>
      </c>
    </row>
    <row r="184" spans="1:6" x14ac:dyDescent="0.35">
      <c r="A184" s="22">
        <f t="shared" si="2"/>
        <v>181</v>
      </c>
      <c r="B184" t="s">
        <v>382</v>
      </c>
      <c r="C184">
        <v>66145.200000000012</v>
      </c>
      <c r="D184">
        <v>65771.88</v>
      </c>
      <c r="E184" t="s">
        <v>220</v>
      </c>
      <c r="F184" t="s">
        <v>383</v>
      </c>
    </row>
    <row r="185" spans="1:6" x14ac:dyDescent="0.35">
      <c r="A185" s="22">
        <f t="shared" si="2"/>
        <v>182</v>
      </c>
      <c r="B185" t="s">
        <v>382</v>
      </c>
      <c r="C185">
        <v>92067.12</v>
      </c>
      <c r="D185">
        <v>85338</v>
      </c>
      <c r="E185" t="s">
        <v>220</v>
      </c>
      <c r="F185" t="s">
        <v>383</v>
      </c>
    </row>
    <row r="186" spans="1:6" x14ac:dyDescent="0.35">
      <c r="A186" s="22">
        <f t="shared" si="2"/>
        <v>183</v>
      </c>
      <c r="B186" t="s">
        <v>382</v>
      </c>
      <c r="C186">
        <v>65581.200000000012</v>
      </c>
      <c r="D186">
        <v>65266.080000000002</v>
      </c>
      <c r="E186" t="s">
        <v>220</v>
      </c>
      <c r="F186" t="s">
        <v>383</v>
      </c>
    </row>
    <row r="187" spans="1:6" x14ac:dyDescent="0.35">
      <c r="A187" s="22">
        <f t="shared" si="2"/>
        <v>184</v>
      </c>
      <c r="B187" t="s">
        <v>382</v>
      </c>
      <c r="C187">
        <v>195583.91999999998</v>
      </c>
      <c r="D187">
        <v>171101.16</v>
      </c>
      <c r="E187" t="s">
        <v>220</v>
      </c>
      <c r="F187" t="s">
        <v>383</v>
      </c>
    </row>
    <row r="188" spans="1:6" x14ac:dyDescent="0.35">
      <c r="A188" s="22">
        <f t="shared" si="2"/>
        <v>185</v>
      </c>
      <c r="B188" t="s">
        <v>382</v>
      </c>
      <c r="C188">
        <v>75742.799999999988</v>
      </c>
      <c r="D188">
        <v>73832.160000000003</v>
      </c>
      <c r="E188" t="s">
        <v>220</v>
      </c>
      <c r="F188" t="s">
        <v>383</v>
      </c>
    </row>
    <row r="189" spans="1:6" x14ac:dyDescent="0.35">
      <c r="A189" s="22">
        <f t="shared" si="2"/>
        <v>186</v>
      </c>
      <c r="B189" t="s">
        <v>382</v>
      </c>
      <c r="C189">
        <v>75743.040000000008</v>
      </c>
      <c r="D189">
        <v>73832.399999999994</v>
      </c>
      <c r="E189" t="s">
        <v>220</v>
      </c>
      <c r="F189" t="s">
        <v>383</v>
      </c>
    </row>
    <row r="190" spans="1:6" x14ac:dyDescent="0.35">
      <c r="A190" s="22">
        <f t="shared" si="2"/>
        <v>187</v>
      </c>
      <c r="B190" t="s">
        <v>382</v>
      </c>
      <c r="C190">
        <v>92067.12</v>
      </c>
      <c r="D190">
        <v>85338</v>
      </c>
      <c r="E190" t="s">
        <v>220</v>
      </c>
      <c r="F190" t="s">
        <v>383</v>
      </c>
    </row>
    <row r="191" spans="1:6" x14ac:dyDescent="0.35">
      <c r="A191" s="22">
        <f t="shared" si="2"/>
        <v>188</v>
      </c>
      <c r="B191" t="s">
        <v>382</v>
      </c>
      <c r="C191">
        <v>59242.559999999998</v>
      </c>
      <c r="D191">
        <v>59695.92</v>
      </c>
      <c r="E191" t="s">
        <v>220</v>
      </c>
      <c r="F191" t="s">
        <v>383</v>
      </c>
    </row>
    <row r="192" spans="1:6" x14ac:dyDescent="0.35">
      <c r="A192" s="22">
        <f t="shared" si="2"/>
        <v>189</v>
      </c>
      <c r="B192" t="s">
        <v>382</v>
      </c>
      <c r="C192">
        <v>65581.200000000012</v>
      </c>
      <c r="D192">
        <v>65266.080000000002</v>
      </c>
      <c r="E192" t="s">
        <v>220</v>
      </c>
      <c r="F192" t="s">
        <v>383</v>
      </c>
    </row>
    <row r="193" spans="1:6" x14ac:dyDescent="0.35">
      <c r="A193" s="22">
        <f t="shared" si="2"/>
        <v>190</v>
      </c>
      <c r="B193" t="s">
        <v>382</v>
      </c>
      <c r="C193">
        <v>69953.279999999999</v>
      </c>
      <c r="D193">
        <v>69165.600000000006</v>
      </c>
      <c r="E193" t="s">
        <v>220</v>
      </c>
      <c r="F193" t="s">
        <v>383</v>
      </c>
    </row>
    <row r="194" spans="1:6" x14ac:dyDescent="0.35">
      <c r="A194" s="22">
        <f t="shared" si="2"/>
        <v>191</v>
      </c>
      <c r="B194" t="s">
        <v>382</v>
      </c>
      <c r="C194">
        <v>65581.200000000012</v>
      </c>
      <c r="D194">
        <v>65266.080000000002</v>
      </c>
      <c r="E194" t="s">
        <v>220</v>
      </c>
      <c r="F194" t="s">
        <v>383</v>
      </c>
    </row>
    <row r="195" spans="1:6" x14ac:dyDescent="0.35">
      <c r="A195" s="22">
        <f t="shared" si="2"/>
        <v>192</v>
      </c>
      <c r="B195" t="s">
        <v>382</v>
      </c>
      <c r="C195">
        <v>65581.200000000012</v>
      </c>
      <c r="D195">
        <v>65266.080000000002</v>
      </c>
      <c r="E195" t="s">
        <v>220</v>
      </c>
      <c r="F195" t="s">
        <v>383</v>
      </c>
    </row>
    <row r="196" spans="1:6" ht="15" x14ac:dyDescent="0.25">
      <c r="A196" s="22">
        <f t="shared" si="2"/>
        <v>193</v>
      </c>
      <c r="B196" t="s">
        <v>382</v>
      </c>
      <c r="C196">
        <v>151545.84</v>
      </c>
      <c r="D196">
        <v>136158.96</v>
      </c>
      <c r="E196" t="s">
        <v>220</v>
      </c>
      <c r="F196" t="s">
        <v>383</v>
      </c>
    </row>
    <row r="197" spans="1:6" s="6" customFormat="1" ht="15" x14ac:dyDescent="0.25">
      <c r="A197" s="22">
        <f t="shared" si="2"/>
        <v>194</v>
      </c>
      <c r="B197" s="6" t="s">
        <v>382</v>
      </c>
      <c r="C197" s="6">
        <v>65581.200000000012</v>
      </c>
      <c r="D197" s="6">
        <v>65266.080000000002</v>
      </c>
      <c r="E197" s="6" t="s">
        <v>220</v>
      </c>
      <c r="F197" s="6" t="s">
        <v>383</v>
      </c>
    </row>
    <row r="198" spans="1:6" s="15" customFormat="1" x14ac:dyDescent="0.35">
      <c r="A198" s="22">
        <f t="shared" si="2"/>
        <v>195</v>
      </c>
      <c r="B198" s="15" t="s">
        <v>382</v>
      </c>
      <c r="C198" s="15">
        <v>75742.799999999988</v>
      </c>
      <c r="D198" s="15">
        <v>73832.160000000003</v>
      </c>
      <c r="E198" s="15" t="s">
        <v>220</v>
      </c>
      <c r="F198" s="15" t="s">
        <v>383</v>
      </c>
    </row>
    <row r="199" spans="1:6" x14ac:dyDescent="0.35">
      <c r="A199" s="22">
        <f t="shared" ref="A199:A210" si="3">1+A198</f>
        <v>196</v>
      </c>
      <c r="B199" t="s">
        <v>382</v>
      </c>
      <c r="C199">
        <v>165329.28</v>
      </c>
      <c r="D199">
        <v>147308.88</v>
      </c>
      <c r="E199" t="s">
        <v>220</v>
      </c>
      <c r="F199" t="s">
        <v>383</v>
      </c>
    </row>
    <row r="200" spans="1:6" x14ac:dyDescent="0.35">
      <c r="A200" s="22">
        <f t="shared" si="3"/>
        <v>197</v>
      </c>
      <c r="B200" t="s">
        <v>382</v>
      </c>
      <c r="C200">
        <v>195583.91999999998</v>
      </c>
      <c r="D200">
        <v>171101.16</v>
      </c>
      <c r="E200" t="s">
        <v>220</v>
      </c>
      <c r="F200" t="s">
        <v>383</v>
      </c>
    </row>
    <row r="201" spans="1:6" x14ac:dyDescent="0.35">
      <c r="A201" s="22">
        <f t="shared" si="3"/>
        <v>198</v>
      </c>
      <c r="B201" t="s">
        <v>382</v>
      </c>
      <c r="C201">
        <v>75742.799999999988</v>
      </c>
      <c r="D201">
        <v>73832.160000000003</v>
      </c>
      <c r="E201" t="s">
        <v>220</v>
      </c>
      <c r="F201" t="s">
        <v>383</v>
      </c>
    </row>
    <row r="202" spans="1:6" x14ac:dyDescent="0.35">
      <c r="A202" s="22">
        <f t="shared" si="3"/>
        <v>199</v>
      </c>
      <c r="B202" t="s">
        <v>382</v>
      </c>
      <c r="C202">
        <v>92067.12</v>
      </c>
      <c r="D202">
        <v>85338</v>
      </c>
      <c r="E202" t="s">
        <v>220</v>
      </c>
      <c r="F202" t="s">
        <v>383</v>
      </c>
    </row>
    <row r="203" spans="1:6" x14ac:dyDescent="0.35">
      <c r="A203" s="22">
        <f t="shared" si="3"/>
        <v>200</v>
      </c>
      <c r="B203" t="s">
        <v>382</v>
      </c>
      <c r="C203">
        <v>65581.200000000012</v>
      </c>
      <c r="D203">
        <v>65266.080000000002</v>
      </c>
      <c r="E203" t="s">
        <v>220</v>
      </c>
      <c r="F203" t="s">
        <v>383</v>
      </c>
    </row>
    <row r="204" spans="1:6" x14ac:dyDescent="0.35">
      <c r="A204" s="22">
        <f t="shared" si="3"/>
        <v>201</v>
      </c>
      <c r="B204" t="s">
        <v>382</v>
      </c>
      <c r="C204">
        <v>65581.200000000012</v>
      </c>
      <c r="D204">
        <v>65266.080000000002</v>
      </c>
      <c r="E204" t="s">
        <v>220</v>
      </c>
      <c r="F204" t="s">
        <v>383</v>
      </c>
    </row>
    <row r="205" spans="1:6" x14ac:dyDescent="0.35">
      <c r="A205" s="22">
        <f t="shared" si="3"/>
        <v>202</v>
      </c>
      <c r="B205" t="s">
        <v>382</v>
      </c>
      <c r="C205">
        <v>65581.200000000012</v>
      </c>
      <c r="D205">
        <v>65266.080000000002</v>
      </c>
      <c r="E205" t="s">
        <v>220</v>
      </c>
      <c r="F205" t="s">
        <v>383</v>
      </c>
    </row>
    <row r="206" spans="1:6" x14ac:dyDescent="0.35">
      <c r="A206" s="22">
        <f t="shared" si="3"/>
        <v>203</v>
      </c>
      <c r="B206" t="s">
        <v>382</v>
      </c>
      <c r="C206">
        <v>92067.12</v>
      </c>
      <c r="D206">
        <v>85338</v>
      </c>
      <c r="E206" t="s">
        <v>220</v>
      </c>
      <c r="F206" t="s">
        <v>383</v>
      </c>
    </row>
    <row r="207" spans="1:6" s="9" customFormat="1" x14ac:dyDescent="0.35">
      <c r="A207" s="22">
        <f t="shared" si="3"/>
        <v>204</v>
      </c>
      <c r="B207" s="9" t="s">
        <v>382</v>
      </c>
      <c r="C207" s="9">
        <v>32790</v>
      </c>
      <c r="D207" s="9">
        <v>35917.32</v>
      </c>
      <c r="E207" s="9" t="s">
        <v>220</v>
      </c>
      <c r="F207" s="9" t="s">
        <v>383</v>
      </c>
    </row>
    <row r="208" spans="1:6" x14ac:dyDescent="0.35">
      <c r="A208" s="22">
        <f t="shared" si="3"/>
        <v>205</v>
      </c>
      <c r="B208" t="s">
        <v>382</v>
      </c>
      <c r="C208">
        <v>207953.03999999998</v>
      </c>
      <c r="D208">
        <v>180828.24</v>
      </c>
      <c r="E208" t="s">
        <v>220</v>
      </c>
      <c r="F208" t="s">
        <v>383</v>
      </c>
    </row>
    <row r="209" spans="1:6" x14ac:dyDescent="0.35">
      <c r="A209" s="22">
        <f t="shared" si="3"/>
        <v>206</v>
      </c>
      <c r="B209" t="s">
        <v>382</v>
      </c>
      <c r="C209">
        <v>207953.03999999998</v>
      </c>
      <c r="D209">
        <v>180828.24</v>
      </c>
      <c r="E209" t="s">
        <v>220</v>
      </c>
      <c r="F209" t="s">
        <v>383</v>
      </c>
    </row>
    <row r="210" spans="1:6" x14ac:dyDescent="0.35">
      <c r="A210" s="22">
        <f t="shared" si="3"/>
        <v>207</v>
      </c>
      <c r="B210" t="s">
        <v>382</v>
      </c>
      <c r="C210">
        <v>283614</v>
      </c>
      <c r="D210">
        <v>240327.96000000002</v>
      </c>
      <c r="E210" t="s">
        <v>220</v>
      </c>
      <c r="F210" t="s">
        <v>383</v>
      </c>
    </row>
    <row r="211" spans="1:6" x14ac:dyDescent="0.35">
      <c r="A211" s="21">
        <f t="shared" ref="A197:A211" si="4">1+A210</f>
        <v>208</v>
      </c>
      <c r="B211" t="s">
        <v>382</v>
      </c>
      <c r="C211">
        <v>283614</v>
      </c>
      <c r="D211">
        <v>240327.96000000002</v>
      </c>
      <c r="E211" t="s">
        <v>220</v>
      </c>
      <c r="F211" t="s">
        <v>383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pane xSplit="1" ySplit="1" topLeftCell="B210" activePane="bottomRight" state="frozen"/>
      <selection activeCell="A4" sqref="A4:A222"/>
      <selection pane="topRight" activeCell="A4" sqref="A4:A222"/>
      <selection pane="bottomLeft" activeCell="A4" sqref="A4:A222"/>
      <selection pane="bottomRight" activeCell="F222" sqref="F222"/>
    </sheetView>
  </sheetViews>
  <sheetFormatPr baseColWidth="10" defaultColWidth="9.1796875" defaultRowHeight="14.5" x14ac:dyDescent="0.35"/>
  <cols>
    <col min="1" max="1" width="5.453125" customWidth="1"/>
    <col min="2" max="2" width="19.26953125" customWidth="1"/>
    <col min="3" max="3" width="49.1796875" hidden="1" customWidth="1"/>
    <col min="4" max="4" width="16.1796875" customWidth="1"/>
    <col min="5" max="5" width="17.7265625" customWidth="1"/>
    <col min="6" max="6" width="24.72656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2.5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3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3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3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3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3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3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3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3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3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3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3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3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3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3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3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3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3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3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3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3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3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3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3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3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3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3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3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3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3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3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3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3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3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3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3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3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3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3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3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3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3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3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3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3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3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3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3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3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3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3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3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3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3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3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3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3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3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3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3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3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3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3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3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3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3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3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3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3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3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3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3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3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3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3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3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3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3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3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3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3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3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3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3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3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3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3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3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3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3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3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3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3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3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3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3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3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3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3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3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3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3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3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3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3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3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3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3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3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3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3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3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3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3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3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3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3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3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3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3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3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3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3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3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3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3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3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3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3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3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3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3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3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3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3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3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3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3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3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3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3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3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3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3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3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3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3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3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3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3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3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3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3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3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3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3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3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3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3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3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3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3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3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3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3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3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3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3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3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3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3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3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3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3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3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3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3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3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3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3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3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3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3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3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3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3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3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3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3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3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3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3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3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3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35">
      <c r="A198" s="13">
        <f t="shared" ref="A198:A211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3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3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3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3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3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3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3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3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3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3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3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3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3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35">
      <c r="A212" s="13"/>
    </row>
    <row r="213" spans="1:6" x14ac:dyDescent="0.35">
      <c r="A213" s="13"/>
    </row>
    <row r="214" spans="1:6" x14ac:dyDescent="0.35">
      <c r="A214" s="13"/>
    </row>
    <row r="215" spans="1:6" x14ac:dyDescent="0.35">
      <c r="A215" s="13"/>
    </row>
    <row r="216" spans="1:6" x14ac:dyDescent="0.35">
      <c r="A216" s="16"/>
      <c r="B216" s="9"/>
      <c r="C216" s="9"/>
      <c r="D216" s="9"/>
      <c r="E216" s="9"/>
      <c r="F216" s="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pane xSplit="1" ySplit="1" topLeftCell="B206" activePane="bottomRight" state="frozen"/>
      <selection activeCell="A4" sqref="A4:A222"/>
      <selection pane="topRight" activeCell="A4" sqref="A4:A222"/>
      <selection pane="bottomLeft" activeCell="A4" sqref="A4:A222"/>
      <selection pane="bottomRight" activeCell="F220" sqref="F220"/>
    </sheetView>
  </sheetViews>
  <sheetFormatPr baseColWidth="10" defaultColWidth="9.1796875" defaultRowHeight="14.5" x14ac:dyDescent="0.35"/>
  <cols>
    <col min="1" max="1" width="5" customWidth="1"/>
    <col min="2" max="2" width="18.1796875" customWidth="1"/>
    <col min="3" max="3" width="18.26953125" customWidth="1"/>
    <col min="4" max="4" width="18.54296875" customWidth="1"/>
    <col min="5" max="5" width="21.453125" customWidth="1"/>
    <col min="6" max="6" width="25.816406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28.5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3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3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3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3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3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3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3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3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3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3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3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3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3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3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3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3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3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3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3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3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3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3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3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3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3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3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3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3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3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3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3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3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3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3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3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3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3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3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3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3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3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3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3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3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3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3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3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3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3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3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3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3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3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3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3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3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3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3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3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3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3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3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3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3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3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3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3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3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3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3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3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3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3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3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3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3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3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3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3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3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3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3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3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3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3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3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3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3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3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3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3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3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3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3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3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3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3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3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3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3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3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3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3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3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3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3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3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3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3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3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3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3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3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3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3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3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3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3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3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3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3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3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3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3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3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3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3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3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3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3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3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3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3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3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3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3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3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3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3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3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3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3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3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3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3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3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3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3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3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3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3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3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3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3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3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3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3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3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3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3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3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3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3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3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3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3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3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3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3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3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3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3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3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3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3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3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3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3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3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3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3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3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3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3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3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3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3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3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3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3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3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3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3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35">
      <c r="A198" s="13">
        <f t="shared" ref="A198:A211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3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3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3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3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3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3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3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3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3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3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3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3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3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35">
      <c r="A212" s="13"/>
    </row>
    <row r="213" spans="1:6" x14ac:dyDescent="0.35">
      <c r="A213" s="13"/>
    </row>
    <row r="214" spans="1:6" x14ac:dyDescent="0.35">
      <c r="A214" s="13"/>
    </row>
    <row r="215" spans="1:6" x14ac:dyDescent="0.35">
      <c r="A215" s="13"/>
    </row>
    <row r="216" spans="1:6" x14ac:dyDescent="0.35">
      <c r="A216" s="1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211"/>
  <sheetViews>
    <sheetView topLeftCell="A3" workbookViewId="0">
      <pane xSplit="1" ySplit="1" topLeftCell="B189" activePane="bottomRight" state="frozen"/>
      <selection activeCell="A4" sqref="A4:A222"/>
      <selection pane="topRight" activeCell="A4" sqref="A4:A222"/>
      <selection pane="bottomLeft" activeCell="A4" sqref="A4:A222"/>
      <selection pane="bottomRight" activeCell="A11" sqref="A11:A211"/>
    </sheetView>
  </sheetViews>
  <sheetFormatPr baseColWidth="10" defaultColWidth="9.1796875" defaultRowHeight="14.5" x14ac:dyDescent="0.35"/>
  <cols>
    <col min="1" max="1" width="5" customWidth="1"/>
    <col min="2" max="2" width="21.54296875" customWidth="1"/>
    <col min="3" max="3" width="19.453125" customWidth="1"/>
    <col min="4" max="4" width="20.453125" customWidth="1"/>
    <col min="5" max="5" width="18" customWidth="1"/>
    <col min="6" max="6" width="21.269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28.5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>
        <v>1</v>
      </c>
      <c r="B4" t="s">
        <v>384</v>
      </c>
      <c r="C4">
        <v>20394.740000000002</v>
      </c>
      <c r="D4">
        <v>17787.88</v>
      </c>
      <c r="E4" t="s">
        <v>220</v>
      </c>
      <c r="F4" t="s">
        <v>385</v>
      </c>
    </row>
    <row r="5" spans="1:6" x14ac:dyDescent="0.35">
      <c r="A5">
        <f>1+A4</f>
        <v>2</v>
      </c>
      <c r="B5" t="s">
        <v>384</v>
      </c>
      <c r="C5">
        <v>7817.65</v>
      </c>
      <c r="D5">
        <v>7651.64</v>
      </c>
      <c r="E5" t="s">
        <v>220</v>
      </c>
      <c r="F5" t="s">
        <v>385</v>
      </c>
    </row>
    <row r="6" spans="1:6" x14ac:dyDescent="0.35">
      <c r="A6" s="17">
        <f t="shared" ref="A6:A70" si="0">1+A5</f>
        <v>3</v>
      </c>
      <c r="B6" t="s">
        <v>384</v>
      </c>
      <c r="C6">
        <v>7817.65</v>
      </c>
      <c r="D6">
        <v>7651.64</v>
      </c>
      <c r="E6" t="s">
        <v>220</v>
      </c>
      <c r="F6" t="s">
        <v>385</v>
      </c>
    </row>
    <row r="7" spans="1:6" x14ac:dyDescent="0.35">
      <c r="A7" s="17">
        <f t="shared" si="0"/>
        <v>4</v>
      </c>
      <c r="B7" t="s">
        <v>384</v>
      </c>
      <c r="C7">
        <v>7817.65</v>
      </c>
      <c r="D7">
        <v>7651.64</v>
      </c>
      <c r="E7" t="s">
        <v>220</v>
      </c>
      <c r="F7" t="s">
        <v>385</v>
      </c>
    </row>
    <row r="8" spans="1:6" x14ac:dyDescent="0.35">
      <c r="A8" s="19">
        <f t="shared" si="0"/>
        <v>5</v>
      </c>
      <c r="B8" t="s">
        <v>384</v>
      </c>
      <c r="C8">
        <v>7817.65</v>
      </c>
      <c r="D8">
        <v>7651.64</v>
      </c>
      <c r="E8" t="s">
        <v>220</v>
      </c>
      <c r="F8" t="s">
        <v>385</v>
      </c>
    </row>
    <row r="9" spans="1:6" x14ac:dyDescent="0.35">
      <c r="A9" s="19">
        <f t="shared" si="0"/>
        <v>6</v>
      </c>
      <c r="B9" t="s">
        <v>384</v>
      </c>
      <c r="C9">
        <v>7176.69</v>
      </c>
      <c r="D9">
        <v>7145.03</v>
      </c>
      <c r="E9" t="s">
        <v>220</v>
      </c>
      <c r="F9" t="s">
        <v>385</v>
      </c>
    </row>
    <row r="10" spans="1:6" x14ac:dyDescent="0.35">
      <c r="A10" s="19">
        <f t="shared" si="0"/>
        <v>7</v>
      </c>
      <c r="B10" t="s">
        <v>384</v>
      </c>
      <c r="C10" s="19">
        <v>7176.69</v>
      </c>
      <c r="D10" s="19">
        <v>7145.03</v>
      </c>
      <c r="E10" t="s">
        <v>220</v>
      </c>
      <c r="F10" t="s">
        <v>385</v>
      </c>
    </row>
    <row r="11" spans="1:6" x14ac:dyDescent="0.35">
      <c r="A11" s="19">
        <f t="shared" si="0"/>
        <v>8</v>
      </c>
      <c r="B11" t="s">
        <v>384</v>
      </c>
      <c r="C11">
        <v>5925.33</v>
      </c>
      <c r="D11">
        <v>6021.58</v>
      </c>
      <c r="E11" t="s">
        <v>220</v>
      </c>
      <c r="F11" t="s">
        <v>385</v>
      </c>
    </row>
    <row r="12" spans="1:6" x14ac:dyDescent="0.35">
      <c r="A12" s="22">
        <f t="shared" si="0"/>
        <v>9</v>
      </c>
      <c r="B12" t="s">
        <v>384</v>
      </c>
      <c r="C12" s="22">
        <v>4606.3599999999997</v>
      </c>
      <c r="D12" s="22">
        <v>4851.1899999999996</v>
      </c>
      <c r="E12" t="s">
        <v>220</v>
      </c>
      <c r="F12" t="s">
        <v>385</v>
      </c>
    </row>
    <row r="13" spans="1:6" x14ac:dyDescent="0.35">
      <c r="A13" s="22">
        <f t="shared" si="0"/>
        <v>10</v>
      </c>
      <c r="B13" t="s">
        <v>384</v>
      </c>
      <c r="C13">
        <v>5925.33</v>
      </c>
      <c r="D13">
        <v>6021.58</v>
      </c>
      <c r="E13" t="s">
        <v>220</v>
      </c>
      <c r="F13" t="s">
        <v>385</v>
      </c>
    </row>
    <row r="14" spans="1:6" s="19" customFormat="1" x14ac:dyDescent="0.35">
      <c r="A14" s="22">
        <f t="shared" si="0"/>
        <v>11</v>
      </c>
      <c r="B14" s="19" t="s">
        <v>384</v>
      </c>
      <c r="C14" s="19">
        <v>4606.3599999999997</v>
      </c>
      <c r="D14" s="19">
        <v>4851.1899999999996</v>
      </c>
      <c r="E14" s="19" t="s">
        <v>220</v>
      </c>
      <c r="F14" s="19" t="s">
        <v>385</v>
      </c>
    </row>
    <row r="15" spans="1:6" x14ac:dyDescent="0.35">
      <c r="A15" s="22">
        <f t="shared" si="0"/>
        <v>12</v>
      </c>
      <c r="B15" t="s">
        <v>384</v>
      </c>
      <c r="C15">
        <v>6694.89</v>
      </c>
      <c r="D15">
        <v>6712.53</v>
      </c>
      <c r="E15" t="s">
        <v>220</v>
      </c>
      <c r="F15" t="s">
        <v>385</v>
      </c>
    </row>
    <row r="16" spans="1:6" x14ac:dyDescent="0.35">
      <c r="A16" s="22">
        <f t="shared" si="0"/>
        <v>13</v>
      </c>
      <c r="B16" t="s">
        <v>384</v>
      </c>
      <c r="C16">
        <v>5925.33</v>
      </c>
      <c r="D16">
        <v>6021.58</v>
      </c>
      <c r="E16" t="s">
        <v>220</v>
      </c>
      <c r="F16" t="s">
        <v>385</v>
      </c>
    </row>
    <row r="17" spans="1:6" s="8" customFormat="1" x14ac:dyDescent="0.35">
      <c r="A17" s="22">
        <f t="shared" si="0"/>
        <v>14</v>
      </c>
      <c r="B17" s="8" t="s">
        <v>384</v>
      </c>
      <c r="C17" s="8">
        <v>5453.93</v>
      </c>
      <c r="D17" s="8">
        <v>5608.58</v>
      </c>
      <c r="E17" s="8" t="s">
        <v>220</v>
      </c>
      <c r="F17" s="8" t="s">
        <v>385</v>
      </c>
    </row>
    <row r="18" spans="1:6" x14ac:dyDescent="0.35">
      <c r="A18" s="22">
        <f t="shared" si="0"/>
        <v>15</v>
      </c>
      <c r="B18" t="s">
        <v>384</v>
      </c>
      <c r="C18">
        <v>5925.33</v>
      </c>
      <c r="D18">
        <v>6021.58</v>
      </c>
      <c r="E18" t="s">
        <v>220</v>
      </c>
      <c r="F18" t="s">
        <v>385</v>
      </c>
    </row>
    <row r="19" spans="1:6" x14ac:dyDescent="0.35">
      <c r="A19" s="22">
        <f t="shared" si="0"/>
        <v>16</v>
      </c>
      <c r="B19" t="s">
        <v>384</v>
      </c>
      <c r="C19">
        <v>5925.33</v>
      </c>
      <c r="D19">
        <v>6021.58</v>
      </c>
      <c r="E19" t="s">
        <v>220</v>
      </c>
      <c r="F19" t="s">
        <v>385</v>
      </c>
    </row>
    <row r="20" spans="1:6" x14ac:dyDescent="0.35">
      <c r="A20" s="22">
        <f t="shared" si="0"/>
        <v>17</v>
      </c>
      <c r="B20" t="s">
        <v>384</v>
      </c>
      <c r="C20">
        <v>7945</v>
      </c>
      <c r="D20">
        <v>7765.13</v>
      </c>
      <c r="E20" t="s">
        <v>220</v>
      </c>
      <c r="F20" t="s">
        <v>385</v>
      </c>
    </row>
    <row r="21" spans="1:6" x14ac:dyDescent="0.35">
      <c r="A21" s="22">
        <f t="shared" si="0"/>
        <v>18</v>
      </c>
      <c r="B21" t="s">
        <v>384</v>
      </c>
      <c r="C21" s="19">
        <v>4606.3599999999997</v>
      </c>
      <c r="D21" s="19">
        <v>4851.1899999999996</v>
      </c>
      <c r="E21" t="s">
        <v>220</v>
      </c>
      <c r="F21" t="s">
        <v>385</v>
      </c>
    </row>
    <row r="22" spans="1:6" x14ac:dyDescent="0.35">
      <c r="A22" s="22">
        <f t="shared" si="0"/>
        <v>19</v>
      </c>
      <c r="B22" t="s">
        <v>384</v>
      </c>
      <c r="C22">
        <v>3166.32</v>
      </c>
      <c r="D22">
        <v>3491.94</v>
      </c>
      <c r="E22" t="s">
        <v>220</v>
      </c>
      <c r="F22" t="s">
        <v>385</v>
      </c>
    </row>
    <row r="23" spans="1:6" x14ac:dyDescent="0.35">
      <c r="A23" s="22">
        <f t="shared" si="0"/>
        <v>20</v>
      </c>
      <c r="B23" t="s">
        <v>384</v>
      </c>
      <c r="C23">
        <v>1741.28</v>
      </c>
      <c r="D23">
        <v>2142.58</v>
      </c>
      <c r="E23" t="s">
        <v>220</v>
      </c>
      <c r="F23" t="s">
        <v>385</v>
      </c>
    </row>
    <row r="24" spans="1:6" x14ac:dyDescent="0.35">
      <c r="A24" s="22">
        <f t="shared" si="0"/>
        <v>21</v>
      </c>
      <c r="B24" t="s">
        <v>384</v>
      </c>
      <c r="C24">
        <v>1790.19</v>
      </c>
      <c r="D24">
        <v>2190.5500000000002</v>
      </c>
      <c r="E24" t="s">
        <v>220</v>
      </c>
      <c r="F24" t="s">
        <v>385</v>
      </c>
    </row>
    <row r="25" spans="1:6" x14ac:dyDescent="0.35">
      <c r="A25" s="22">
        <f t="shared" si="0"/>
        <v>22</v>
      </c>
      <c r="B25" t="s">
        <v>384</v>
      </c>
      <c r="C25">
        <v>5003.17</v>
      </c>
      <c r="D25">
        <v>5186.67</v>
      </c>
      <c r="E25" t="s">
        <v>220</v>
      </c>
      <c r="F25" t="s">
        <v>385</v>
      </c>
    </row>
    <row r="26" spans="1:6" x14ac:dyDescent="0.35">
      <c r="A26" s="22">
        <f t="shared" si="0"/>
        <v>23</v>
      </c>
      <c r="B26" t="s">
        <v>384</v>
      </c>
      <c r="C26">
        <v>2089.5</v>
      </c>
      <c r="D26">
        <v>2484.04</v>
      </c>
      <c r="E26" t="s">
        <v>220</v>
      </c>
      <c r="F26" t="s">
        <v>385</v>
      </c>
    </row>
    <row r="27" spans="1:6" s="9" customFormat="1" x14ac:dyDescent="0.35">
      <c r="A27" s="22">
        <f t="shared" si="0"/>
        <v>24</v>
      </c>
      <c r="B27" s="9" t="s">
        <v>384</v>
      </c>
      <c r="C27" s="9">
        <v>1981.8</v>
      </c>
      <c r="D27" s="9">
        <v>2378.48</v>
      </c>
      <c r="E27" s="9" t="s">
        <v>220</v>
      </c>
      <c r="F27" s="9" t="s">
        <v>385</v>
      </c>
    </row>
    <row r="28" spans="1:6" x14ac:dyDescent="0.35">
      <c r="A28" s="22">
        <f t="shared" si="0"/>
        <v>25</v>
      </c>
      <c r="B28" t="s">
        <v>384</v>
      </c>
      <c r="C28">
        <v>1741.25</v>
      </c>
      <c r="D28">
        <v>2142.5500000000002</v>
      </c>
      <c r="E28" t="s">
        <v>220</v>
      </c>
      <c r="F28" t="s">
        <v>385</v>
      </c>
    </row>
    <row r="29" spans="1:6" x14ac:dyDescent="0.35">
      <c r="A29" s="22">
        <f t="shared" si="0"/>
        <v>26</v>
      </c>
      <c r="B29" t="s">
        <v>384</v>
      </c>
      <c r="C29">
        <v>1981.8</v>
      </c>
      <c r="D29">
        <v>2378.48</v>
      </c>
      <c r="E29" t="s">
        <v>220</v>
      </c>
      <c r="F29" t="s">
        <v>385</v>
      </c>
    </row>
    <row r="30" spans="1:6" x14ac:dyDescent="0.35">
      <c r="A30" s="22">
        <f t="shared" si="0"/>
        <v>27</v>
      </c>
      <c r="B30" t="s">
        <v>384</v>
      </c>
      <c r="C30">
        <v>1741.28</v>
      </c>
      <c r="D30">
        <v>2142.58</v>
      </c>
      <c r="E30" t="s">
        <v>220</v>
      </c>
      <c r="F30" t="s">
        <v>385</v>
      </c>
    </row>
    <row r="31" spans="1:6" x14ac:dyDescent="0.35">
      <c r="A31" s="22">
        <f t="shared" si="0"/>
        <v>28</v>
      </c>
      <c r="B31" t="s">
        <v>384</v>
      </c>
      <c r="C31">
        <v>1790.19</v>
      </c>
      <c r="D31">
        <v>2190.5500000000002</v>
      </c>
      <c r="E31" t="s">
        <v>220</v>
      </c>
      <c r="F31" t="s">
        <v>385</v>
      </c>
    </row>
    <row r="32" spans="1:6" x14ac:dyDescent="0.35">
      <c r="A32" s="22">
        <f t="shared" si="0"/>
        <v>29</v>
      </c>
      <c r="B32" t="s">
        <v>384</v>
      </c>
      <c r="C32">
        <v>5320.98</v>
      </c>
      <c r="D32">
        <v>5484.14</v>
      </c>
      <c r="E32" t="s">
        <v>220</v>
      </c>
      <c r="F32" t="s">
        <v>385</v>
      </c>
    </row>
    <row r="33" spans="1:6" x14ac:dyDescent="0.35">
      <c r="A33" s="22">
        <f t="shared" si="0"/>
        <v>30</v>
      </c>
      <c r="B33" t="s">
        <v>384</v>
      </c>
      <c r="C33">
        <v>1472.78</v>
      </c>
      <c r="D33">
        <v>1879.23</v>
      </c>
      <c r="E33" t="s">
        <v>220</v>
      </c>
      <c r="F33" t="s">
        <v>385</v>
      </c>
    </row>
    <row r="34" spans="1:6" x14ac:dyDescent="0.35">
      <c r="A34" s="22">
        <f t="shared" si="0"/>
        <v>31</v>
      </c>
      <c r="B34" t="s">
        <v>384</v>
      </c>
      <c r="C34">
        <v>2171.3000000000002</v>
      </c>
      <c r="D34">
        <v>2560.6</v>
      </c>
      <c r="E34" t="s">
        <v>220</v>
      </c>
      <c r="F34" t="s">
        <v>385</v>
      </c>
    </row>
    <row r="35" spans="1:6" x14ac:dyDescent="0.35">
      <c r="A35" s="22">
        <f t="shared" si="0"/>
        <v>32</v>
      </c>
      <c r="B35" t="s">
        <v>384</v>
      </c>
      <c r="C35">
        <v>2237.67</v>
      </c>
      <c r="D35">
        <v>2631.6</v>
      </c>
      <c r="E35" t="s">
        <v>220</v>
      </c>
      <c r="F35" t="s">
        <v>385</v>
      </c>
    </row>
    <row r="36" spans="1:6" x14ac:dyDescent="0.35">
      <c r="A36" s="22">
        <f t="shared" si="0"/>
        <v>33</v>
      </c>
      <c r="B36" t="s">
        <v>384</v>
      </c>
      <c r="C36">
        <v>2556.7399999999998</v>
      </c>
      <c r="D36">
        <v>2921.37</v>
      </c>
      <c r="E36" t="s">
        <v>220</v>
      </c>
      <c r="F36" t="s">
        <v>385</v>
      </c>
    </row>
    <row r="37" spans="1:6" x14ac:dyDescent="0.35">
      <c r="A37" s="22">
        <f t="shared" si="0"/>
        <v>34</v>
      </c>
      <c r="B37" t="s">
        <v>384</v>
      </c>
      <c r="C37">
        <v>1790.19</v>
      </c>
      <c r="D37">
        <v>2190.5500000000002</v>
      </c>
      <c r="E37" t="s">
        <v>220</v>
      </c>
      <c r="F37" t="s">
        <v>385</v>
      </c>
    </row>
    <row r="38" spans="1:6" x14ac:dyDescent="0.35">
      <c r="A38" s="22">
        <f t="shared" si="0"/>
        <v>35</v>
      </c>
      <c r="B38" t="s">
        <v>384</v>
      </c>
      <c r="C38">
        <v>1607.3</v>
      </c>
      <c r="D38">
        <v>2011.17</v>
      </c>
      <c r="E38" t="s">
        <v>220</v>
      </c>
      <c r="F38" t="s">
        <v>385</v>
      </c>
    </row>
    <row r="39" spans="1:6" x14ac:dyDescent="0.35">
      <c r="A39" s="22">
        <f t="shared" si="0"/>
        <v>36</v>
      </c>
      <c r="B39" t="s">
        <v>384</v>
      </c>
      <c r="C39">
        <v>2415.62</v>
      </c>
      <c r="D39">
        <v>2789.29</v>
      </c>
      <c r="E39" t="s">
        <v>220</v>
      </c>
      <c r="F39" t="s">
        <v>385</v>
      </c>
    </row>
    <row r="40" spans="1:6" x14ac:dyDescent="0.35">
      <c r="A40" s="22">
        <f t="shared" si="0"/>
        <v>37</v>
      </c>
      <c r="B40" t="s">
        <v>384</v>
      </c>
      <c r="C40">
        <v>3600.92</v>
      </c>
      <c r="D40">
        <v>3898.54</v>
      </c>
      <c r="E40" t="s">
        <v>220</v>
      </c>
      <c r="F40" t="s">
        <v>385</v>
      </c>
    </row>
    <row r="41" spans="1:6" x14ac:dyDescent="0.35">
      <c r="A41" s="22">
        <f t="shared" si="0"/>
        <v>38</v>
      </c>
      <c r="B41" t="s">
        <v>384</v>
      </c>
      <c r="C41">
        <v>3842.42</v>
      </c>
      <c r="D41">
        <v>4124.58</v>
      </c>
      <c r="E41" t="s">
        <v>220</v>
      </c>
      <c r="F41" t="s">
        <v>385</v>
      </c>
    </row>
    <row r="42" spans="1:6" x14ac:dyDescent="0.35">
      <c r="A42" s="22">
        <f t="shared" si="0"/>
        <v>39</v>
      </c>
      <c r="B42" t="s">
        <v>384</v>
      </c>
      <c r="C42">
        <v>1981.8</v>
      </c>
      <c r="D42">
        <v>2378.48</v>
      </c>
      <c r="E42" t="s">
        <v>220</v>
      </c>
      <c r="F42" t="s">
        <v>385</v>
      </c>
    </row>
    <row r="43" spans="1:6" x14ac:dyDescent="0.35">
      <c r="A43" s="22">
        <f t="shared" si="0"/>
        <v>40</v>
      </c>
      <c r="B43" t="s">
        <v>384</v>
      </c>
      <c r="C43">
        <v>2143.0700000000002</v>
      </c>
      <c r="D43">
        <v>2534.1799999999998</v>
      </c>
      <c r="E43" t="s">
        <v>220</v>
      </c>
      <c r="F43" t="s">
        <v>385</v>
      </c>
    </row>
    <row r="44" spans="1:6" x14ac:dyDescent="0.35">
      <c r="A44" s="22">
        <f t="shared" si="0"/>
        <v>41</v>
      </c>
      <c r="B44" t="s">
        <v>384</v>
      </c>
      <c r="C44">
        <v>1472.78</v>
      </c>
      <c r="D44">
        <v>1879.23</v>
      </c>
      <c r="E44" t="s">
        <v>220</v>
      </c>
      <c r="F44" t="s">
        <v>385</v>
      </c>
    </row>
    <row r="45" spans="1:6" x14ac:dyDescent="0.35">
      <c r="A45" s="22">
        <f t="shared" si="0"/>
        <v>42</v>
      </c>
      <c r="B45" t="s">
        <v>384</v>
      </c>
      <c r="C45">
        <v>2544.94</v>
      </c>
      <c r="D45">
        <v>2910.33</v>
      </c>
      <c r="E45" t="s">
        <v>220</v>
      </c>
      <c r="F45" t="s">
        <v>385</v>
      </c>
    </row>
    <row r="46" spans="1:6" x14ac:dyDescent="0.35">
      <c r="A46" s="22">
        <f t="shared" si="0"/>
        <v>43</v>
      </c>
      <c r="B46" t="s">
        <v>384</v>
      </c>
      <c r="C46">
        <v>1888.33</v>
      </c>
      <c r="D46">
        <v>2286.81</v>
      </c>
      <c r="E46" t="s">
        <v>220</v>
      </c>
      <c r="F46" t="s">
        <v>385</v>
      </c>
    </row>
    <row r="47" spans="1:6" x14ac:dyDescent="0.35">
      <c r="A47" s="22">
        <f t="shared" si="0"/>
        <v>44</v>
      </c>
      <c r="B47" t="s">
        <v>384</v>
      </c>
      <c r="C47">
        <v>2566.67</v>
      </c>
      <c r="D47">
        <v>2942.44</v>
      </c>
      <c r="E47" t="s">
        <v>220</v>
      </c>
      <c r="F47" t="s">
        <v>385</v>
      </c>
    </row>
    <row r="48" spans="1:6" x14ac:dyDescent="0.35">
      <c r="A48" s="22">
        <f t="shared" si="0"/>
        <v>45</v>
      </c>
      <c r="B48" t="s">
        <v>384</v>
      </c>
      <c r="C48">
        <v>1790.19</v>
      </c>
      <c r="D48">
        <v>2190.5500000000002</v>
      </c>
      <c r="E48" t="s">
        <v>220</v>
      </c>
      <c r="F48" t="s">
        <v>385</v>
      </c>
    </row>
    <row r="49" spans="1:6" x14ac:dyDescent="0.35">
      <c r="A49" s="22">
        <f t="shared" si="0"/>
        <v>46</v>
      </c>
      <c r="B49" t="s">
        <v>384</v>
      </c>
      <c r="C49">
        <v>4606.3599999999997</v>
      </c>
      <c r="D49">
        <v>4839.42</v>
      </c>
      <c r="E49" t="s">
        <v>220</v>
      </c>
      <c r="F49" t="s">
        <v>385</v>
      </c>
    </row>
    <row r="50" spans="1:6" x14ac:dyDescent="0.35">
      <c r="A50" s="22">
        <f t="shared" si="0"/>
        <v>47</v>
      </c>
      <c r="B50" t="s">
        <v>384</v>
      </c>
      <c r="C50">
        <v>1472.78</v>
      </c>
      <c r="D50">
        <v>1879.23</v>
      </c>
      <c r="E50" t="s">
        <v>220</v>
      </c>
      <c r="F50" t="s">
        <v>385</v>
      </c>
    </row>
    <row r="51" spans="1:6" x14ac:dyDescent="0.35">
      <c r="A51" s="22">
        <f t="shared" si="0"/>
        <v>48</v>
      </c>
      <c r="B51" t="s">
        <v>384</v>
      </c>
      <c r="C51">
        <v>2461.27</v>
      </c>
      <c r="D51">
        <v>2832.01</v>
      </c>
      <c r="E51" t="s">
        <v>220</v>
      </c>
      <c r="F51" t="s">
        <v>385</v>
      </c>
    </row>
    <row r="52" spans="1:6" x14ac:dyDescent="0.35">
      <c r="A52" s="22">
        <f t="shared" si="0"/>
        <v>49</v>
      </c>
      <c r="B52" t="s">
        <v>384</v>
      </c>
      <c r="C52">
        <v>1472.78</v>
      </c>
      <c r="D52">
        <v>1879.23</v>
      </c>
      <c r="E52" t="s">
        <v>220</v>
      </c>
      <c r="F52" t="s">
        <v>385</v>
      </c>
    </row>
    <row r="53" spans="1:6" x14ac:dyDescent="0.35">
      <c r="A53" s="22">
        <f t="shared" si="0"/>
        <v>50</v>
      </c>
      <c r="B53" t="s">
        <v>384</v>
      </c>
      <c r="C53">
        <v>1741.21</v>
      </c>
      <c r="D53">
        <v>2142.5100000000002</v>
      </c>
      <c r="E53" t="s">
        <v>220</v>
      </c>
      <c r="F53" t="s">
        <v>385</v>
      </c>
    </row>
    <row r="54" spans="1:6" x14ac:dyDescent="0.35">
      <c r="A54" s="22">
        <f t="shared" si="0"/>
        <v>51</v>
      </c>
      <c r="B54" t="s">
        <v>384</v>
      </c>
      <c r="C54">
        <v>1472.78</v>
      </c>
      <c r="D54">
        <v>1879.23</v>
      </c>
      <c r="E54" t="s">
        <v>220</v>
      </c>
      <c r="F54" t="s">
        <v>385</v>
      </c>
    </row>
    <row r="55" spans="1:6" x14ac:dyDescent="0.35">
      <c r="A55" s="22">
        <f t="shared" si="0"/>
        <v>52</v>
      </c>
      <c r="B55" t="s">
        <v>384</v>
      </c>
      <c r="C55">
        <v>1656.91</v>
      </c>
      <c r="D55">
        <v>2059.83</v>
      </c>
      <c r="E55" t="s">
        <v>220</v>
      </c>
      <c r="F55" t="s">
        <v>385</v>
      </c>
    </row>
    <row r="56" spans="1:6" x14ac:dyDescent="0.35">
      <c r="A56" s="22">
        <f t="shared" si="0"/>
        <v>53</v>
      </c>
      <c r="B56" t="s">
        <v>384</v>
      </c>
      <c r="C56">
        <v>1545.18</v>
      </c>
      <c r="D56">
        <v>1950.24</v>
      </c>
      <c r="E56" t="s">
        <v>220</v>
      </c>
      <c r="F56" t="s">
        <v>385</v>
      </c>
    </row>
    <row r="57" spans="1:6" s="20" customFormat="1" x14ac:dyDescent="0.35">
      <c r="A57" s="22">
        <f t="shared" si="0"/>
        <v>54</v>
      </c>
      <c r="B57" s="20" t="s">
        <v>384</v>
      </c>
      <c r="C57" s="20">
        <v>1545.18</v>
      </c>
      <c r="D57" s="20">
        <v>1950.24</v>
      </c>
      <c r="E57" s="20" t="s">
        <v>220</v>
      </c>
      <c r="F57" s="20" t="s">
        <v>385</v>
      </c>
    </row>
    <row r="58" spans="1:6" x14ac:dyDescent="0.35">
      <c r="A58" s="22">
        <f t="shared" si="0"/>
        <v>55</v>
      </c>
      <c r="B58" t="s">
        <v>384</v>
      </c>
      <c r="C58">
        <v>2461.27</v>
      </c>
      <c r="D58">
        <v>2832.01</v>
      </c>
      <c r="E58" t="s">
        <v>220</v>
      </c>
      <c r="F58" t="s">
        <v>385</v>
      </c>
    </row>
    <row r="59" spans="1:6" x14ac:dyDescent="0.35">
      <c r="A59" s="22">
        <f t="shared" si="0"/>
        <v>56</v>
      </c>
      <c r="B59" t="s">
        <v>384</v>
      </c>
      <c r="C59">
        <v>5320.98</v>
      </c>
      <c r="D59">
        <v>5484.14</v>
      </c>
      <c r="E59" t="s">
        <v>220</v>
      </c>
      <c r="F59" t="s">
        <v>385</v>
      </c>
    </row>
    <row r="60" spans="1:6" x14ac:dyDescent="0.35">
      <c r="A60" s="22">
        <f t="shared" si="0"/>
        <v>57</v>
      </c>
      <c r="B60" t="s">
        <v>384</v>
      </c>
      <c r="C60">
        <v>1472.78</v>
      </c>
      <c r="D60">
        <v>1879.23</v>
      </c>
      <c r="E60" t="s">
        <v>220</v>
      </c>
      <c r="F60" t="s">
        <v>385</v>
      </c>
    </row>
    <row r="61" spans="1:6" x14ac:dyDescent="0.35">
      <c r="A61" s="22">
        <f t="shared" si="0"/>
        <v>58</v>
      </c>
      <c r="B61" t="s">
        <v>384</v>
      </c>
      <c r="C61">
        <v>1472.78</v>
      </c>
      <c r="D61">
        <v>1879.23</v>
      </c>
      <c r="E61" t="s">
        <v>220</v>
      </c>
      <c r="F61" t="s">
        <v>385</v>
      </c>
    </row>
    <row r="62" spans="1:6" x14ac:dyDescent="0.35">
      <c r="A62" s="22">
        <f t="shared" si="0"/>
        <v>59</v>
      </c>
      <c r="B62" t="s">
        <v>384</v>
      </c>
      <c r="C62">
        <v>1981.8</v>
      </c>
      <c r="D62">
        <v>2378.48</v>
      </c>
      <c r="E62" t="s">
        <v>220</v>
      </c>
      <c r="F62" t="s">
        <v>385</v>
      </c>
    </row>
    <row r="63" spans="1:6" x14ac:dyDescent="0.35">
      <c r="A63" s="22">
        <f t="shared" si="0"/>
        <v>60</v>
      </c>
      <c r="B63" t="s">
        <v>384</v>
      </c>
      <c r="C63">
        <v>2941.2</v>
      </c>
      <c r="D63">
        <v>3281.23</v>
      </c>
      <c r="E63" t="s">
        <v>220</v>
      </c>
      <c r="F63" t="s">
        <v>385</v>
      </c>
    </row>
    <row r="64" spans="1:6" s="10" customFormat="1" x14ac:dyDescent="0.35">
      <c r="A64" s="22">
        <f t="shared" si="0"/>
        <v>61</v>
      </c>
      <c r="B64" s="10" t="s">
        <v>384</v>
      </c>
      <c r="C64" s="10">
        <v>4014.53</v>
      </c>
      <c r="D64" s="10">
        <v>4285.68</v>
      </c>
      <c r="E64" s="10" t="s">
        <v>220</v>
      </c>
      <c r="F64" s="10" t="s">
        <v>385</v>
      </c>
    </row>
    <row r="65" spans="1:6" s="21" customFormat="1" x14ac:dyDescent="0.35">
      <c r="A65" s="22">
        <f t="shared" si="0"/>
        <v>62</v>
      </c>
      <c r="B65" s="21" t="s">
        <v>384</v>
      </c>
      <c r="C65" s="21">
        <v>1472.78</v>
      </c>
      <c r="D65" s="21">
        <v>1879.23</v>
      </c>
      <c r="E65" s="21" t="s">
        <v>220</v>
      </c>
      <c r="F65" s="21" t="s">
        <v>385</v>
      </c>
    </row>
    <row r="66" spans="1:6" x14ac:dyDescent="0.35">
      <c r="A66" s="22">
        <f t="shared" si="0"/>
        <v>63</v>
      </c>
      <c r="B66" t="s">
        <v>384</v>
      </c>
      <c r="C66">
        <v>1749.84</v>
      </c>
      <c r="D66">
        <v>2150.9699999999998</v>
      </c>
      <c r="E66" t="s">
        <v>220</v>
      </c>
      <c r="F66" t="s">
        <v>385</v>
      </c>
    </row>
    <row r="67" spans="1:6" x14ac:dyDescent="0.35">
      <c r="A67" s="22">
        <f t="shared" si="0"/>
        <v>64</v>
      </c>
      <c r="B67" t="s">
        <v>384</v>
      </c>
      <c r="C67">
        <v>5320.98</v>
      </c>
      <c r="D67">
        <v>5484.14</v>
      </c>
      <c r="E67" t="s">
        <v>220</v>
      </c>
      <c r="F67" t="s">
        <v>385</v>
      </c>
    </row>
    <row r="68" spans="1:6" s="21" customFormat="1" x14ac:dyDescent="0.35">
      <c r="A68" s="22">
        <f t="shared" si="0"/>
        <v>65</v>
      </c>
      <c r="B68" s="21" t="s">
        <v>384</v>
      </c>
      <c r="C68" s="21">
        <v>3842.42</v>
      </c>
      <c r="D68" s="21">
        <v>4124.58</v>
      </c>
      <c r="E68" s="21" t="s">
        <v>220</v>
      </c>
      <c r="F68" s="21" t="s">
        <v>385</v>
      </c>
    </row>
    <row r="69" spans="1:6" x14ac:dyDescent="0.35">
      <c r="A69" s="22">
        <f t="shared" si="0"/>
        <v>66</v>
      </c>
      <c r="B69" t="s">
        <v>384</v>
      </c>
      <c r="C69">
        <v>2143.0700000000002</v>
      </c>
      <c r="D69">
        <v>2534.1799999999998</v>
      </c>
      <c r="E69" t="s">
        <v>220</v>
      </c>
      <c r="F69" t="s">
        <v>385</v>
      </c>
    </row>
    <row r="70" spans="1:6" x14ac:dyDescent="0.35">
      <c r="A70" s="22">
        <f t="shared" si="0"/>
        <v>67</v>
      </c>
      <c r="B70" t="s">
        <v>384</v>
      </c>
      <c r="C70">
        <v>1741.28</v>
      </c>
      <c r="D70">
        <v>2142.58</v>
      </c>
      <c r="E70" t="s">
        <v>220</v>
      </c>
      <c r="F70" t="s">
        <v>385</v>
      </c>
    </row>
    <row r="71" spans="1:6" x14ac:dyDescent="0.35">
      <c r="A71" s="22">
        <f t="shared" ref="A71:A134" si="1">1+A70</f>
        <v>68</v>
      </c>
      <c r="B71" t="s">
        <v>384</v>
      </c>
      <c r="C71">
        <v>1472.78</v>
      </c>
      <c r="D71">
        <v>1879.23</v>
      </c>
      <c r="E71" t="s">
        <v>220</v>
      </c>
      <c r="F71" t="s">
        <v>385</v>
      </c>
    </row>
    <row r="72" spans="1:6" x14ac:dyDescent="0.35">
      <c r="A72" s="22">
        <f t="shared" si="1"/>
        <v>69</v>
      </c>
      <c r="B72" t="s">
        <v>384</v>
      </c>
      <c r="C72">
        <v>2353.1799999999998</v>
      </c>
      <c r="D72">
        <v>2730.84</v>
      </c>
      <c r="E72" t="s">
        <v>220</v>
      </c>
      <c r="F72" t="s">
        <v>385</v>
      </c>
    </row>
    <row r="73" spans="1:6" x14ac:dyDescent="0.35">
      <c r="A73" s="22">
        <f t="shared" si="1"/>
        <v>70</v>
      </c>
      <c r="B73" t="s">
        <v>384</v>
      </c>
      <c r="C73">
        <v>1472.78</v>
      </c>
      <c r="D73">
        <v>1879.23</v>
      </c>
      <c r="E73" t="s">
        <v>220</v>
      </c>
      <c r="F73" t="s">
        <v>385</v>
      </c>
    </row>
    <row r="74" spans="1:6" x14ac:dyDescent="0.35">
      <c r="A74" s="22">
        <f t="shared" si="1"/>
        <v>71</v>
      </c>
      <c r="B74" t="s">
        <v>384</v>
      </c>
      <c r="C74">
        <v>3166.32</v>
      </c>
      <c r="D74">
        <v>3491.94</v>
      </c>
      <c r="E74" t="s">
        <v>220</v>
      </c>
      <c r="F74" t="s">
        <v>385</v>
      </c>
    </row>
    <row r="75" spans="1:6" x14ac:dyDescent="0.35">
      <c r="A75" s="22">
        <f t="shared" si="1"/>
        <v>72</v>
      </c>
      <c r="B75" t="s">
        <v>384</v>
      </c>
      <c r="C75">
        <v>5320.98</v>
      </c>
      <c r="D75">
        <v>5484.14</v>
      </c>
      <c r="E75" t="s">
        <v>220</v>
      </c>
      <c r="F75" t="s">
        <v>385</v>
      </c>
    </row>
    <row r="76" spans="1:6" x14ac:dyDescent="0.35">
      <c r="A76" s="22">
        <f t="shared" si="1"/>
        <v>73</v>
      </c>
      <c r="B76" t="s">
        <v>384</v>
      </c>
      <c r="C76">
        <v>1741.28</v>
      </c>
      <c r="D76">
        <v>2142.58</v>
      </c>
      <c r="E76" t="s">
        <v>220</v>
      </c>
      <c r="F76" t="s">
        <v>385</v>
      </c>
    </row>
    <row r="77" spans="1:6" x14ac:dyDescent="0.35">
      <c r="A77" s="22">
        <f t="shared" si="1"/>
        <v>74</v>
      </c>
      <c r="B77" t="s">
        <v>384</v>
      </c>
      <c r="C77">
        <v>2353.1799999999998</v>
      </c>
      <c r="D77">
        <v>2730.84</v>
      </c>
      <c r="E77" t="s">
        <v>220</v>
      </c>
      <c r="F77" t="s">
        <v>385</v>
      </c>
    </row>
    <row r="78" spans="1:6" x14ac:dyDescent="0.35">
      <c r="A78" s="22">
        <f t="shared" si="1"/>
        <v>75</v>
      </c>
      <c r="B78" t="s">
        <v>384</v>
      </c>
      <c r="C78">
        <v>2071.5300000000002</v>
      </c>
      <c r="D78">
        <v>2466.4899999999998</v>
      </c>
      <c r="E78" t="s">
        <v>220</v>
      </c>
      <c r="F78" t="s">
        <v>385</v>
      </c>
    </row>
    <row r="79" spans="1:6" x14ac:dyDescent="0.35">
      <c r="A79" s="22">
        <f t="shared" si="1"/>
        <v>76</v>
      </c>
      <c r="B79" t="s">
        <v>384</v>
      </c>
      <c r="C79">
        <v>1749.84</v>
      </c>
      <c r="D79">
        <v>2150.9699999999998</v>
      </c>
      <c r="E79" t="s">
        <v>220</v>
      </c>
      <c r="F79" t="s">
        <v>385</v>
      </c>
    </row>
    <row r="80" spans="1:6" x14ac:dyDescent="0.35">
      <c r="A80" s="22">
        <f t="shared" si="1"/>
        <v>77</v>
      </c>
      <c r="B80" t="s">
        <v>384</v>
      </c>
      <c r="C80">
        <v>1749.84</v>
      </c>
      <c r="D80">
        <v>2150.9699999999998</v>
      </c>
      <c r="E80" t="s">
        <v>220</v>
      </c>
      <c r="F80" t="s">
        <v>385</v>
      </c>
    </row>
    <row r="81" spans="1:6" x14ac:dyDescent="0.35">
      <c r="A81" s="22">
        <f t="shared" si="1"/>
        <v>78</v>
      </c>
      <c r="B81" t="s">
        <v>384</v>
      </c>
      <c r="C81">
        <v>1741.25</v>
      </c>
      <c r="D81">
        <v>2142.5500000000002</v>
      </c>
      <c r="E81" t="s">
        <v>220</v>
      </c>
      <c r="F81" t="s">
        <v>385</v>
      </c>
    </row>
    <row r="82" spans="1:6" s="7" customFormat="1" x14ac:dyDescent="0.35">
      <c r="A82" s="22">
        <f t="shared" si="1"/>
        <v>79</v>
      </c>
      <c r="B82" s="7" t="s">
        <v>384</v>
      </c>
      <c r="C82" s="7">
        <v>1472.78</v>
      </c>
      <c r="D82" s="7">
        <v>1879.23</v>
      </c>
      <c r="E82" s="7" t="s">
        <v>220</v>
      </c>
      <c r="F82" s="7" t="s">
        <v>385</v>
      </c>
    </row>
    <row r="83" spans="1:6" x14ac:dyDescent="0.35">
      <c r="A83" s="22">
        <f t="shared" si="1"/>
        <v>80</v>
      </c>
      <c r="B83" t="s">
        <v>384</v>
      </c>
      <c r="C83">
        <v>1749.84</v>
      </c>
      <c r="D83">
        <v>2150.9699999999998</v>
      </c>
      <c r="E83" t="s">
        <v>220</v>
      </c>
      <c r="F83" t="s">
        <v>385</v>
      </c>
    </row>
    <row r="84" spans="1:6" x14ac:dyDescent="0.35">
      <c r="A84" s="22">
        <f t="shared" si="1"/>
        <v>81</v>
      </c>
      <c r="B84" t="s">
        <v>384</v>
      </c>
      <c r="C84">
        <v>2544.94</v>
      </c>
      <c r="D84">
        <v>2910.33</v>
      </c>
      <c r="E84" t="s">
        <v>220</v>
      </c>
      <c r="F84" t="s">
        <v>385</v>
      </c>
    </row>
    <row r="85" spans="1:6" x14ac:dyDescent="0.35">
      <c r="A85" s="22">
        <f t="shared" si="1"/>
        <v>82</v>
      </c>
      <c r="B85" t="s">
        <v>384</v>
      </c>
      <c r="C85">
        <v>1472.78</v>
      </c>
      <c r="D85">
        <v>1879.23</v>
      </c>
      <c r="E85" t="s">
        <v>220</v>
      </c>
      <c r="F85" t="s">
        <v>385</v>
      </c>
    </row>
    <row r="86" spans="1:6" x14ac:dyDescent="0.35">
      <c r="A86" s="22">
        <f t="shared" si="1"/>
        <v>83</v>
      </c>
      <c r="B86" t="s">
        <v>384</v>
      </c>
      <c r="C86">
        <v>1772.86</v>
      </c>
      <c r="D86">
        <v>2173.5500000000002</v>
      </c>
      <c r="E86" t="s">
        <v>220</v>
      </c>
      <c r="F86" t="s">
        <v>385</v>
      </c>
    </row>
    <row r="87" spans="1:6" x14ac:dyDescent="0.35">
      <c r="A87" s="22">
        <f t="shared" si="1"/>
        <v>84</v>
      </c>
      <c r="B87" t="s">
        <v>384</v>
      </c>
      <c r="C87">
        <v>1339.42</v>
      </c>
      <c r="D87">
        <v>1339.42</v>
      </c>
      <c r="E87" t="s">
        <v>220</v>
      </c>
      <c r="F87" t="s">
        <v>385</v>
      </c>
    </row>
    <row r="88" spans="1:6" x14ac:dyDescent="0.35">
      <c r="A88" s="22">
        <f t="shared" si="1"/>
        <v>85</v>
      </c>
      <c r="B88" t="s">
        <v>384</v>
      </c>
      <c r="C88">
        <v>1545.18</v>
      </c>
      <c r="D88">
        <v>1950.24</v>
      </c>
      <c r="E88" t="s">
        <v>220</v>
      </c>
      <c r="F88" t="s">
        <v>385</v>
      </c>
    </row>
    <row r="89" spans="1:6" x14ac:dyDescent="0.35">
      <c r="A89" s="22">
        <f t="shared" si="1"/>
        <v>86</v>
      </c>
      <c r="B89" t="s">
        <v>384</v>
      </c>
      <c r="C89">
        <v>1472.78</v>
      </c>
      <c r="D89">
        <v>1879.23</v>
      </c>
      <c r="E89" t="s">
        <v>220</v>
      </c>
      <c r="F89" t="s">
        <v>385</v>
      </c>
    </row>
    <row r="90" spans="1:6" x14ac:dyDescent="0.35">
      <c r="A90" s="22">
        <f t="shared" si="1"/>
        <v>87</v>
      </c>
      <c r="B90" t="s">
        <v>384</v>
      </c>
      <c r="C90">
        <v>1790.19</v>
      </c>
      <c r="D90">
        <v>2190.5500000000002</v>
      </c>
      <c r="E90" t="s">
        <v>220</v>
      </c>
      <c r="F90" t="s">
        <v>385</v>
      </c>
    </row>
    <row r="91" spans="1:6" x14ac:dyDescent="0.35">
      <c r="A91" s="22">
        <f t="shared" si="1"/>
        <v>88</v>
      </c>
      <c r="B91" t="s">
        <v>384</v>
      </c>
      <c r="C91">
        <v>1275.19</v>
      </c>
      <c r="D91">
        <v>1275.19</v>
      </c>
      <c r="E91" t="s">
        <v>220</v>
      </c>
      <c r="F91" t="s">
        <v>385</v>
      </c>
    </row>
    <row r="92" spans="1:6" x14ac:dyDescent="0.35">
      <c r="A92" s="22">
        <f t="shared" si="1"/>
        <v>89</v>
      </c>
      <c r="B92" t="s">
        <v>384</v>
      </c>
      <c r="C92">
        <v>1472.78</v>
      </c>
      <c r="D92">
        <v>1879.23</v>
      </c>
      <c r="E92" t="s">
        <v>220</v>
      </c>
      <c r="F92" t="s">
        <v>385</v>
      </c>
    </row>
    <row r="93" spans="1:6" x14ac:dyDescent="0.35">
      <c r="A93" s="22">
        <f t="shared" si="1"/>
        <v>90</v>
      </c>
      <c r="B93" t="s">
        <v>384</v>
      </c>
      <c r="C93">
        <v>1790.19</v>
      </c>
      <c r="D93">
        <v>2190.5500000000002</v>
      </c>
      <c r="E93" t="s">
        <v>220</v>
      </c>
      <c r="F93" t="s">
        <v>385</v>
      </c>
    </row>
    <row r="94" spans="1:6" x14ac:dyDescent="0.35">
      <c r="A94" s="22">
        <f t="shared" si="1"/>
        <v>91</v>
      </c>
      <c r="B94" t="s">
        <v>384</v>
      </c>
      <c r="C94">
        <v>1275.19</v>
      </c>
      <c r="D94">
        <v>1275.19</v>
      </c>
      <c r="E94" t="s">
        <v>220</v>
      </c>
      <c r="F94" t="s">
        <v>385</v>
      </c>
    </row>
    <row r="95" spans="1:6" x14ac:dyDescent="0.35">
      <c r="A95" s="22">
        <f t="shared" si="1"/>
        <v>92</v>
      </c>
      <c r="B95" t="s">
        <v>384</v>
      </c>
      <c r="C95">
        <v>3399.99</v>
      </c>
      <c r="D95">
        <v>3710.47</v>
      </c>
      <c r="E95" t="s">
        <v>220</v>
      </c>
      <c r="F95" t="s">
        <v>385</v>
      </c>
    </row>
    <row r="96" spans="1:6" x14ac:dyDescent="0.35">
      <c r="A96" s="22">
        <f t="shared" si="1"/>
        <v>93</v>
      </c>
      <c r="B96" t="s">
        <v>384</v>
      </c>
      <c r="C96">
        <v>1275.19</v>
      </c>
      <c r="D96">
        <v>1275.19</v>
      </c>
      <c r="E96" t="s">
        <v>220</v>
      </c>
      <c r="F96" t="s">
        <v>385</v>
      </c>
    </row>
    <row r="97" spans="1:6" x14ac:dyDescent="0.35">
      <c r="A97" s="22">
        <f t="shared" si="1"/>
        <v>94</v>
      </c>
      <c r="B97" t="s">
        <v>384</v>
      </c>
      <c r="C97">
        <v>1275.19</v>
      </c>
      <c r="D97">
        <v>1275.19</v>
      </c>
      <c r="E97" t="s">
        <v>220</v>
      </c>
      <c r="F97" t="s">
        <v>385</v>
      </c>
    </row>
    <row r="98" spans="1:6" x14ac:dyDescent="0.35">
      <c r="A98" s="22">
        <f t="shared" si="1"/>
        <v>95</v>
      </c>
      <c r="B98" t="s">
        <v>384</v>
      </c>
      <c r="C98">
        <v>1472.78</v>
      </c>
      <c r="D98">
        <v>1879.23</v>
      </c>
      <c r="E98" t="s">
        <v>220</v>
      </c>
      <c r="F98" t="s">
        <v>385</v>
      </c>
    </row>
    <row r="99" spans="1:6" x14ac:dyDescent="0.35">
      <c r="A99" s="22">
        <f t="shared" si="1"/>
        <v>96</v>
      </c>
      <c r="B99" t="s">
        <v>384</v>
      </c>
      <c r="C99">
        <v>1275.19</v>
      </c>
      <c r="D99">
        <v>1275.19</v>
      </c>
      <c r="E99" t="s">
        <v>220</v>
      </c>
      <c r="F99" t="s">
        <v>385</v>
      </c>
    </row>
    <row r="100" spans="1:6" x14ac:dyDescent="0.35">
      <c r="A100" s="22">
        <f t="shared" si="1"/>
        <v>97</v>
      </c>
      <c r="B100" t="s">
        <v>384</v>
      </c>
      <c r="C100">
        <v>1790.19</v>
      </c>
      <c r="D100">
        <v>2190.5500000000002</v>
      </c>
      <c r="E100" t="s">
        <v>220</v>
      </c>
      <c r="F100" t="s">
        <v>385</v>
      </c>
    </row>
    <row r="101" spans="1:6" x14ac:dyDescent="0.35">
      <c r="A101" s="22">
        <f t="shared" si="1"/>
        <v>98</v>
      </c>
      <c r="B101" t="s">
        <v>384</v>
      </c>
      <c r="C101">
        <v>1275.19</v>
      </c>
      <c r="D101">
        <v>1275.19</v>
      </c>
      <c r="E101" t="s">
        <v>220</v>
      </c>
      <c r="F101" t="s">
        <v>385</v>
      </c>
    </row>
    <row r="102" spans="1:6" x14ac:dyDescent="0.35">
      <c r="A102" s="22">
        <f t="shared" si="1"/>
        <v>99</v>
      </c>
      <c r="B102" t="s">
        <v>384</v>
      </c>
      <c r="C102">
        <v>1607.07</v>
      </c>
      <c r="D102">
        <v>2010.95</v>
      </c>
      <c r="E102" t="s">
        <v>220</v>
      </c>
      <c r="F102" t="s">
        <v>385</v>
      </c>
    </row>
    <row r="103" spans="1:6" x14ac:dyDescent="0.35">
      <c r="A103" s="22">
        <f t="shared" si="1"/>
        <v>100</v>
      </c>
      <c r="B103" t="s">
        <v>384</v>
      </c>
      <c r="C103">
        <v>1472.78</v>
      </c>
      <c r="D103">
        <v>1879.23</v>
      </c>
      <c r="E103" t="s">
        <v>220</v>
      </c>
      <c r="F103" t="s">
        <v>385</v>
      </c>
    </row>
    <row r="104" spans="1:6" x14ac:dyDescent="0.35">
      <c r="A104" s="22">
        <f t="shared" si="1"/>
        <v>101</v>
      </c>
      <c r="B104" t="s">
        <v>384</v>
      </c>
      <c r="C104">
        <v>1472.78</v>
      </c>
      <c r="D104">
        <v>1879.23</v>
      </c>
      <c r="E104" t="s">
        <v>220</v>
      </c>
      <c r="F104" t="s">
        <v>385</v>
      </c>
    </row>
    <row r="105" spans="1:6" x14ac:dyDescent="0.35">
      <c r="A105" s="22">
        <f t="shared" si="1"/>
        <v>102</v>
      </c>
      <c r="B105" t="s">
        <v>384</v>
      </c>
      <c r="C105">
        <v>1472.78</v>
      </c>
      <c r="D105">
        <v>1879.23</v>
      </c>
      <c r="E105" t="s">
        <v>220</v>
      </c>
      <c r="F105" t="s">
        <v>385</v>
      </c>
    </row>
    <row r="106" spans="1:6" x14ac:dyDescent="0.35">
      <c r="A106" s="22">
        <f t="shared" si="1"/>
        <v>103</v>
      </c>
      <c r="B106" t="s">
        <v>384</v>
      </c>
      <c r="C106">
        <v>1275.19</v>
      </c>
      <c r="D106">
        <v>1275.19</v>
      </c>
      <c r="E106" t="s">
        <v>220</v>
      </c>
      <c r="F106" t="s">
        <v>385</v>
      </c>
    </row>
    <row r="107" spans="1:6" x14ac:dyDescent="0.35">
      <c r="A107" s="22">
        <f t="shared" si="1"/>
        <v>104</v>
      </c>
      <c r="B107" t="s">
        <v>384</v>
      </c>
      <c r="C107">
        <v>2212.35</v>
      </c>
      <c r="D107">
        <v>2599.02</v>
      </c>
      <c r="E107" t="s">
        <v>220</v>
      </c>
      <c r="F107" t="s">
        <v>385</v>
      </c>
    </row>
    <row r="108" spans="1:6" x14ac:dyDescent="0.35">
      <c r="A108" s="22">
        <f t="shared" si="1"/>
        <v>105</v>
      </c>
      <c r="B108" t="s">
        <v>384</v>
      </c>
      <c r="C108">
        <v>3399.99</v>
      </c>
      <c r="D108">
        <v>3710.47</v>
      </c>
      <c r="E108" t="s">
        <v>220</v>
      </c>
      <c r="F108" t="s">
        <v>385</v>
      </c>
    </row>
    <row r="109" spans="1:6" x14ac:dyDescent="0.35">
      <c r="A109" s="22">
        <f t="shared" si="1"/>
        <v>106</v>
      </c>
      <c r="B109" t="s">
        <v>384</v>
      </c>
      <c r="C109">
        <v>1275.19</v>
      </c>
      <c r="D109">
        <v>1275.19</v>
      </c>
      <c r="E109" t="s">
        <v>220</v>
      </c>
      <c r="F109" t="s">
        <v>385</v>
      </c>
    </row>
    <row r="110" spans="1:6" x14ac:dyDescent="0.35">
      <c r="A110" s="22">
        <f t="shared" si="1"/>
        <v>107</v>
      </c>
      <c r="B110" t="s">
        <v>384</v>
      </c>
      <c r="C110">
        <v>1472.78</v>
      </c>
      <c r="D110">
        <v>1879.23</v>
      </c>
      <c r="E110" t="s">
        <v>220</v>
      </c>
      <c r="F110" t="s">
        <v>385</v>
      </c>
    </row>
    <row r="111" spans="1:6" x14ac:dyDescent="0.35">
      <c r="A111" s="22">
        <f t="shared" si="1"/>
        <v>108</v>
      </c>
      <c r="B111" t="s">
        <v>384</v>
      </c>
      <c r="C111">
        <v>1275.19</v>
      </c>
      <c r="D111">
        <v>1275.19</v>
      </c>
      <c r="E111" t="s">
        <v>220</v>
      </c>
      <c r="F111" t="s">
        <v>385</v>
      </c>
    </row>
    <row r="112" spans="1:6" x14ac:dyDescent="0.35">
      <c r="A112" s="22">
        <f t="shared" si="1"/>
        <v>109</v>
      </c>
      <c r="B112" t="s">
        <v>384</v>
      </c>
      <c r="C112">
        <v>1790.19</v>
      </c>
      <c r="D112">
        <v>2190.5500000000002</v>
      </c>
      <c r="E112" t="s">
        <v>220</v>
      </c>
      <c r="F112" t="s">
        <v>385</v>
      </c>
    </row>
    <row r="113" spans="1:6" x14ac:dyDescent="0.35">
      <c r="A113" s="22">
        <f t="shared" si="1"/>
        <v>110</v>
      </c>
      <c r="B113" t="s">
        <v>384</v>
      </c>
      <c r="C113">
        <v>1275.19</v>
      </c>
      <c r="D113">
        <v>1275.19</v>
      </c>
      <c r="E113" t="s">
        <v>220</v>
      </c>
      <c r="F113" t="s">
        <v>385</v>
      </c>
    </row>
    <row r="114" spans="1:6" x14ac:dyDescent="0.35">
      <c r="A114" s="22">
        <f t="shared" si="1"/>
        <v>111</v>
      </c>
      <c r="B114" t="s">
        <v>384</v>
      </c>
      <c r="C114">
        <v>1790.19</v>
      </c>
      <c r="D114">
        <v>2190.5500000000002</v>
      </c>
      <c r="E114" t="s">
        <v>220</v>
      </c>
      <c r="F114" t="s">
        <v>385</v>
      </c>
    </row>
    <row r="115" spans="1:6" x14ac:dyDescent="0.35">
      <c r="A115" s="22">
        <f t="shared" si="1"/>
        <v>112</v>
      </c>
      <c r="B115" t="s">
        <v>384</v>
      </c>
      <c r="C115">
        <v>1256.06</v>
      </c>
      <c r="D115">
        <v>1256.06</v>
      </c>
      <c r="E115" t="s">
        <v>220</v>
      </c>
      <c r="F115" t="s">
        <v>385</v>
      </c>
    </row>
    <row r="116" spans="1:6" x14ac:dyDescent="0.35">
      <c r="A116" s="22">
        <f t="shared" si="1"/>
        <v>113</v>
      </c>
      <c r="B116" t="s">
        <v>384</v>
      </c>
      <c r="C116">
        <v>1256.06</v>
      </c>
      <c r="D116">
        <v>1256.06</v>
      </c>
      <c r="E116" t="s">
        <v>220</v>
      </c>
      <c r="F116" t="s">
        <v>385</v>
      </c>
    </row>
    <row r="117" spans="1:6" x14ac:dyDescent="0.35">
      <c r="A117" s="22">
        <f t="shared" si="1"/>
        <v>114</v>
      </c>
      <c r="B117" t="s">
        <v>384</v>
      </c>
      <c r="C117">
        <v>1256.06</v>
      </c>
      <c r="D117">
        <v>1256.06</v>
      </c>
      <c r="E117" t="s">
        <v>220</v>
      </c>
      <c r="F117" t="s">
        <v>385</v>
      </c>
    </row>
    <row r="118" spans="1:6" x14ac:dyDescent="0.35">
      <c r="A118" s="22">
        <f t="shared" si="1"/>
        <v>115</v>
      </c>
      <c r="B118" t="s">
        <v>384</v>
      </c>
      <c r="C118">
        <v>3803.02</v>
      </c>
      <c r="D118">
        <v>4087.7</v>
      </c>
      <c r="E118" t="s">
        <v>220</v>
      </c>
      <c r="F118" t="s">
        <v>385</v>
      </c>
    </row>
    <row r="119" spans="1:6" x14ac:dyDescent="0.35">
      <c r="A119" s="22">
        <f t="shared" si="1"/>
        <v>116</v>
      </c>
      <c r="B119" t="s">
        <v>384</v>
      </c>
      <c r="C119">
        <v>1256.06</v>
      </c>
      <c r="D119">
        <v>1256.06</v>
      </c>
      <c r="E119" t="s">
        <v>220</v>
      </c>
      <c r="F119" t="s">
        <v>385</v>
      </c>
    </row>
    <row r="120" spans="1:6" x14ac:dyDescent="0.35">
      <c r="A120" s="22">
        <f t="shared" si="1"/>
        <v>117</v>
      </c>
      <c r="B120" t="s">
        <v>384</v>
      </c>
      <c r="C120">
        <v>1256.06</v>
      </c>
      <c r="D120">
        <v>1256.06</v>
      </c>
      <c r="E120" t="s">
        <v>220</v>
      </c>
      <c r="F120" t="s">
        <v>385</v>
      </c>
    </row>
    <row r="121" spans="1:6" x14ac:dyDescent="0.35">
      <c r="A121" s="22">
        <f t="shared" si="1"/>
        <v>118</v>
      </c>
      <c r="B121" t="s">
        <v>384</v>
      </c>
      <c r="C121">
        <v>1275.19</v>
      </c>
      <c r="D121">
        <v>1275.19</v>
      </c>
      <c r="E121" t="s">
        <v>220</v>
      </c>
      <c r="F121" t="s">
        <v>385</v>
      </c>
    </row>
    <row r="122" spans="1:6" s="11" customFormat="1" x14ac:dyDescent="0.35">
      <c r="A122" s="22">
        <f t="shared" si="1"/>
        <v>119</v>
      </c>
      <c r="B122" s="11" t="s">
        <v>384</v>
      </c>
      <c r="C122" s="11">
        <v>1472.78</v>
      </c>
      <c r="D122" s="11">
        <v>1879.23</v>
      </c>
      <c r="E122" s="11" t="s">
        <v>220</v>
      </c>
      <c r="F122" s="11" t="s">
        <v>385</v>
      </c>
    </row>
    <row r="123" spans="1:6" x14ac:dyDescent="0.35">
      <c r="A123" s="22">
        <f t="shared" si="1"/>
        <v>120</v>
      </c>
      <c r="B123" t="s">
        <v>384</v>
      </c>
      <c r="C123" s="11">
        <v>1472.78</v>
      </c>
      <c r="D123" s="11">
        <v>1879.23</v>
      </c>
      <c r="E123" t="s">
        <v>220</v>
      </c>
      <c r="F123" t="s">
        <v>385</v>
      </c>
    </row>
    <row r="124" spans="1:6" x14ac:dyDescent="0.35">
      <c r="A124" s="22">
        <f t="shared" si="1"/>
        <v>121</v>
      </c>
      <c r="B124" t="s">
        <v>384</v>
      </c>
      <c r="C124">
        <v>1790.19</v>
      </c>
      <c r="D124">
        <v>2190.5500000000002</v>
      </c>
      <c r="E124" t="s">
        <v>220</v>
      </c>
      <c r="F124" t="s">
        <v>385</v>
      </c>
    </row>
    <row r="125" spans="1:6" x14ac:dyDescent="0.35">
      <c r="A125" s="22">
        <f t="shared" si="1"/>
        <v>122</v>
      </c>
      <c r="B125" t="s">
        <v>384</v>
      </c>
      <c r="C125">
        <v>1256.06</v>
      </c>
      <c r="D125">
        <v>1256.06</v>
      </c>
      <c r="E125" t="s">
        <v>220</v>
      </c>
      <c r="F125" t="s">
        <v>385</v>
      </c>
    </row>
    <row r="126" spans="1:6" x14ac:dyDescent="0.35">
      <c r="A126" s="22">
        <f t="shared" si="1"/>
        <v>123</v>
      </c>
      <c r="B126" t="s">
        <v>384</v>
      </c>
      <c r="C126">
        <v>1607.3</v>
      </c>
      <c r="D126">
        <v>2011.17</v>
      </c>
      <c r="E126" t="s">
        <v>220</v>
      </c>
      <c r="F126" t="s">
        <v>385</v>
      </c>
    </row>
    <row r="127" spans="1:6" x14ac:dyDescent="0.35">
      <c r="A127" s="22">
        <f t="shared" si="1"/>
        <v>124</v>
      </c>
      <c r="B127" t="s">
        <v>384</v>
      </c>
      <c r="C127">
        <v>143.99</v>
      </c>
      <c r="D127">
        <v>143.99</v>
      </c>
      <c r="E127" t="s">
        <v>220</v>
      </c>
      <c r="F127" t="s">
        <v>385</v>
      </c>
    </row>
    <row r="128" spans="1:6" x14ac:dyDescent="0.35">
      <c r="A128" s="22">
        <f t="shared" si="1"/>
        <v>125</v>
      </c>
      <c r="B128" t="s">
        <v>384</v>
      </c>
      <c r="C128">
        <v>143.99</v>
      </c>
      <c r="D128">
        <v>143.99</v>
      </c>
      <c r="E128" t="s">
        <v>220</v>
      </c>
      <c r="F128" t="s">
        <v>385</v>
      </c>
    </row>
    <row r="129" spans="1:6" x14ac:dyDescent="0.35">
      <c r="A129" s="22">
        <f t="shared" si="1"/>
        <v>126</v>
      </c>
      <c r="B129" t="s">
        <v>384</v>
      </c>
      <c r="C129">
        <v>2851.21</v>
      </c>
      <c r="D129">
        <v>3197</v>
      </c>
      <c r="E129" t="s">
        <v>220</v>
      </c>
      <c r="F129" t="s">
        <v>385</v>
      </c>
    </row>
    <row r="130" spans="1:6" x14ac:dyDescent="0.35">
      <c r="A130" s="22">
        <f t="shared" si="1"/>
        <v>127</v>
      </c>
      <c r="B130" t="s">
        <v>384</v>
      </c>
      <c r="C130">
        <v>1275.1099999999999</v>
      </c>
      <c r="D130">
        <v>1275.1099999999999</v>
      </c>
      <c r="E130" t="s">
        <v>220</v>
      </c>
      <c r="F130" t="s">
        <v>385</v>
      </c>
    </row>
    <row r="131" spans="1:6" x14ac:dyDescent="0.35">
      <c r="A131" s="22">
        <f t="shared" si="1"/>
        <v>128</v>
      </c>
      <c r="B131" t="s">
        <v>384</v>
      </c>
      <c r="C131">
        <v>1256.06</v>
      </c>
      <c r="D131">
        <v>1256.06</v>
      </c>
      <c r="E131" t="s">
        <v>220</v>
      </c>
      <c r="F131" t="s">
        <v>385</v>
      </c>
    </row>
    <row r="132" spans="1:6" x14ac:dyDescent="0.35">
      <c r="A132" s="22">
        <f t="shared" si="1"/>
        <v>129</v>
      </c>
      <c r="B132" t="s">
        <v>384</v>
      </c>
      <c r="C132">
        <v>143.99</v>
      </c>
      <c r="D132">
        <v>143.99</v>
      </c>
      <c r="E132" t="s">
        <v>220</v>
      </c>
      <c r="F132" t="s">
        <v>385</v>
      </c>
    </row>
    <row r="133" spans="1:6" x14ac:dyDescent="0.35">
      <c r="A133" s="22">
        <f t="shared" si="1"/>
        <v>130</v>
      </c>
      <c r="B133" t="s">
        <v>384</v>
      </c>
      <c r="C133">
        <v>1413.06</v>
      </c>
      <c r="D133">
        <v>1413.06</v>
      </c>
      <c r="E133" t="s">
        <v>220</v>
      </c>
      <c r="F133" t="s">
        <v>385</v>
      </c>
    </row>
    <row r="134" spans="1:6" x14ac:dyDescent="0.35">
      <c r="A134" s="22">
        <f t="shared" si="1"/>
        <v>131</v>
      </c>
      <c r="B134" t="s">
        <v>384</v>
      </c>
      <c r="C134">
        <v>3399.99</v>
      </c>
      <c r="D134">
        <v>3710.47</v>
      </c>
      <c r="E134" t="s">
        <v>220</v>
      </c>
      <c r="F134" t="s">
        <v>385</v>
      </c>
    </row>
    <row r="135" spans="1:6" x14ac:dyDescent="0.35">
      <c r="A135" s="22">
        <f t="shared" ref="A135:A198" si="2">1+A134</f>
        <v>132</v>
      </c>
      <c r="B135" t="s">
        <v>384</v>
      </c>
      <c r="C135">
        <v>1275.19</v>
      </c>
      <c r="D135">
        <v>1275.19</v>
      </c>
      <c r="E135" t="s">
        <v>220</v>
      </c>
      <c r="F135" t="s">
        <v>385</v>
      </c>
    </row>
    <row r="136" spans="1:6" x14ac:dyDescent="0.35">
      <c r="A136" s="22">
        <f t="shared" si="2"/>
        <v>133</v>
      </c>
      <c r="B136" t="s">
        <v>384</v>
      </c>
      <c r="C136">
        <v>1962.67</v>
      </c>
      <c r="D136">
        <v>2359.7199999999998</v>
      </c>
      <c r="E136" t="s">
        <v>220</v>
      </c>
      <c r="F136" t="s">
        <v>385</v>
      </c>
    </row>
    <row r="137" spans="1:6" x14ac:dyDescent="0.35">
      <c r="A137" s="22">
        <f t="shared" si="2"/>
        <v>134</v>
      </c>
      <c r="B137" t="s">
        <v>384</v>
      </c>
      <c r="C137">
        <v>1256.06</v>
      </c>
      <c r="D137">
        <v>1256.06</v>
      </c>
      <c r="E137" t="s">
        <v>220</v>
      </c>
      <c r="F137" t="s">
        <v>385</v>
      </c>
    </row>
    <row r="138" spans="1:6" s="15" customFormat="1" x14ac:dyDescent="0.35">
      <c r="A138" s="22">
        <f t="shared" si="2"/>
        <v>135</v>
      </c>
      <c r="B138" s="15" t="s">
        <v>384</v>
      </c>
      <c r="C138" s="15">
        <v>1256.06</v>
      </c>
      <c r="D138" s="15">
        <v>1256.06</v>
      </c>
      <c r="E138" s="15" t="s">
        <v>220</v>
      </c>
      <c r="F138" s="15" t="s">
        <v>385</v>
      </c>
    </row>
    <row r="139" spans="1:6" x14ac:dyDescent="0.35">
      <c r="A139" s="22">
        <f t="shared" si="2"/>
        <v>136</v>
      </c>
      <c r="B139" t="s">
        <v>384</v>
      </c>
      <c r="C139">
        <v>1304.04</v>
      </c>
      <c r="D139">
        <v>1304.04</v>
      </c>
      <c r="E139" t="s">
        <v>220</v>
      </c>
      <c r="F139" t="s">
        <v>385</v>
      </c>
    </row>
    <row r="140" spans="1:6" x14ac:dyDescent="0.35">
      <c r="A140" s="22">
        <f t="shared" si="2"/>
        <v>137</v>
      </c>
      <c r="B140" t="s">
        <v>384</v>
      </c>
      <c r="C140">
        <v>3214.74</v>
      </c>
      <c r="D140">
        <v>3537.07</v>
      </c>
      <c r="E140" t="s">
        <v>220</v>
      </c>
      <c r="F140" t="s">
        <v>385</v>
      </c>
    </row>
    <row r="141" spans="1:6" x14ac:dyDescent="0.35">
      <c r="A141" s="22">
        <f t="shared" si="2"/>
        <v>138</v>
      </c>
      <c r="B141" t="s">
        <v>384</v>
      </c>
      <c r="C141">
        <v>637.59</v>
      </c>
      <c r="D141">
        <v>637.59</v>
      </c>
      <c r="E141" t="s">
        <v>220</v>
      </c>
      <c r="F141" t="s">
        <v>385</v>
      </c>
    </row>
    <row r="142" spans="1:6" x14ac:dyDescent="0.35">
      <c r="A142" s="22">
        <f t="shared" si="2"/>
        <v>139</v>
      </c>
      <c r="B142" t="s">
        <v>384</v>
      </c>
      <c r="C142">
        <v>1275.19</v>
      </c>
      <c r="D142">
        <v>1275.19</v>
      </c>
      <c r="E142" t="s">
        <v>220</v>
      </c>
      <c r="F142" t="s">
        <v>385</v>
      </c>
    </row>
    <row r="143" spans="1:6" x14ac:dyDescent="0.35">
      <c r="A143" s="22">
        <f t="shared" si="2"/>
        <v>140</v>
      </c>
      <c r="B143" t="s">
        <v>384</v>
      </c>
      <c r="C143">
        <v>1472.78</v>
      </c>
      <c r="D143">
        <v>1879.23</v>
      </c>
      <c r="E143" t="s">
        <v>220</v>
      </c>
      <c r="F143" t="s">
        <v>385</v>
      </c>
    </row>
    <row r="144" spans="1:6" x14ac:dyDescent="0.35">
      <c r="A144" s="22">
        <f t="shared" si="2"/>
        <v>141</v>
      </c>
      <c r="B144" t="s">
        <v>384</v>
      </c>
      <c r="C144">
        <v>1790.19</v>
      </c>
      <c r="D144">
        <v>2190.5500000000002</v>
      </c>
      <c r="E144" t="s">
        <v>220</v>
      </c>
      <c r="F144" t="s">
        <v>385</v>
      </c>
    </row>
    <row r="145" spans="1:6" x14ac:dyDescent="0.35">
      <c r="A145" s="22">
        <f t="shared" si="2"/>
        <v>142</v>
      </c>
      <c r="B145" t="s">
        <v>384</v>
      </c>
      <c r="C145">
        <v>1275.19</v>
      </c>
      <c r="D145">
        <v>1275.19</v>
      </c>
      <c r="E145" t="s">
        <v>220</v>
      </c>
      <c r="F145" t="s">
        <v>385</v>
      </c>
    </row>
    <row r="146" spans="1:6" x14ac:dyDescent="0.35">
      <c r="A146" s="22">
        <f t="shared" si="2"/>
        <v>143</v>
      </c>
      <c r="B146" t="s">
        <v>384</v>
      </c>
      <c r="C146">
        <v>1275.19</v>
      </c>
      <c r="D146">
        <v>1275.19</v>
      </c>
      <c r="E146" t="s">
        <v>220</v>
      </c>
      <c r="F146" t="s">
        <v>385</v>
      </c>
    </row>
    <row r="147" spans="1:6" x14ac:dyDescent="0.35">
      <c r="A147" s="22">
        <f t="shared" si="2"/>
        <v>144</v>
      </c>
      <c r="B147" t="s">
        <v>384</v>
      </c>
      <c r="C147">
        <v>1790.19</v>
      </c>
      <c r="D147">
        <v>2190.5500000000002</v>
      </c>
      <c r="E147" t="s">
        <v>220</v>
      </c>
      <c r="F147" t="s">
        <v>385</v>
      </c>
    </row>
    <row r="148" spans="1:6" s="6" customFormat="1" x14ac:dyDescent="0.35">
      <c r="A148" s="22">
        <f t="shared" si="2"/>
        <v>145</v>
      </c>
      <c r="B148" s="6" t="s">
        <v>384</v>
      </c>
      <c r="C148" s="6">
        <v>1275.1099999999999</v>
      </c>
      <c r="D148" s="6">
        <v>1275.1099999999999</v>
      </c>
      <c r="E148" s="6" t="s">
        <v>220</v>
      </c>
      <c r="F148" s="6" t="s">
        <v>385</v>
      </c>
    </row>
    <row r="149" spans="1:6" x14ac:dyDescent="0.35">
      <c r="A149" s="22">
        <f t="shared" si="2"/>
        <v>146</v>
      </c>
      <c r="B149" t="s">
        <v>384</v>
      </c>
      <c r="C149">
        <v>3803.02</v>
      </c>
      <c r="D149">
        <v>4087.7</v>
      </c>
      <c r="E149" t="s">
        <v>220</v>
      </c>
      <c r="F149" t="s">
        <v>385</v>
      </c>
    </row>
    <row r="150" spans="1:6" x14ac:dyDescent="0.35">
      <c r="A150" s="22">
        <f t="shared" si="2"/>
        <v>147</v>
      </c>
      <c r="B150" t="s">
        <v>384</v>
      </c>
      <c r="C150">
        <v>1472.78</v>
      </c>
      <c r="D150">
        <v>1879.23</v>
      </c>
      <c r="E150" t="s">
        <v>220</v>
      </c>
      <c r="F150" t="s">
        <v>385</v>
      </c>
    </row>
    <row r="151" spans="1:6" x14ac:dyDescent="0.35">
      <c r="A151" s="22">
        <f t="shared" si="2"/>
        <v>148</v>
      </c>
      <c r="B151" t="s">
        <v>384</v>
      </c>
      <c r="C151">
        <v>1472.78</v>
      </c>
      <c r="D151">
        <v>1879.23</v>
      </c>
      <c r="E151" t="s">
        <v>220</v>
      </c>
      <c r="F151" t="s">
        <v>385</v>
      </c>
    </row>
    <row r="152" spans="1:6" x14ac:dyDescent="0.35">
      <c r="A152" s="22">
        <f t="shared" si="2"/>
        <v>149</v>
      </c>
      <c r="B152" t="s">
        <v>384</v>
      </c>
      <c r="C152">
        <v>1472.78</v>
      </c>
      <c r="D152">
        <v>1879.23</v>
      </c>
      <c r="E152" t="s">
        <v>220</v>
      </c>
      <c r="F152" t="s">
        <v>385</v>
      </c>
    </row>
    <row r="153" spans="1:6" x14ac:dyDescent="0.35">
      <c r="A153" s="22">
        <f t="shared" si="2"/>
        <v>150</v>
      </c>
      <c r="B153" t="s">
        <v>384</v>
      </c>
      <c r="C153">
        <v>3399.99</v>
      </c>
      <c r="D153">
        <v>3710.47</v>
      </c>
      <c r="E153" t="s">
        <v>220</v>
      </c>
      <c r="F153" t="s">
        <v>385</v>
      </c>
    </row>
    <row r="154" spans="1:6" x14ac:dyDescent="0.35">
      <c r="A154" s="22">
        <f t="shared" si="2"/>
        <v>151</v>
      </c>
      <c r="B154" t="s">
        <v>384</v>
      </c>
      <c r="C154">
        <v>1275.1099999999999</v>
      </c>
      <c r="D154">
        <v>1275.1099999999999</v>
      </c>
      <c r="E154" t="s">
        <v>220</v>
      </c>
      <c r="F154" t="s">
        <v>385</v>
      </c>
    </row>
    <row r="155" spans="1:6" x14ac:dyDescent="0.35">
      <c r="A155" s="22">
        <f t="shared" si="2"/>
        <v>152</v>
      </c>
      <c r="B155" t="s">
        <v>384</v>
      </c>
      <c r="C155">
        <v>287.98</v>
      </c>
      <c r="D155">
        <v>287.98</v>
      </c>
      <c r="E155" t="s">
        <v>220</v>
      </c>
      <c r="F155" t="s">
        <v>385</v>
      </c>
    </row>
    <row r="156" spans="1:6" x14ac:dyDescent="0.35">
      <c r="A156" s="22">
        <f t="shared" si="2"/>
        <v>153</v>
      </c>
      <c r="B156" t="s">
        <v>384</v>
      </c>
      <c r="C156">
        <v>2946.72</v>
      </c>
      <c r="D156">
        <v>3286.39</v>
      </c>
      <c r="E156" t="s">
        <v>220</v>
      </c>
      <c r="F156" t="s">
        <v>385</v>
      </c>
    </row>
    <row r="157" spans="1:6" x14ac:dyDescent="0.35">
      <c r="A157" s="22">
        <f t="shared" si="2"/>
        <v>154</v>
      </c>
      <c r="B157" t="s">
        <v>384</v>
      </c>
      <c r="C157">
        <v>1790.19</v>
      </c>
      <c r="D157">
        <v>2190.5500000000002</v>
      </c>
      <c r="E157" t="s">
        <v>220</v>
      </c>
      <c r="F157" t="s">
        <v>385</v>
      </c>
    </row>
    <row r="158" spans="1:6" x14ac:dyDescent="0.35">
      <c r="A158" s="22">
        <f t="shared" si="2"/>
        <v>155</v>
      </c>
      <c r="B158" t="s">
        <v>384</v>
      </c>
      <c r="C158">
        <v>1360.2</v>
      </c>
      <c r="D158">
        <v>1360.2</v>
      </c>
      <c r="E158" t="s">
        <v>220</v>
      </c>
      <c r="F158" t="s">
        <v>385</v>
      </c>
    </row>
    <row r="159" spans="1:6" x14ac:dyDescent="0.35">
      <c r="A159" s="22">
        <f t="shared" si="2"/>
        <v>156</v>
      </c>
      <c r="B159" t="s">
        <v>384</v>
      </c>
      <c r="C159">
        <v>1790.19</v>
      </c>
      <c r="D159">
        <v>2190.5500000000002</v>
      </c>
      <c r="E159" t="s">
        <v>220</v>
      </c>
      <c r="F159" t="s">
        <v>385</v>
      </c>
    </row>
    <row r="160" spans="1:6" x14ac:dyDescent="0.35">
      <c r="A160" s="22">
        <f t="shared" si="2"/>
        <v>157</v>
      </c>
      <c r="B160" t="s">
        <v>384</v>
      </c>
      <c r="C160">
        <v>291.92</v>
      </c>
      <c r="D160">
        <v>291.92</v>
      </c>
      <c r="E160" t="s">
        <v>220</v>
      </c>
      <c r="F160" t="s">
        <v>385</v>
      </c>
    </row>
    <row r="161" spans="1:6" x14ac:dyDescent="0.35">
      <c r="A161" s="22">
        <f t="shared" si="2"/>
        <v>158</v>
      </c>
      <c r="B161" t="s">
        <v>384</v>
      </c>
      <c r="C161">
        <v>1741.28</v>
      </c>
      <c r="D161">
        <v>2142.58</v>
      </c>
      <c r="E161" t="s">
        <v>220</v>
      </c>
      <c r="F161" t="s">
        <v>385</v>
      </c>
    </row>
    <row r="162" spans="1:6" x14ac:dyDescent="0.35">
      <c r="A162" s="22">
        <f t="shared" si="2"/>
        <v>159</v>
      </c>
      <c r="B162" t="s">
        <v>384</v>
      </c>
      <c r="C162">
        <v>1275.19</v>
      </c>
      <c r="D162">
        <v>1275.19</v>
      </c>
      <c r="E162" t="s">
        <v>220</v>
      </c>
      <c r="F162" t="s">
        <v>385</v>
      </c>
    </row>
    <row r="163" spans="1:6" x14ac:dyDescent="0.35">
      <c r="A163" s="22">
        <f t="shared" si="2"/>
        <v>160</v>
      </c>
      <c r="B163" t="s">
        <v>384</v>
      </c>
      <c r="C163">
        <v>1472.78</v>
      </c>
      <c r="D163">
        <v>1879.23</v>
      </c>
      <c r="E163" t="s">
        <v>220</v>
      </c>
      <c r="F163" t="s">
        <v>385</v>
      </c>
    </row>
    <row r="164" spans="1:6" x14ac:dyDescent="0.35">
      <c r="A164" s="22">
        <f t="shared" si="2"/>
        <v>161</v>
      </c>
      <c r="B164" t="s">
        <v>384</v>
      </c>
      <c r="C164">
        <v>3214.61</v>
      </c>
      <c r="D164">
        <v>3536.95</v>
      </c>
      <c r="E164" t="s">
        <v>220</v>
      </c>
      <c r="F164" t="s">
        <v>385</v>
      </c>
    </row>
    <row r="165" spans="1:6" x14ac:dyDescent="0.35">
      <c r="A165" s="22">
        <f t="shared" si="2"/>
        <v>162</v>
      </c>
      <c r="B165" t="s">
        <v>384</v>
      </c>
      <c r="C165">
        <v>1275.19</v>
      </c>
      <c r="D165">
        <v>1275.19</v>
      </c>
      <c r="E165" t="s">
        <v>220</v>
      </c>
      <c r="F165" t="s">
        <v>385</v>
      </c>
    </row>
    <row r="166" spans="1:6" x14ac:dyDescent="0.35">
      <c r="A166" s="22">
        <f t="shared" si="2"/>
        <v>163</v>
      </c>
      <c r="B166" t="s">
        <v>384</v>
      </c>
      <c r="C166">
        <v>3214.74</v>
      </c>
      <c r="D166">
        <v>3537.07</v>
      </c>
      <c r="E166" t="s">
        <v>220</v>
      </c>
      <c r="F166" t="s">
        <v>385</v>
      </c>
    </row>
    <row r="167" spans="1:6" x14ac:dyDescent="0.35">
      <c r="A167" s="22">
        <f t="shared" si="2"/>
        <v>164</v>
      </c>
      <c r="B167" t="s">
        <v>384</v>
      </c>
      <c r="C167">
        <v>2851.21</v>
      </c>
      <c r="D167">
        <v>3197</v>
      </c>
      <c r="E167" t="s">
        <v>220</v>
      </c>
      <c r="F167" t="s">
        <v>385</v>
      </c>
    </row>
    <row r="168" spans="1:6" s="8" customFormat="1" x14ac:dyDescent="0.35">
      <c r="A168" s="22">
        <f t="shared" si="2"/>
        <v>165</v>
      </c>
      <c r="B168" s="8" t="s">
        <v>384</v>
      </c>
      <c r="C168" s="8">
        <v>1360.2</v>
      </c>
      <c r="D168" s="8">
        <v>1360.2</v>
      </c>
      <c r="E168" s="8" t="s">
        <v>220</v>
      </c>
      <c r="F168" s="8" t="s">
        <v>385</v>
      </c>
    </row>
    <row r="169" spans="1:6" x14ac:dyDescent="0.35">
      <c r="A169" s="22">
        <f t="shared" si="2"/>
        <v>166</v>
      </c>
      <c r="B169" t="s">
        <v>384</v>
      </c>
      <c r="C169">
        <v>3214.74</v>
      </c>
      <c r="D169">
        <v>3537.07</v>
      </c>
      <c r="E169" t="s">
        <v>220</v>
      </c>
      <c r="F169" t="s">
        <v>385</v>
      </c>
    </row>
    <row r="170" spans="1:6" x14ac:dyDescent="0.35">
      <c r="A170" s="22">
        <f t="shared" si="2"/>
        <v>167</v>
      </c>
      <c r="B170" t="s">
        <v>384</v>
      </c>
      <c r="C170">
        <v>1790.19</v>
      </c>
      <c r="D170">
        <v>2190.5500000000002</v>
      </c>
      <c r="E170" t="s">
        <v>220</v>
      </c>
      <c r="F170" t="s">
        <v>385</v>
      </c>
    </row>
    <row r="171" spans="1:6" x14ac:dyDescent="0.35">
      <c r="A171" s="22">
        <f t="shared" si="2"/>
        <v>168</v>
      </c>
      <c r="B171" t="s">
        <v>384</v>
      </c>
      <c r="C171">
        <v>1275.19</v>
      </c>
      <c r="D171">
        <v>1275.19</v>
      </c>
      <c r="E171" t="s">
        <v>220</v>
      </c>
      <c r="F171" t="s">
        <v>385</v>
      </c>
    </row>
    <row r="172" spans="1:6" x14ac:dyDescent="0.35">
      <c r="A172" s="22">
        <f t="shared" si="2"/>
        <v>169</v>
      </c>
      <c r="B172" t="s">
        <v>384</v>
      </c>
      <c r="C172">
        <v>1275.19</v>
      </c>
      <c r="D172">
        <v>1275.19</v>
      </c>
      <c r="E172" t="s">
        <v>220</v>
      </c>
      <c r="F172" t="s">
        <v>385</v>
      </c>
    </row>
    <row r="173" spans="1:6" x14ac:dyDescent="0.35">
      <c r="A173" s="22">
        <f t="shared" si="2"/>
        <v>170</v>
      </c>
      <c r="B173" t="s">
        <v>384</v>
      </c>
      <c r="C173">
        <v>1790.19</v>
      </c>
      <c r="D173">
        <v>2190.5500000000002</v>
      </c>
      <c r="E173" t="s">
        <v>220</v>
      </c>
      <c r="F173" t="s">
        <v>385</v>
      </c>
    </row>
    <row r="174" spans="1:6" x14ac:dyDescent="0.35">
      <c r="A174" s="22">
        <f t="shared" si="2"/>
        <v>171</v>
      </c>
      <c r="B174" t="s">
        <v>384</v>
      </c>
      <c r="C174">
        <v>1275.19</v>
      </c>
      <c r="D174">
        <v>1275.19</v>
      </c>
      <c r="E174" t="s">
        <v>220</v>
      </c>
      <c r="F174" t="s">
        <v>385</v>
      </c>
    </row>
    <row r="175" spans="1:6" x14ac:dyDescent="0.35">
      <c r="A175" s="22">
        <f t="shared" si="2"/>
        <v>172</v>
      </c>
      <c r="B175" t="s">
        <v>384</v>
      </c>
      <c r="C175">
        <v>3803.02</v>
      </c>
      <c r="D175">
        <v>4087.7</v>
      </c>
      <c r="E175" t="s">
        <v>220</v>
      </c>
      <c r="F175" t="s">
        <v>385</v>
      </c>
    </row>
    <row r="176" spans="1:6" x14ac:dyDescent="0.35">
      <c r="A176" s="22">
        <f t="shared" si="2"/>
        <v>173</v>
      </c>
      <c r="B176" t="s">
        <v>384</v>
      </c>
      <c r="C176">
        <v>1275.19</v>
      </c>
      <c r="D176">
        <v>1275.19</v>
      </c>
      <c r="E176" t="s">
        <v>220</v>
      </c>
      <c r="F176" t="s">
        <v>385</v>
      </c>
    </row>
    <row r="177" spans="1:6" x14ac:dyDescent="0.35">
      <c r="A177" s="22">
        <f t="shared" si="2"/>
        <v>174</v>
      </c>
      <c r="B177" t="s">
        <v>384</v>
      </c>
      <c r="C177">
        <v>1790.19</v>
      </c>
      <c r="D177">
        <v>2190.5500000000002</v>
      </c>
      <c r="E177" t="s">
        <v>220</v>
      </c>
      <c r="F177" t="s">
        <v>385</v>
      </c>
    </row>
    <row r="178" spans="1:6" x14ac:dyDescent="0.35">
      <c r="A178" s="22">
        <f t="shared" si="2"/>
        <v>175</v>
      </c>
      <c r="B178" t="s">
        <v>384</v>
      </c>
      <c r="C178">
        <v>2851.21</v>
      </c>
      <c r="D178">
        <v>3197</v>
      </c>
      <c r="E178" t="s">
        <v>220</v>
      </c>
      <c r="F178" t="s">
        <v>385</v>
      </c>
    </row>
    <row r="179" spans="1:6" x14ac:dyDescent="0.35">
      <c r="A179" s="22">
        <f t="shared" si="2"/>
        <v>176</v>
      </c>
      <c r="B179" t="s">
        <v>384</v>
      </c>
      <c r="C179">
        <v>1275.19</v>
      </c>
      <c r="D179">
        <v>1275.19</v>
      </c>
      <c r="E179" t="s">
        <v>220</v>
      </c>
      <c r="F179" t="s">
        <v>385</v>
      </c>
    </row>
    <row r="180" spans="1:6" x14ac:dyDescent="0.35">
      <c r="A180" s="22">
        <f t="shared" si="2"/>
        <v>177</v>
      </c>
      <c r="B180" t="s">
        <v>384</v>
      </c>
      <c r="C180">
        <v>1275.19</v>
      </c>
      <c r="D180">
        <v>1275.19</v>
      </c>
      <c r="E180" t="s">
        <v>220</v>
      </c>
      <c r="F180" t="s">
        <v>385</v>
      </c>
    </row>
    <row r="181" spans="1:6" x14ac:dyDescent="0.35">
      <c r="A181" s="22">
        <f t="shared" si="2"/>
        <v>178</v>
      </c>
      <c r="B181" t="s">
        <v>384</v>
      </c>
      <c r="C181">
        <v>1275.19</v>
      </c>
      <c r="D181">
        <v>1275.19</v>
      </c>
      <c r="E181" t="s">
        <v>220</v>
      </c>
      <c r="F181" t="s">
        <v>385</v>
      </c>
    </row>
    <row r="182" spans="1:6" x14ac:dyDescent="0.35">
      <c r="A182" s="22">
        <f t="shared" si="2"/>
        <v>179</v>
      </c>
      <c r="B182" t="s">
        <v>384</v>
      </c>
      <c r="C182">
        <v>1275.19</v>
      </c>
      <c r="D182">
        <v>1275.19</v>
      </c>
      <c r="E182" t="s">
        <v>220</v>
      </c>
      <c r="F182" t="s">
        <v>385</v>
      </c>
    </row>
    <row r="183" spans="1:6" s="10" customFormat="1" x14ac:dyDescent="0.35">
      <c r="A183" s="22">
        <f t="shared" si="2"/>
        <v>180</v>
      </c>
      <c r="B183" s="10" t="s">
        <v>384</v>
      </c>
      <c r="C183" s="10">
        <v>1790.19</v>
      </c>
      <c r="D183" s="10">
        <v>2190.5500000000002</v>
      </c>
      <c r="E183" s="10" t="s">
        <v>220</v>
      </c>
      <c r="F183" s="10" t="s">
        <v>385</v>
      </c>
    </row>
    <row r="184" spans="1:6" x14ac:dyDescent="0.35">
      <c r="A184" s="22">
        <f t="shared" si="2"/>
        <v>181</v>
      </c>
      <c r="B184" t="s">
        <v>384</v>
      </c>
      <c r="C184">
        <v>1286.1600000000001</v>
      </c>
      <c r="D184">
        <v>1286.1600000000001</v>
      </c>
      <c r="E184" t="s">
        <v>220</v>
      </c>
      <c r="F184" t="s">
        <v>385</v>
      </c>
    </row>
    <row r="185" spans="1:6" x14ac:dyDescent="0.35">
      <c r="A185" s="22">
        <f t="shared" si="2"/>
        <v>182</v>
      </c>
      <c r="B185" t="s">
        <v>384</v>
      </c>
      <c r="C185">
        <v>1790.19</v>
      </c>
      <c r="D185">
        <v>2190.5500000000002</v>
      </c>
      <c r="E185" t="s">
        <v>220</v>
      </c>
      <c r="F185" t="s">
        <v>385</v>
      </c>
    </row>
    <row r="186" spans="1:6" x14ac:dyDescent="0.35">
      <c r="A186" s="22">
        <f t="shared" si="2"/>
        <v>183</v>
      </c>
      <c r="B186" t="s">
        <v>384</v>
      </c>
      <c r="C186">
        <v>1275.19</v>
      </c>
      <c r="D186">
        <v>1275.19</v>
      </c>
      <c r="E186" t="s">
        <v>220</v>
      </c>
      <c r="F186" t="s">
        <v>385</v>
      </c>
    </row>
    <row r="187" spans="1:6" x14ac:dyDescent="0.35">
      <c r="A187" s="22">
        <f t="shared" si="2"/>
        <v>184</v>
      </c>
      <c r="B187" t="s">
        <v>384</v>
      </c>
      <c r="C187">
        <v>3803.02</v>
      </c>
      <c r="D187">
        <v>4087.7</v>
      </c>
      <c r="E187" t="s">
        <v>220</v>
      </c>
      <c r="F187" t="s">
        <v>385</v>
      </c>
    </row>
    <row r="188" spans="1:6" x14ac:dyDescent="0.35">
      <c r="A188" s="22">
        <f t="shared" si="2"/>
        <v>185</v>
      </c>
      <c r="B188" t="s">
        <v>384</v>
      </c>
      <c r="C188">
        <v>1472.78</v>
      </c>
      <c r="D188">
        <v>1879.23</v>
      </c>
      <c r="E188" t="s">
        <v>220</v>
      </c>
      <c r="F188" t="s">
        <v>385</v>
      </c>
    </row>
    <row r="189" spans="1:6" x14ac:dyDescent="0.35">
      <c r="A189" s="22">
        <f t="shared" si="2"/>
        <v>186</v>
      </c>
      <c r="B189" t="s">
        <v>384</v>
      </c>
      <c r="C189">
        <v>1472.78</v>
      </c>
      <c r="D189">
        <v>1879.23</v>
      </c>
      <c r="E189" t="s">
        <v>220</v>
      </c>
      <c r="F189" t="s">
        <v>385</v>
      </c>
    </row>
    <row r="190" spans="1:6" x14ac:dyDescent="0.35">
      <c r="A190" s="22">
        <f t="shared" si="2"/>
        <v>187</v>
      </c>
      <c r="B190" t="s">
        <v>384</v>
      </c>
      <c r="C190">
        <v>1790.19</v>
      </c>
      <c r="D190">
        <v>2190.5500000000002</v>
      </c>
      <c r="E190" t="s">
        <v>220</v>
      </c>
      <c r="F190" t="s">
        <v>385</v>
      </c>
    </row>
    <row r="191" spans="1:6" x14ac:dyDescent="0.35">
      <c r="A191" s="22">
        <f t="shared" si="2"/>
        <v>188</v>
      </c>
      <c r="B191" t="s">
        <v>384</v>
      </c>
      <c r="C191">
        <v>1151.94</v>
      </c>
      <c r="D191">
        <v>1151.94</v>
      </c>
      <c r="E191" t="s">
        <v>220</v>
      </c>
      <c r="F191" t="s">
        <v>385</v>
      </c>
    </row>
    <row r="192" spans="1:6" x14ac:dyDescent="0.35">
      <c r="A192" s="22">
        <f t="shared" si="2"/>
        <v>189</v>
      </c>
      <c r="B192" t="s">
        <v>384</v>
      </c>
      <c r="C192">
        <v>1275.19</v>
      </c>
      <c r="D192">
        <v>1275.19</v>
      </c>
      <c r="E192" t="s">
        <v>220</v>
      </c>
      <c r="F192" t="s">
        <v>385</v>
      </c>
    </row>
    <row r="193" spans="1:6" x14ac:dyDescent="0.35">
      <c r="A193" s="22">
        <f t="shared" si="2"/>
        <v>190</v>
      </c>
      <c r="B193" t="s">
        <v>384</v>
      </c>
      <c r="C193">
        <v>1360.2</v>
      </c>
      <c r="D193">
        <v>1360.2</v>
      </c>
      <c r="E193" t="s">
        <v>220</v>
      </c>
      <c r="F193" t="s">
        <v>385</v>
      </c>
    </row>
    <row r="194" spans="1:6" x14ac:dyDescent="0.35">
      <c r="A194" s="22">
        <f t="shared" si="2"/>
        <v>191</v>
      </c>
      <c r="B194" t="s">
        <v>384</v>
      </c>
      <c r="C194">
        <v>1275.19</v>
      </c>
      <c r="D194">
        <v>1275.19</v>
      </c>
      <c r="E194" t="s">
        <v>220</v>
      </c>
      <c r="F194" t="s">
        <v>385</v>
      </c>
    </row>
    <row r="195" spans="1:6" x14ac:dyDescent="0.35">
      <c r="A195" s="22">
        <f t="shared" si="2"/>
        <v>192</v>
      </c>
      <c r="B195" t="s">
        <v>384</v>
      </c>
      <c r="C195">
        <v>1275.19</v>
      </c>
      <c r="D195">
        <v>1275.19</v>
      </c>
      <c r="E195" t="s">
        <v>220</v>
      </c>
      <c r="F195" t="s">
        <v>385</v>
      </c>
    </row>
    <row r="196" spans="1:6" x14ac:dyDescent="0.35">
      <c r="A196" s="22">
        <f t="shared" si="2"/>
        <v>193</v>
      </c>
      <c r="B196" t="s">
        <v>384</v>
      </c>
      <c r="C196">
        <v>2946.72</v>
      </c>
      <c r="D196">
        <v>3286.39</v>
      </c>
      <c r="E196" t="s">
        <v>220</v>
      </c>
      <c r="F196" t="s">
        <v>385</v>
      </c>
    </row>
    <row r="197" spans="1:6" x14ac:dyDescent="0.35">
      <c r="A197" s="22">
        <f t="shared" si="2"/>
        <v>194</v>
      </c>
      <c r="B197" t="s">
        <v>384</v>
      </c>
      <c r="C197">
        <v>1275.19</v>
      </c>
      <c r="D197">
        <v>1275.19</v>
      </c>
      <c r="E197" t="s">
        <v>220</v>
      </c>
      <c r="F197" t="s">
        <v>385</v>
      </c>
    </row>
    <row r="198" spans="1:6" s="15" customFormat="1" x14ac:dyDescent="0.35">
      <c r="A198" s="22">
        <f t="shared" si="2"/>
        <v>195</v>
      </c>
      <c r="B198" s="15" t="s">
        <v>384</v>
      </c>
      <c r="C198" s="15">
        <v>1472.78</v>
      </c>
      <c r="D198" s="15">
        <v>1879.23</v>
      </c>
      <c r="E198" s="15" t="s">
        <v>220</v>
      </c>
      <c r="F198" s="15" t="s">
        <v>385</v>
      </c>
    </row>
    <row r="199" spans="1:6" s="6" customFormat="1" x14ac:dyDescent="0.35">
      <c r="A199" s="22">
        <f t="shared" ref="A199:A211" si="3">1+A198</f>
        <v>196</v>
      </c>
      <c r="B199" s="6" t="s">
        <v>384</v>
      </c>
      <c r="C199" s="6">
        <v>3214.74</v>
      </c>
      <c r="D199" s="6">
        <v>3537.07</v>
      </c>
      <c r="E199" s="6" t="s">
        <v>220</v>
      </c>
      <c r="F199" s="6" t="s">
        <v>385</v>
      </c>
    </row>
    <row r="200" spans="1:6" x14ac:dyDescent="0.35">
      <c r="A200" s="22">
        <f t="shared" si="3"/>
        <v>197</v>
      </c>
      <c r="B200" t="s">
        <v>384</v>
      </c>
      <c r="C200">
        <v>3803.02</v>
      </c>
      <c r="D200">
        <v>4087.7</v>
      </c>
      <c r="E200" t="s">
        <v>220</v>
      </c>
      <c r="F200" t="s">
        <v>385</v>
      </c>
    </row>
    <row r="201" spans="1:6" x14ac:dyDescent="0.35">
      <c r="A201" s="22">
        <f t="shared" si="3"/>
        <v>198</v>
      </c>
      <c r="B201" t="s">
        <v>384</v>
      </c>
      <c r="C201">
        <v>1472.78</v>
      </c>
      <c r="D201">
        <v>1879.23</v>
      </c>
      <c r="E201" t="s">
        <v>220</v>
      </c>
      <c r="F201" t="s">
        <v>385</v>
      </c>
    </row>
    <row r="202" spans="1:6" x14ac:dyDescent="0.35">
      <c r="A202" s="22">
        <f t="shared" si="3"/>
        <v>199</v>
      </c>
      <c r="B202" t="s">
        <v>384</v>
      </c>
      <c r="C202">
        <v>1790.19</v>
      </c>
      <c r="D202">
        <v>2190.5500000000002</v>
      </c>
      <c r="E202" t="s">
        <v>220</v>
      </c>
      <c r="F202" t="s">
        <v>385</v>
      </c>
    </row>
    <row r="203" spans="1:6" x14ac:dyDescent="0.35">
      <c r="A203" s="22">
        <f t="shared" si="3"/>
        <v>200</v>
      </c>
      <c r="B203" t="s">
        <v>384</v>
      </c>
      <c r="C203">
        <v>1275.19</v>
      </c>
      <c r="D203">
        <v>1275.19</v>
      </c>
      <c r="E203" t="s">
        <v>220</v>
      </c>
      <c r="F203" t="s">
        <v>385</v>
      </c>
    </row>
    <row r="204" spans="1:6" x14ac:dyDescent="0.35">
      <c r="A204" s="22">
        <f t="shared" si="3"/>
        <v>201</v>
      </c>
      <c r="B204" t="s">
        <v>384</v>
      </c>
      <c r="C204">
        <v>1275.19</v>
      </c>
      <c r="D204">
        <v>1275.19</v>
      </c>
      <c r="E204" t="s">
        <v>220</v>
      </c>
      <c r="F204" t="s">
        <v>385</v>
      </c>
    </row>
    <row r="205" spans="1:6" x14ac:dyDescent="0.35">
      <c r="A205" s="22">
        <f t="shared" si="3"/>
        <v>202</v>
      </c>
      <c r="B205" t="s">
        <v>384</v>
      </c>
      <c r="C205">
        <v>1275.19</v>
      </c>
      <c r="D205">
        <v>1275.19</v>
      </c>
      <c r="E205" t="s">
        <v>220</v>
      </c>
      <c r="F205" t="s">
        <v>385</v>
      </c>
    </row>
    <row r="206" spans="1:6" x14ac:dyDescent="0.35">
      <c r="A206" s="22">
        <f t="shared" si="3"/>
        <v>203</v>
      </c>
      <c r="B206" t="s">
        <v>384</v>
      </c>
      <c r="C206">
        <v>1790.19</v>
      </c>
      <c r="D206">
        <v>2190.5500000000002</v>
      </c>
      <c r="E206" t="s">
        <v>220</v>
      </c>
      <c r="F206" t="s">
        <v>385</v>
      </c>
    </row>
    <row r="207" spans="1:6" s="9" customFormat="1" x14ac:dyDescent="0.35">
      <c r="A207" s="22">
        <f t="shared" si="3"/>
        <v>204</v>
      </c>
      <c r="B207" s="9" t="s">
        <v>384</v>
      </c>
      <c r="C207" s="9">
        <v>637.58000000000004</v>
      </c>
      <c r="D207" s="9">
        <v>637.58000000000004</v>
      </c>
      <c r="E207" s="9" t="s">
        <v>220</v>
      </c>
      <c r="F207" s="9" t="s">
        <v>385</v>
      </c>
    </row>
    <row r="208" spans="1:6" x14ac:dyDescent="0.35">
      <c r="A208" s="22">
        <f t="shared" si="3"/>
        <v>205</v>
      </c>
      <c r="B208" t="s">
        <v>384</v>
      </c>
      <c r="C208">
        <v>4043.53</v>
      </c>
      <c r="D208">
        <v>4312.82</v>
      </c>
      <c r="E208" t="s">
        <v>220</v>
      </c>
      <c r="F208" t="s">
        <v>385</v>
      </c>
    </row>
    <row r="209" spans="1:6" x14ac:dyDescent="0.35">
      <c r="A209" s="22">
        <f t="shared" si="3"/>
        <v>206</v>
      </c>
      <c r="B209" t="s">
        <v>384</v>
      </c>
      <c r="C209">
        <v>4043.53</v>
      </c>
      <c r="D209">
        <v>4312.82</v>
      </c>
      <c r="E209" t="s">
        <v>220</v>
      </c>
      <c r="F209" t="s">
        <v>385</v>
      </c>
    </row>
    <row r="210" spans="1:6" x14ac:dyDescent="0.35">
      <c r="A210" s="22">
        <f t="shared" si="3"/>
        <v>207</v>
      </c>
      <c r="B210" t="s">
        <v>384</v>
      </c>
      <c r="C210">
        <v>5514.72</v>
      </c>
      <c r="D210">
        <v>5665.48</v>
      </c>
      <c r="E210" t="s">
        <v>220</v>
      </c>
      <c r="F210" t="s">
        <v>385</v>
      </c>
    </row>
    <row r="211" spans="1:6" x14ac:dyDescent="0.35">
      <c r="A211" s="22">
        <f t="shared" si="3"/>
        <v>208</v>
      </c>
      <c r="B211" t="s">
        <v>384</v>
      </c>
      <c r="C211">
        <v>5514.72</v>
      </c>
      <c r="D211">
        <v>5665.48</v>
      </c>
      <c r="E211" t="s">
        <v>220</v>
      </c>
      <c r="F211" t="s">
        <v>385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pane xSplit="1" ySplit="1" topLeftCell="B206" activePane="bottomRight" state="frozen"/>
      <selection activeCell="A3" sqref="A3"/>
      <selection pane="topRight" activeCell="B3" sqref="B3"/>
      <selection pane="bottomLeft" activeCell="A4" sqref="A4"/>
      <selection pane="bottomRight" activeCell="A212" sqref="A212:XFD213"/>
    </sheetView>
  </sheetViews>
  <sheetFormatPr baseColWidth="10" defaultColWidth="9.1796875" defaultRowHeight="14.5" x14ac:dyDescent="0.35"/>
  <cols>
    <col min="1" max="1" width="4.453125" customWidth="1"/>
    <col min="2" max="2" width="17.1796875" customWidth="1"/>
    <col min="3" max="3" width="14.54296875" customWidth="1"/>
    <col min="4" max="4" width="17.54296875" customWidth="1"/>
    <col min="5" max="5" width="23.453125" customWidth="1"/>
    <col min="6" max="6" width="22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42.5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3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3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3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3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3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3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3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3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3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3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3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3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3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3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3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3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3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3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3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3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3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3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3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3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3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3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3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3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3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3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3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3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3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3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3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3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3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3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3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3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3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3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3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3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3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3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3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3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3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3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3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3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3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3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3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3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3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3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3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3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3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3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3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3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3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3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3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3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3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3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3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3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3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3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3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3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3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3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3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3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3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3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3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3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3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3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3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3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3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3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3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3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3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3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3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3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3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3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3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3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3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3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3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3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3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3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3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3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3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3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3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3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3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3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3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3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3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3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3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3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3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3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3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3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3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3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3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3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3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3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3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3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3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3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3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3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3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3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3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3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3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3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3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3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3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3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3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3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3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3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3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3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3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3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3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3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3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3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3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3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3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3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3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3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3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3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3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3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3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3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3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3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3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3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3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3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3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3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3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3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3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3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3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3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3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3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3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3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3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3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3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3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3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35">
      <c r="A198" s="13">
        <f t="shared" ref="A198:A211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3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3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3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3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3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3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3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3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3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3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3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3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3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35">
      <c r="A212" s="13"/>
    </row>
    <row r="213" spans="1:6" x14ac:dyDescent="0.35">
      <c r="A213" s="13"/>
    </row>
    <row r="214" spans="1:6" x14ac:dyDescent="0.35">
      <c r="A214" s="13"/>
    </row>
    <row r="215" spans="1:6" x14ac:dyDescent="0.35">
      <c r="A215" s="13"/>
    </row>
    <row r="216" spans="1:6" x14ac:dyDescent="0.35">
      <c r="A216" s="1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3" workbookViewId="0">
      <pane xSplit="1" ySplit="1" topLeftCell="B205" activePane="bottomRight" state="frozen"/>
      <selection activeCell="B220" sqref="B220:F222"/>
      <selection pane="topRight" activeCell="B220" sqref="B220:F222"/>
      <selection pane="bottomLeft" activeCell="B220" sqref="B220:F222"/>
      <selection pane="bottomRight" activeCell="A212" sqref="A212:XFD217"/>
    </sheetView>
  </sheetViews>
  <sheetFormatPr baseColWidth="10" defaultColWidth="9.1796875" defaultRowHeight="14.5" x14ac:dyDescent="0.35"/>
  <cols>
    <col min="1" max="1" width="4.26953125" customWidth="1"/>
    <col min="2" max="2" width="19.81640625" customWidth="1"/>
    <col min="3" max="3" width="18" customWidth="1"/>
    <col min="4" max="4" width="20.453125" customWidth="1"/>
    <col min="5" max="5" width="15.54296875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42.5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3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3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3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3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3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3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3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3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3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3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3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3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3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3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3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3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3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3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3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3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3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3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3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3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3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3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3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3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3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3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3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3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3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3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3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3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3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3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3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3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3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3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3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3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3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3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3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3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3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3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3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3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3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3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3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3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3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3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3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3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3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3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3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3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3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3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3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3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3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3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3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3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3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3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3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3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3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3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3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3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3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3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3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3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3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3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3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3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3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3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3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3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3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3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3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3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3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3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3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3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3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3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3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3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3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3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3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3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3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3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3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3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3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3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3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3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3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3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3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3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3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3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3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3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3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3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3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3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3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3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3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3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3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3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3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3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3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3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3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3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3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3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3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3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3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3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3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3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3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3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3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3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3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3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3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3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3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3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3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3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3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3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3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3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3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3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3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3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3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3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3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3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3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3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3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3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3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3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3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3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3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3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3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3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3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3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3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3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3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3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3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3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3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35">
      <c r="A198" s="13">
        <f t="shared" ref="A198:A211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3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3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3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3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3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3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3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3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3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3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3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3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3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35">
      <c r="A212" s="1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5"/>
  <sheetViews>
    <sheetView topLeftCell="A3" workbookViewId="0">
      <pane xSplit="1" ySplit="1" topLeftCell="B205" activePane="bottomRight" state="frozen"/>
      <selection activeCell="B220" sqref="B220:F222"/>
      <selection pane="topRight" activeCell="B220" sqref="B220:F222"/>
      <selection pane="bottomLeft" activeCell="B220" sqref="B220:F222"/>
      <selection pane="bottomRight" activeCell="A212" sqref="A212:XFD214"/>
    </sheetView>
  </sheetViews>
  <sheetFormatPr baseColWidth="10" defaultColWidth="9.1796875" defaultRowHeight="14.5" x14ac:dyDescent="0.35"/>
  <cols>
    <col min="1" max="1" width="4.453125" customWidth="1"/>
    <col min="2" max="2" width="26.453125" customWidth="1"/>
    <col min="3" max="3" width="19.26953125" customWidth="1"/>
    <col min="4" max="4" width="22" customWidth="1"/>
    <col min="5" max="5" width="22.7265625" customWidth="1"/>
    <col min="6" max="6" width="19.816406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8.5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3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3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3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3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3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3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3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3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3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3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3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3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3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3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3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3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3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3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3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3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3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3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3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3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3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3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3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3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3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3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3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3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3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3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3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3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3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3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3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3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3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3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3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3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3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3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3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3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3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3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3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3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3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3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3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3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3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3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3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3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3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3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3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3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3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3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3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3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3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3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3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3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3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3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3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3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3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3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3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3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3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3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3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3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3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3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3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3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3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3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3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3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3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3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3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3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3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3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3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3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3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3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3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3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3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3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3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3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3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3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3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3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3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3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3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3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3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3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3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3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3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3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3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3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3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3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3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3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3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3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3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3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3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3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3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3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3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3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3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3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3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3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3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3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3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3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3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3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3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3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3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3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3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3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3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3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3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3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3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3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3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3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3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3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3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3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3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3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3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3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3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3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3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3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3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3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3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3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3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3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3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3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3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3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3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3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3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3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3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3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3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3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3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35">
      <c r="A198" s="13">
        <f t="shared" ref="A198:A211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3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3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3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3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3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3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3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3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3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3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3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3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3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35">
      <c r="A212" s="13"/>
    </row>
    <row r="213" spans="1:6" x14ac:dyDescent="0.35">
      <c r="A213" s="13"/>
    </row>
    <row r="214" spans="1:6" x14ac:dyDescent="0.35">
      <c r="A214" s="13"/>
    </row>
    <row r="215" spans="1:6" x14ac:dyDescent="0.35">
      <c r="A215" s="1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pane xSplit="1" ySplit="1" topLeftCell="B205" activePane="bottomRight" state="frozen"/>
      <selection activeCell="B220" sqref="B220:F222"/>
      <selection pane="topRight" activeCell="B220" sqref="B220:F222"/>
      <selection pane="bottomLeft" activeCell="B220" sqref="B220:F222"/>
      <selection pane="bottomRight" activeCell="A212" sqref="A212:XFD213"/>
    </sheetView>
  </sheetViews>
  <sheetFormatPr baseColWidth="10" defaultColWidth="9.1796875" defaultRowHeight="14.5" x14ac:dyDescent="0.35"/>
  <cols>
    <col min="1" max="1" width="4.54296875" customWidth="1"/>
    <col min="2" max="2" width="15" customWidth="1"/>
    <col min="3" max="3" width="16.81640625" customWidth="1"/>
    <col min="4" max="4" width="19.7265625" customWidth="1"/>
    <col min="5" max="5" width="20.7265625" customWidth="1"/>
    <col min="6" max="6" width="20.816406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42.5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3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3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3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3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3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3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3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3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3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3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3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3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3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3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3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3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3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3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3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3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3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3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3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3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3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3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3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3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3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3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3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3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3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3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3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3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3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3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3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3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3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3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3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3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3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3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3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3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3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3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3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3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3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3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3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3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3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3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3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3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3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3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3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3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3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3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3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3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3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3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3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3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3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3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3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3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3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3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3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3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3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3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3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3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3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3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3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3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3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3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3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3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3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3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3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3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3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3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3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3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3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3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3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3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3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3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3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3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3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3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3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3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3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3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3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3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3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3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3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3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3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3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3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3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3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3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3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3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3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3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3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3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3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3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3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3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3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3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3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3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3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3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3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3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3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3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3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3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3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3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3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3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3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3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3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3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3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3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3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3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3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3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3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3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3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3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3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3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3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3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3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3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3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3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3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3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3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3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3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3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3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3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3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3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3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3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3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3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3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3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3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3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3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35">
      <c r="A198" s="13">
        <f t="shared" ref="A198:A211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3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3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3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3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3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3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3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3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3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3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3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3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3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35">
      <c r="A212" s="13"/>
    </row>
    <row r="213" spans="1:6" x14ac:dyDescent="0.35">
      <c r="A213" s="13"/>
    </row>
    <row r="214" spans="1:6" x14ac:dyDescent="0.35">
      <c r="A214" s="13"/>
    </row>
    <row r="215" spans="1:6" x14ac:dyDescent="0.35">
      <c r="A215" s="13"/>
    </row>
    <row r="216" spans="1:6" x14ac:dyDescent="0.35">
      <c r="A216" s="1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5"/>
  <sheetViews>
    <sheetView topLeftCell="A3" workbookViewId="0">
      <pane xSplit="1" ySplit="1" topLeftCell="B209" activePane="bottomRight" state="frozen"/>
      <selection activeCell="B220" sqref="B220:F222"/>
      <selection pane="topRight" activeCell="B220" sqref="B220:F222"/>
      <selection pane="bottomLeft" activeCell="B220" sqref="B220:F222"/>
      <selection pane="bottomRight" activeCell="F223" sqref="F223"/>
    </sheetView>
  </sheetViews>
  <sheetFormatPr baseColWidth="10" defaultColWidth="9.1796875" defaultRowHeight="14.5" x14ac:dyDescent="0.35"/>
  <cols>
    <col min="1" max="1" width="5.1796875" customWidth="1"/>
    <col min="2" max="2" width="16.26953125" customWidth="1"/>
    <col min="3" max="3" width="18.26953125" customWidth="1"/>
    <col min="4" max="4" width="19.26953125" customWidth="1"/>
    <col min="5" max="5" width="19.54296875" customWidth="1"/>
    <col min="6" max="6" width="22.72656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2.5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3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3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3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3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3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3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3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3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3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3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3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3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3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3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3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3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3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3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3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3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3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3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3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3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3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3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3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3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3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3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3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3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3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3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3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3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3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3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3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3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3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3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3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3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3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3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3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3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3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3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3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3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3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3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3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3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3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3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3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3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3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3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3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3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3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3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3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3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3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3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3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3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3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3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3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3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3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3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3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3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3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3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3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3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3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3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3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3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3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3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3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3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3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3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3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3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3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3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3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3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3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3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3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3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3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3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3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3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3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3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3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3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3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3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3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3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3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3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3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3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3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3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3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3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3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3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3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3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3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3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3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3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3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3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3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3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3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3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3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3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3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3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3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3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3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3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3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3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3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3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3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3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3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3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3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3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3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3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3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3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3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3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3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3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3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3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3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3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3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3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3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3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3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3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3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3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3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3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3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3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3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3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3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3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3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3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3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3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3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3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3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3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3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35">
      <c r="A198" s="13">
        <f t="shared" ref="A198:A211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3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3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3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3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3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3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3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3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3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3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3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3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3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35">
      <c r="A212" s="13"/>
    </row>
    <row r="213" spans="1:6" x14ac:dyDescent="0.35">
      <c r="A213" s="13"/>
    </row>
    <row r="214" spans="1:6" x14ac:dyDescent="0.35">
      <c r="A214" s="13"/>
    </row>
    <row r="215" spans="1:6" x14ac:dyDescent="0.35">
      <c r="A215" s="1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211"/>
  <sheetViews>
    <sheetView topLeftCell="A3" workbookViewId="0">
      <pane xSplit="1" ySplit="1" topLeftCell="B191" activePane="bottomRight" state="frozen"/>
      <selection activeCell="A3" sqref="A3"/>
      <selection pane="topRight" activeCell="B3" sqref="B3"/>
      <selection pane="bottomLeft" activeCell="A4" sqref="A4"/>
      <selection pane="bottomRight" activeCell="A11" sqref="A11:A211"/>
    </sheetView>
  </sheetViews>
  <sheetFormatPr baseColWidth="10" defaultColWidth="9.1796875" defaultRowHeight="14.5" x14ac:dyDescent="0.35"/>
  <cols>
    <col min="1" max="1" width="4.453125" customWidth="1"/>
    <col min="2" max="2" width="16.26953125" customWidth="1"/>
    <col min="3" max="3" width="21.54296875" customWidth="1"/>
    <col min="4" max="5" width="17.7265625" customWidth="1"/>
    <col min="6" max="6" width="21.269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56.5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>
        <v>1</v>
      </c>
      <c r="B4" t="s">
        <v>386</v>
      </c>
      <c r="C4">
        <v>116541.39</v>
      </c>
      <c r="D4">
        <v>86469.17</v>
      </c>
      <c r="E4" t="s">
        <v>220</v>
      </c>
      <c r="F4" t="s">
        <v>385</v>
      </c>
    </row>
    <row r="5" spans="1:6" x14ac:dyDescent="0.35">
      <c r="A5">
        <f>1+A4</f>
        <v>2</v>
      </c>
      <c r="B5" t="s">
        <v>386</v>
      </c>
      <c r="C5">
        <v>44672.27</v>
      </c>
      <c r="D5">
        <v>36868.400000000001</v>
      </c>
      <c r="E5" t="s">
        <v>220</v>
      </c>
      <c r="F5" t="s">
        <v>385</v>
      </c>
    </row>
    <row r="6" spans="1:6" x14ac:dyDescent="0.35">
      <c r="A6" s="17">
        <f t="shared" ref="A6:A70" si="0">1+A5</f>
        <v>3</v>
      </c>
      <c r="B6" t="s">
        <v>386</v>
      </c>
      <c r="C6">
        <v>44672.27</v>
      </c>
      <c r="D6">
        <v>36868.400000000001</v>
      </c>
      <c r="E6" t="s">
        <v>220</v>
      </c>
      <c r="F6" t="s">
        <v>385</v>
      </c>
    </row>
    <row r="7" spans="1:6" x14ac:dyDescent="0.35">
      <c r="A7" s="17">
        <f t="shared" si="0"/>
        <v>4</v>
      </c>
      <c r="B7" t="s">
        <v>386</v>
      </c>
      <c r="C7">
        <v>44672.27</v>
      </c>
      <c r="D7">
        <v>36868.400000000001</v>
      </c>
      <c r="E7" t="s">
        <v>220</v>
      </c>
      <c r="F7" t="s">
        <v>385</v>
      </c>
    </row>
    <row r="8" spans="1:6" x14ac:dyDescent="0.35">
      <c r="A8" s="19">
        <f t="shared" si="0"/>
        <v>5</v>
      </c>
      <c r="B8" t="s">
        <v>386</v>
      </c>
      <c r="C8">
        <v>44672.27</v>
      </c>
      <c r="D8">
        <v>36868.400000000001</v>
      </c>
      <c r="E8" t="s">
        <v>220</v>
      </c>
      <c r="F8" t="s">
        <v>385</v>
      </c>
    </row>
    <row r="9" spans="1:6" x14ac:dyDescent="0.35">
      <c r="A9" s="19">
        <f t="shared" si="0"/>
        <v>6</v>
      </c>
      <c r="B9" t="s">
        <v>386</v>
      </c>
      <c r="C9">
        <v>41009.65</v>
      </c>
      <c r="D9">
        <v>34438.870000000003</v>
      </c>
      <c r="E9" t="s">
        <v>220</v>
      </c>
      <c r="F9" t="s">
        <v>385</v>
      </c>
    </row>
    <row r="10" spans="1:6" x14ac:dyDescent="0.35">
      <c r="A10" s="19">
        <f t="shared" si="0"/>
        <v>7</v>
      </c>
      <c r="B10" t="s">
        <v>386</v>
      </c>
      <c r="C10" s="19">
        <v>41009.65</v>
      </c>
      <c r="D10" s="19">
        <v>34438.870000000003</v>
      </c>
      <c r="E10" t="s">
        <v>220</v>
      </c>
      <c r="F10" t="s">
        <v>385</v>
      </c>
    </row>
    <row r="11" spans="1:6" x14ac:dyDescent="0.35">
      <c r="A11" s="19">
        <f t="shared" si="0"/>
        <v>8</v>
      </c>
      <c r="B11" t="s">
        <v>386</v>
      </c>
      <c r="C11">
        <v>33859.01</v>
      </c>
      <c r="D11">
        <v>28598.42</v>
      </c>
      <c r="E11" t="s">
        <v>220</v>
      </c>
      <c r="F11" t="s">
        <v>385</v>
      </c>
    </row>
    <row r="12" spans="1:6" x14ac:dyDescent="0.35">
      <c r="A12" s="22">
        <f t="shared" si="0"/>
        <v>9</v>
      </c>
      <c r="B12" t="s">
        <v>386</v>
      </c>
      <c r="C12" s="22">
        <v>26322.05</v>
      </c>
      <c r="D12" s="22">
        <v>23032.42</v>
      </c>
      <c r="E12" t="s">
        <v>220</v>
      </c>
      <c r="F12" t="s">
        <v>385</v>
      </c>
    </row>
    <row r="13" spans="1:6" x14ac:dyDescent="0.35">
      <c r="A13" s="22">
        <f t="shared" si="0"/>
        <v>10</v>
      </c>
      <c r="B13" t="s">
        <v>386</v>
      </c>
      <c r="C13">
        <v>33859.01</v>
      </c>
      <c r="D13">
        <v>28598.42</v>
      </c>
      <c r="E13" t="s">
        <v>220</v>
      </c>
      <c r="F13" t="s">
        <v>385</v>
      </c>
    </row>
    <row r="14" spans="1:6" s="19" customFormat="1" x14ac:dyDescent="0.35">
      <c r="A14" s="22">
        <f t="shared" si="0"/>
        <v>11</v>
      </c>
      <c r="B14" s="19" t="s">
        <v>386</v>
      </c>
      <c r="C14" s="19">
        <v>26322.05</v>
      </c>
      <c r="D14" s="19">
        <v>23032.42</v>
      </c>
      <c r="E14" s="19" t="s">
        <v>220</v>
      </c>
      <c r="F14" s="19" t="s">
        <v>385</v>
      </c>
    </row>
    <row r="15" spans="1:6" x14ac:dyDescent="0.35">
      <c r="A15" s="22">
        <f t="shared" si="0"/>
        <v>12</v>
      </c>
      <c r="B15" t="s">
        <v>386</v>
      </c>
      <c r="C15">
        <v>38256.53</v>
      </c>
      <c r="D15">
        <v>31961.64</v>
      </c>
      <c r="E15" t="s">
        <v>220</v>
      </c>
      <c r="F15" t="s">
        <v>385</v>
      </c>
    </row>
    <row r="16" spans="1:6" x14ac:dyDescent="0.35">
      <c r="A16" s="22">
        <f t="shared" si="0"/>
        <v>13</v>
      </c>
      <c r="B16" t="s">
        <v>386</v>
      </c>
      <c r="C16">
        <v>33859.01</v>
      </c>
      <c r="D16">
        <v>28598.42</v>
      </c>
      <c r="E16" t="s">
        <v>220</v>
      </c>
      <c r="F16" t="s">
        <v>385</v>
      </c>
    </row>
    <row r="17" spans="1:6" s="8" customFormat="1" x14ac:dyDescent="0.35">
      <c r="A17" s="22">
        <f t="shared" si="0"/>
        <v>14</v>
      </c>
      <c r="B17" s="8" t="s">
        <v>386</v>
      </c>
      <c r="C17" s="8">
        <v>31165.33</v>
      </c>
      <c r="D17" s="8">
        <v>26538.29</v>
      </c>
      <c r="E17" s="8" t="s">
        <v>220</v>
      </c>
      <c r="F17" s="8" t="s">
        <v>385</v>
      </c>
    </row>
    <row r="18" spans="1:6" x14ac:dyDescent="0.35">
      <c r="A18" s="22">
        <f t="shared" si="0"/>
        <v>15</v>
      </c>
      <c r="B18" t="s">
        <v>386</v>
      </c>
      <c r="C18">
        <v>33859.01</v>
      </c>
      <c r="D18">
        <v>28598.42</v>
      </c>
      <c r="E18" t="s">
        <v>220</v>
      </c>
      <c r="F18" t="s">
        <v>385</v>
      </c>
    </row>
    <row r="19" spans="1:6" x14ac:dyDescent="0.35">
      <c r="A19" s="22">
        <f t="shared" si="0"/>
        <v>16</v>
      </c>
      <c r="B19" t="s">
        <v>386</v>
      </c>
      <c r="C19">
        <v>33859.01</v>
      </c>
      <c r="D19">
        <v>28598.42</v>
      </c>
      <c r="E19" t="s">
        <v>220</v>
      </c>
      <c r="F19" t="s">
        <v>385</v>
      </c>
    </row>
    <row r="20" spans="1:6" x14ac:dyDescent="0.35">
      <c r="A20" s="22">
        <f t="shared" si="0"/>
        <v>17</v>
      </c>
      <c r="B20" t="s">
        <v>386</v>
      </c>
      <c r="C20">
        <v>45400</v>
      </c>
      <c r="D20">
        <v>37424.97</v>
      </c>
      <c r="E20" t="s">
        <v>220</v>
      </c>
      <c r="F20" t="s">
        <v>385</v>
      </c>
    </row>
    <row r="21" spans="1:6" x14ac:dyDescent="0.35">
      <c r="A21" s="22">
        <f t="shared" si="0"/>
        <v>18</v>
      </c>
      <c r="B21" t="s">
        <v>386</v>
      </c>
      <c r="C21">
        <v>26322.05</v>
      </c>
      <c r="D21">
        <v>23032.42</v>
      </c>
      <c r="E21" t="s">
        <v>220</v>
      </c>
      <c r="F21" t="s">
        <v>385</v>
      </c>
    </row>
    <row r="22" spans="1:6" x14ac:dyDescent="0.35">
      <c r="A22" s="22">
        <f t="shared" si="0"/>
        <v>19</v>
      </c>
      <c r="B22" t="s">
        <v>386</v>
      </c>
      <c r="C22">
        <v>18093.25</v>
      </c>
      <c r="D22">
        <v>16286.27</v>
      </c>
      <c r="E22" t="s">
        <v>220</v>
      </c>
      <c r="F22" t="s">
        <v>385</v>
      </c>
    </row>
    <row r="23" spans="1:6" x14ac:dyDescent="0.35">
      <c r="A23" s="22">
        <f t="shared" si="0"/>
        <v>20</v>
      </c>
      <c r="B23" t="s">
        <v>386</v>
      </c>
      <c r="C23">
        <v>9950.19</v>
      </c>
      <c r="D23">
        <v>9709.19</v>
      </c>
      <c r="E23" t="s">
        <v>220</v>
      </c>
      <c r="F23" t="s">
        <v>385</v>
      </c>
    </row>
    <row r="24" spans="1:6" x14ac:dyDescent="0.35">
      <c r="A24" s="22">
        <f t="shared" si="0"/>
        <v>21</v>
      </c>
      <c r="B24" t="s">
        <v>386</v>
      </c>
      <c r="C24">
        <v>10229.68</v>
      </c>
      <c r="D24">
        <v>9922.34</v>
      </c>
      <c r="E24" t="s">
        <v>220</v>
      </c>
      <c r="F24" t="s">
        <v>385</v>
      </c>
    </row>
    <row r="25" spans="1:6" x14ac:dyDescent="0.35">
      <c r="A25" s="22">
        <f t="shared" si="0"/>
        <v>22</v>
      </c>
      <c r="B25" t="s">
        <v>386</v>
      </c>
      <c r="C25">
        <v>28589.55</v>
      </c>
      <c r="D25">
        <v>24540.560000000001</v>
      </c>
      <c r="E25" t="s">
        <v>220</v>
      </c>
      <c r="F25" t="s">
        <v>385</v>
      </c>
    </row>
    <row r="26" spans="1:6" x14ac:dyDescent="0.35">
      <c r="A26" s="22">
        <f t="shared" si="0"/>
        <v>23</v>
      </c>
      <c r="B26" t="s">
        <v>386</v>
      </c>
      <c r="C26">
        <v>11939.97</v>
      </c>
      <c r="D26">
        <v>11228.94</v>
      </c>
      <c r="E26" t="s">
        <v>220</v>
      </c>
      <c r="F26" t="s">
        <v>385</v>
      </c>
    </row>
    <row r="27" spans="1:6" s="9" customFormat="1" x14ac:dyDescent="0.35">
      <c r="A27" s="22">
        <f t="shared" si="0"/>
        <v>24</v>
      </c>
      <c r="B27" s="9" t="s">
        <v>386</v>
      </c>
      <c r="C27" s="9">
        <v>11324.56</v>
      </c>
      <c r="D27" s="9">
        <v>10680.49</v>
      </c>
      <c r="E27" s="9" t="s">
        <v>220</v>
      </c>
      <c r="F27" s="9" t="s">
        <v>385</v>
      </c>
    </row>
    <row r="28" spans="1:6" x14ac:dyDescent="0.35">
      <c r="A28" s="22">
        <f t="shared" si="0"/>
        <v>25</v>
      </c>
      <c r="B28" t="s">
        <v>386</v>
      </c>
      <c r="C28">
        <v>9950</v>
      </c>
      <c r="D28">
        <v>9709.02</v>
      </c>
      <c r="E28" t="s">
        <v>220</v>
      </c>
      <c r="F28" t="s">
        <v>385</v>
      </c>
    </row>
    <row r="29" spans="1:6" x14ac:dyDescent="0.35">
      <c r="A29" s="22">
        <f t="shared" si="0"/>
        <v>26</v>
      </c>
      <c r="B29" t="s">
        <v>386</v>
      </c>
      <c r="C29">
        <v>11324.56</v>
      </c>
      <c r="D29">
        <v>10680.49</v>
      </c>
      <c r="E29" t="s">
        <v>220</v>
      </c>
      <c r="F29" t="s">
        <v>385</v>
      </c>
    </row>
    <row r="30" spans="1:6" x14ac:dyDescent="0.35">
      <c r="A30" s="22">
        <f t="shared" si="0"/>
        <v>27</v>
      </c>
      <c r="B30" t="s">
        <v>386</v>
      </c>
      <c r="C30">
        <v>9950.19</v>
      </c>
      <c r="D30">
        <v>9709.19</v>
      </c>
      <c r="E30" t="s">
        <v>220</v>
      </c>
      <c r="F30" t="s">
        <v>385</v>
      </c>
    </row>
    <row r="31" spans="1:6" x14ac:dyDescent="0.35">
      <c r="A31" s="22">
        <f t="shared" si="0"/>
        <v>28</v>
      </c>
      <c r="B31" t="s">
        <v>386</v>
      </c>
      <c r="C31">
        <v>10229.68</v>
      </c>
      <c r="D31">
        <v>9922.34</v>
      </c>
      <c r="E31" t="s">
        <v>220</v>
      </c>
      <c r="F31" t="s">
        <v>385</v>
      </c>
    </row>
    <row r="32" spans="1:6" x14ac:dyDescent="0.35">
      <c r="A32" s="22">
        <f t="shared" si="0"/>
        <v>29</v>
      </c>
      <c r="B32" t="s">
        <v>386</v>
      </c>
      <c r="C32">
        <v>30405.57</v>
      </c>
      <c r="D32">
        <v>25957.23</v>
      </c>
      <c r="E32" t="s">
        <v>220</v>
      </c>
      <c r="F32" t="s">
        <v>385</v>
      </c>
    </row>
    <row r="33" spans="1:6" x14ac:dyDescent="0.35">
      <c r="A33" s="22">
        <f t="shared" si="0"/>
        <v>30</v>
      </c>
      <c r="B33" t="s">
        <v>386</v>
      </c>
      <c r="C33">
        <v>8415.89</v>
      </c>
      <c r="D33">
        <v>8382.91</v>
      </c>
      <c r="E33" t="s">
        <v>220</v>
      </c>
      <c r="F33" t="s">
        <v>385</v>
      </c>
    </row>
    <row r="34" spans="1:6" x14ac:dyDescent="0.35">
      <c r="A34" s="22">
        <f t="shared" si="0"/>
        <v>31</v>
      </c>
      <c r="B34" t="s">
        <v>386</v>
      </c>
      <c r="C34">
        <v>12407.41</v>
      </c>
      <c r="D34">
        <v>11645.52</v>
      </c>
      <c r="E34" t="s">
        <v>220</v>
      </c>
      <c r="F34" t="s">
        <v>385</v>
      </c>
    </row>
    <row r="35" spans="1:6" x14ac:dyDescent="0.35">
      <c r="A35" s="22">
        <f t="shared" si="0"/>
        <v>32</v>
      </c>
      <c r="B35" t="s">
        <v>386</v>
      </c>
      <c r="C35">
        <v>12786.67</v>
      </c>
      <c r="D35">
        <v>12051.19</v>
      </c>
      <c r="E35" t="s">
        <v>220</v>
      </c>
      <c r="F35" t="s">
        <v>385</v>
      </c>
    </row>
    <row r="36" spans="1:6" x14ac:dyDescent="0.35">
      <c r="A36" s="22">
        <f t="shared" si="0"/>
        <v>33</v>
      </c>
      <c r="B36" t="s">
        <v>386</v>
      </c>
      <c r="C36">
        <v>14609.95</v>
      </c>
      <c r="D36">
        <v>13489.97</v>
      </c>
      <c r="E36" t="s">
        <v>220</v>
      </c>
      <c r="F36" t="s">
        <v>385</v>
      </c>
    </row>
    <row r="37" spans="1:6" x14ac:dyDescent="0.35">
      <c r="A37" s="22">
        <f t="shared" si="0"/>
        <v>34</v>
      </c>
      <c r="B37" t="s">
        <v>386</v>
      </c>
      <c r="C37">
        <v>10229.68</v>
      </c>
      <c r="D37">
        <v>9922.34</v>
      </c>
      <c r="E37" t="s">
        <v>220</v>
      </c>
      <c r="F37" t="s">
        <v>385</v>
      </c>
    </row>
    <row r="38" spans="1:6" x14ac:dyDescent="0.35">
      <c r="A38" s="22">
        <f t="shared" si="0"/>
        <v>35</v>
      </c>
      <c r="B38" t="s">
        <v>386</v>
      </c>
      <c r="C38">
        <v>9184.59</v>
      </c>
      <c r="D38">
        <v>9026.89</v>
      </c>
      <c r="E38" t="s">
        <v>220</v>
      </c>
      <c r="F38" t="s">
        <v>385</v>
      </c>
    </row>
    <row r="39" spans="1:6" x14ac:dyDescent="0.35">
      <c r="A39" s="22">
        <f t="shared" si="0"/>
        <v>36</v>
      </c>
      <c r="B39" t="s">
        <v>386</v>
      </c>
      <c r="C39">
        <v>13803.55</v>
      </c>
      <c r="D39">
        <v>12823.09</v>
      </c>
      <c r="E39" t="s">
        <v>220</v>
      </c>
      <c r="F39" t="s">
        <v>385</v>
      </c>
    </row>
    <row r="40" spans="1:6" x14ac:dyDescent="0.35">
      <c r="A40" s="22">
        <f t="shared" si="0"/>
        <v>37</v>
      </c>
      <c r="B40" t="s">
        <v>386</v>
      </c>
      <c r="C40">
        <v>20576.689999999999</v>
      </c>
      <c r="D40">
        <v>18239.25</v>
      </c>
      <c r="E40" t="s">
        <v>220</v>
      </c>
      <c r="F40" t="s">
        <v>385</v>
      </c>
    </row>
    <row r="41" spans="1:6" x14ac:dyDescent="0.35">
      <c r="A41" s="22">
        <f t="shared" si="0"/>
        <v>38</v>
      </c>
      <c r="B41" t="s">
        <v>386</v>
      </c>
      <c r="C41">
        <v>21956.69</v>
      </c>
      <c r="D41">
        <v>19324.48</v>
      </c>
      <c r="E41" t="s">
        <v>220</v>
      </c>
      <c r="F41" t="s">
        <v>385</v>
      </c>
    </row>
    <row r="42" spans="1:6" x14ac:dyDescent="0.35">
      <c r="A42" s="22">
        <f t="shared" si="0"/>
        <v>39</v>
      </c>
      <c r="B42" t="s">
        <v>386</v>
      </c>
      <c r="C42">
        <v>11324.56</v>
      </c>
      <c r="D42">
        <v>10680.49</v>
      </c>
      <c r="E42" t="s">
        <v>220</v>
      </c>
      <c r="F42" t="s">
        <v>385</v>
      </c>
    </row>
    <row r="43" spans="1:6" x14ac:dyDescent="0.35">
      <c r="A43" s="22">
        <f t="shared" si="0"/>
        <v>40</v>
      </c>
      <c r="B43" t="s">
        <v>386</v>
      </c>
      <c r="C43">
        <v>12246.13</v>
      </c>
      <c r="D43">
        <v>11501.79</v>
      </c>
      <c r="E43" t="s">
        <v>220</v>
      </c>
      <c r="F43" t="s">
        <v>385</v>
      </c>
    </row>
    <row r="44" spans="1:6" x14ac:dyDescent="0.35">
      <c r="A44" s="22">
        <f t="shared" si="0"/>
        <v>41</v>
      </c>
      <c r="B44" t="s">
        <v>386</v>
      </c>
      <c r="C44">
        <v>8415.8700000000008</v>
      </c>
      <c r="D44">
        <v>8382.89</v>
      </c>
      <c r="E44" t="s">
        <v>220</v>
      </c>
      <c r="F44" t="s">
        <v>385</v>
      </c>
    </row>
    <row r="45" spans="1:6" x14ac:dyDescent="0.35">
      <c r="A45" s="22">
        <f t="shared" si="0"/>
        <v>42</v>
      </c>
      <c r="B45" t="s">
        <v>386</v>
      </c>
      <c r="C45">
        <v>14542.51</v>
      </c>
      <c r="D45">
        <v>13434.61</v>
      </c>
      <c r="E45" t="s">
        <v>220</v>
      </c>
      <c r="F45" t="s">
        <v>385</v>
      </c>
    </row>
    <row r="46" spans="1:6" x14ac:dyDescent="0.35">
      <c r="A46" s="22">
        <f t="shared" si="0"/>
        <v>43</v>
      </c>
      <c r="B46" t="s">
        <v>386</v>
      </c>
      <c r="C46">
        <v>10790.45</v>
      </c>
      <c r="D46">
        <v>10204.49</v>
      </c>
      <c r="E46" t="s">
        <v>220</v>
      </c>
      <c r="F46" t="s">
        <v>385</v>
      </c>
    </row>
    <row r="47" spans="1:6" x14ac:dyDescent="0.35">
      <c r="A47" s="22">
        <f t="shared" si="0"/>
        <v>44</v>
      </c>
      <c r="B47" t="s">
        <v>386</v>
      </c>
      <c r="C47">
        <v>14666.67</v>
      </c>
      <c r="D47">
        <v>13704.81</v>
      </c>
      <c r="E47" t="s">
        <v>220</v>
      </c>
      <c r="F47" t="s">
        <v>385</v>
      </c>
    </row>
    <row r="48" spans="1:6" x14ac:dyDescent="0.35">
      <c r="A48" s="22">
        <f t="shared" si="0"/>
        <v>45</v>
      </c>
      <c r="B48" t="s">
        <v>386</v>
      </c>
      <c r="C48">
        <v>10229.68</v>
      </c>
      <c r="D48">
        <v>9922.34</v>
      </c>
      <c r="E48" t="s">
        <v>220</v>
      </c>
      <c r="F48" t="s">
        <v>385</v>
      </c>
    </row>
    <row r="49" spans="1:6" x14ac:dyDescent="0.35">
      <c r="A49" s="22">
        <f t="shared" si="0"/>
        <v>46</v>
      </c>
      <c r="B49" t="s">
        <v>386</v>
      </c>
      <c r="C49">
        <v>26322.05</v>
      </c>
      <c r="D49">
        <v>22757.4</v>
      </c>
      <c r="E49" t="s">
        <v>220</v>
      </c>
      <c r="F49" t="s">
        <v>385</v>
      </c>
    </row>
    <row r="50" spans="1:6" x14ac:dyDescent="0.35">
      <c r="A50" s="22">
        <f t="shared" si="0"/>
        <v>47</v>
      </c>
      <c r="B50" t="s">
        <v>386</v>
      </c>
      <c r="C50">
        <v>8415.89</v>
      </c>
      <c r="D50">
        <v>8382.91</v>
      </c>
      <c r="E50" t="s">
        <v>220</v>
      </c>
      <c r="F50" t="s">
        <v>385</v>
      </c>
    </row>
    <row r="51" spans="1:6" x14ac:dyDescent="0.35">
      <c r="A51" s="22">
        <f t="shared" si="0"/>
        <v>48</v>
      </c>
      <c r="B51" t="s">
        <v>386</v>
      </c>
      <c r="C51">
        <v>14064.37</v>
      </c>
      <c r="D51">
        <v>13042.16</v>
      </c>
      <c r="E51" t="s">
        <v>220</v>
      </c>
      <c r="F51" t="s">
        <v>385</v>
      </c>
    </row>
    <row r="52" spans="1:6" x14ac:dyDescent="0.35">
      <c r="A52" s="22">
        <f t="shared" si="0"/>
        <v>49</v>
      </c>
      <c r="B52" t="s">
        <v>386</v>
      </c>
      <c r="C52">
        <v>8415.8700000000008</v>
      </c>
      <c r="D52">
        <v>8382.89</v>
      </c>
      <c r="E52" t="s">
        <v>220</v>
      </c>
      <c r="F52" t="s">
        <v>385</v>
      </c>
    </row>
    <row r="53" spans="1:6" x14ac:dyDescent="0.35">
      <c r="A53" s="22">
        <f t="shared" si="0"/>
        <v>50</v>
      </c>
      <c r="B53" t="s">
        <v>386</v>
      </c>
      <c r="C53">
        <v>9949.76</v>
      </c>
      <c r="D53">
        <v>9708.81</v>
      </c>
      <c r="E53" t="s">
        <v>220</v>
      </c>
      <c r="F53" t="s">
        <v>385</v>
      </c>
    </row>
    <row r="54" spans="1:6" x14ac:dyDescent="0.35">
      <c r="A54" s="22">
        <f t="shared" si="0"/>
        <v>51</v>
      </c>
      <c r="B54" t="s">
        <v>386</v>
      </c>
      <c r="C54">
        <v>8415.89</v>
      </c>
      <c r="D54">
        <v>8382.91</v>
      </c>
      <c r="E54" t="s">
        <v>220</v>
      </c>
      <c r="F54" t="s">
        <v>385</v>
      </c>
    </row>
    <row r="55" spans="1:6" x14ac:dyDescent="0.35">
      <c r="A55" s="22">
        <f t="shared" si="0"/>
        <v>52</v>
      </c>
      <c r="B55" t="s">
        <v>386</v>
      </c>
      <c r="C55">
        <v>9468.08</v>
      </c>
      <c r="D55">
        <v>9279.5300000000007</v>
      </c>
      <c r="E55" t="s">
        <v>220</v>
      </c>
      <c r="F55" t="s">
        <v>385</v>
      </c>
    </row>
    <row r="56" spans="1:6" x14ac:dyDescent="0.35">
      <c r="A56" s="22">
        <f t="shared" si="0"/>
        <v>53</v>
      </c>
      <c r="B56" t="s">
        <v>386</v>
      </c>
      <c r="C56">
        <v>8829.57</v>
      </c>
      <c r="D56">
        <v>8751.58</v>
      </c>
      <c r="E56" t="s">
        <v>220</v>
      </c>
      <c r="F56" t="s">
        <v>385</v>
      </c>
    </row>
    <row r="57" spans="1:6" s="20" customFormat="1" x14ac:dyDescent="0.35">
      <c r="A57" s="22">
        <f t="shared" si="0"/>
        <v>54</v>
      </c>
      <c r="B57" s="20" t="s">
        <v>386</v>
      </c>
      <c r="C57" s="20">
        <v>11324.56</v>
      </c>
      <c r="D57" s="20">
        <v>10680.49</v>
      </c>
      <c r="E57" s="20" t="s">
        <v>220</v>
      </c>
      <c r="F57" s="20" t="s">
        <v>385</v>
      </c>
    </row>
    <row r="58" spans="1:6" x14ac:dyDescent="0.35">
      <c r="A58" s="22">
        <f t="shared" si="0"/>
        <v>55</v>
      </c>
      <c r="B58" t="s">
        <v>386</v>
      </c>
      <c r="C58">
        <v>14064.37</v>
      </c>
      <c r="D58">
        <v>13042.16</v>
      </c>
      <c r="E58" t="s">
        <v>220</v>
      </c>
      <c r="F58" t="s">
        <v>385</v>
      </c>
    </row>
    <row r="59" spans="1:6" x14ac:dyDescent="0.35">
      <c r="A59" s="22">
        <f t="shared" si="0"/>
        <v>56</v>
      </c>
      <c r="B59" t="s">
        <v>386</v>
      </c>
      <c r="C59">
        <v>30405.57</v>
      </c>
      <c r="D59">
        <v>25957.23</v>
      </c>
      <c r="E59" t="s">
        <v>220</v>
      </c>
      <c r="F59" t="s">
        <v>385</v>
      </c>
    </row>
    <row r="60" spans="1:6" x14ac:dyDescent="0.35">
      <c r="A60" s="22">
        <f t="shared" si="0"/>
        <v>57</v>
      </c>
      <c r="B60" t="s">
        <v>386</v>
      </c>
      <c r="C60">
        <v>8415.89</v>
      </c>
      <c r="D60">
        <v>8382.91</v>
      </c>
      <c r="E60" t="s">
        <v>220</v>
      </c>
      <c r="F60" t="s">
        <v>385</v>
      </c>
    </row>
    <row r="61" spans="1:6" x14ac:dyDescent="0.35">
      <c r="A61" s="22">
        <f t="shared" si="0"/>
        <v>58</v>
      </c>
      <c r="B61" t="s">
        <v>386</v>
      </c>
      <c r="C61">
        <v>8415.8700000000008</v>
      </c>
      <c r="D61">
        <v>8382.89</v>
      </c>
      <c r="E61" t="s">
        <v>220</v>
      </c>
      <c r="F61" t="s">
        <v>385</v>
      </c>
    </row>
    <row r="62" spans="1:6" x14ac:dyDescent="0.35">
      <c r="A62" s="22">
        <f t="shared" si="0"/>
        <v>59</v>
      </c>
      <c r="B62" t="s">
        <v>386</v>
      </c>
      <c r="C62">
        <v>11324.56</v>
      </c>
      <c r="D62">
        <v>10680.49</v>
      </c>
      <c r="E62" t="s">
        <v>220</v>
      </c>
      <c r="F62" t="s">
        <v>385</v>
      </c>
    </row>
    <row r="63" spans="1:6" x14ac:dyDescent="0.35">
      <c r="A63" s="22">
        <f t="shared" si="0"/>
        <v>60</v>
      </c>
      <c r="B63" t="s">
        <v>386</v>
      </c>
      <c r="C63">
        <v>16806.88</v>
      </c>
      <c r="D63">
        <v>15274.67</v>
      </c>
      <c r="E63" t="s">
        <v>220</v>
      </c>
      <c r="F63" t="s">
        <v>385</v>
      </c>
    </row>
    <row r="64" spans="1:6" s="10" customFormat="1" x14ac:dyDescent="0.35">
      <c r="A64" s="22">
        <f t="shared" si="0"/>
        <v>61</v>
      </c>
      <c r="B64" s="10" t="s">
        <v>386</v>
      </c>
      <c r="C64" s="10">
        <v>22940.16</v>
      </c>
      <c r="D64" s="10">
        <v>20097.88</v>
      </c>
      <c r="E64" s="10" t="s">
        <v>220</v>
      </c>
      <c r="F64" s="10" t="s">
        <v>385</v>
      </c>
    </row>
    <row r="65" spans="1:6" s="21" customFormat="1" x14ac:dyDescent="0.35">
      <c r="A65" s="22">
        <f t="shared" si="0"/>
        <v>62</v>
      </c>
      <c r="B65" s="21" t="s">
        <v>386</v>
      </c>
      <c r="C65" s="21">
        <v>8415.8700000000008</v>
      </c>
      <c r="D65" s="21">
        <v>8382.89</v>
      </c>
      <c r="E65" s="21" t="s">
        <v>220</v>
      </c>
      <c r="F65" s="21" t="s">
        <v>385</v>
      </c>
    </row>
    <row r="66" spans="1:6" x14ac:dyDescent="0.35">
      <c r="A66" s="22">
        <f t="shared" si="0"/>
        <v>63</v>
      </c>
      <c r="B66" t="s">
        <v>386</v>
      </c>
      <c r="C66">
        <v>9999.07</v>
      </c>
      <c r="D66">
        <v>9752.75</v>
      </c>
      <c r="E66" t="s">
        <v>220</v>
      </c>
      <c r="F66" t="s">
        <v>385</v>
      </c>
    </row>
    <row r="67" spans="1:6" x14ac:dyDescent="0.35">
      <c r="A67" s="22">
        <f t="shared" si="0"/>
        <v>64</v>
      </c>
      <c r="B67" t="s">
        <v>386</v>
      </c>
      <c r="C67">
        <v>30405.57</v>
      </c>
      <c r="D67">
        <v>25957.23</v>
      </c>
      <c r="E67" t="s">
        <v>220</v>
      </c>
      <c r="F67" t="s">
        <v>385</v>
      </c>
    </row>
    <row r="68" spans="1:6" s="21" customFormat="1" x14ac:dyDescent="0.35">
      <c r="A68" s="22">
        <f t="shared" si="0"/>
        <v>65</v>
      </c>
      <c r="B68" s="21" t="s">
        <v>386</v>
      </c>
      <c r="C68" s="21">
        <v>21956.69</v>
      </c>
      <c r="D68" s="21">
        <v>19324.48</v>
      </c>
      <c r="E68" s="21" t="s">
        <v>220</v>
      </c>
      <c r="F68" s="21" t="s">
        <v>385</v>
      </c>
    </row>
    <row r="69" spans="1:6" x14ac:dyDescent="0.35">
      <c r="A69" s="22">
        <f t="shared" si="0"/>
        <v>66</v>
      </c>
      <c r="B69" t="s">
        <v>386</v>
      </c>
      <c r="C69">
        <v>12246.13</v>
      </c>
      <c r="D69">
        <v>11501.79</v>
      </c>
      <c r="E69" t="s">
        <v>220</v>
      </c>
      <c r="F69" t="s">
        <v>385</v>
      </c>
    </row>
    <row r="70" spans="1:6" x14ac:dyDescent="0.35">
      <c r="A70" s="22">
        <f t="shared" si="0"/>
        <v>67</v>
      </c>
      <c r="B70" t="s">
        <v>386</v>
      </c>
      <c r="C70">
        <v>9950.19</v>
      </c>
      <c r="D70">
        <v>9709.19</v>
      </c>
      <c r="E70" t="s">
        <v>220</v>
      </c>
      <c r="F70" t="s">
        <v>385</v>
      </c>
    </row>
    <row r="71" spans="1:6" x14ac:dyDescent="0.35">
      <c r="A71" s="22">
        <f t="shared" ref="A71:A134" si="1">1+A70</f>
        <v>68</v>
      </c>
      <c r="B71" t="s">
        <v>386</v>
      </c>
      <c r="C71">
        <v>8415.8700000000008</v>
      </c>
      <c r="D71">
        <v>8382.89</v>
      </c>
      <c r="E71" t="s">
        <v>220</v>
      </c>
      <c r="F71" t="s">
        <v>385</v>
      </c>
    </row>
    <row r="72" spans="1:6" x14ac:dyDescent="0.35">
      <c r="A72" s="22">
        <f t="shared" si="1"/>
        <v>69</v>
      </c>
      <c r="B72" t="s">
        <v>386</v>
      </c>
      <c r="C72">
        <v>13446.75</v>
      </c>
      <c r="D72">
        <v>12523.37</v>
      </c>
      <c r="E72" t="s">
        <v>220</v>
      </c>
      <c r="F72" t="s">
        <v>385</v>
      </c>
    </row>
    <row r="73" spans="1:6" x14ac:dyDescent="0.35">
      <c r="A73" s="22">
        <f t="shared" si="1"/>
        <v>70</v>
      </c>
      <c r="B73" t="s">
        <v>386</v>
      </c>
      <c r="C73">
        <v>8415.8700000000008</v>
      </c>
      <c r="D73">
        <v>8382.89</v>
      </c>
      <c r="E73" t="s">
        <v>220</v>
      </c>
      <c r="F73" t="s">
        <v>385</v>
      </c>
    </row>
    <row r="74" spans="1:6" x14ac:dyDescent="0.35">
      <c r="A74" s="22">
        <f t="shared" si="1"/>
        <v>71</v>
      </c>
      <c r="B74" t="s">
        <v>386</v>
      </c>
      <c r="C74">
        <v>18093.25</v>
      </c>
      <c r="D74">
        <v>16286.27</v>
      </c>
      <c r="E74" t="s">
        <v>220</v>
      </c>
      <c r="F74" t="s">
        <v>385</v>
      </c>
    </row>
    <row r="75" spans="1:6" x14ac:dyDescent="0.35">
      <c r="A75" s="22">
        <f t="shared" si="1"/>
        <v>72</v>
      </c>
      <c r="B75" t="s">
        <v>386</v>
      </c>
      <c r="C75">
        <v>30405.57</v>
      </c>
      <c r="D75">
        <v>25957.23</v>
      </c>
      <c r="E75" t="s">
        <v>220</v>
      </c>
      <c r="F75" t="s">
        <v>385</v>
      </c>
    </row>
    <row r="76" spans="1:6" x14ac:dyDescent="0.35">
      <c r="A76" s="22">
        <f t="shared" si="1"/>
        <v>73</v>
      </c>
      <c r="B76" t="s">
        <v>386</v>
      </c>
      <c r="C76">
        <v>9950.19</v>
      </c>
      <c r="D76">
        <v>9709.19</v>
      </c>
      <c r="E76" t="s">
        <v>220</v>
      </c>
      <c r="F76" t="s">
        <v>385</v>
      </c>
    </row>
    <row r="77" spans="1:6" x14ac:dyDescent="0.35">
      <c r="A77" s="22">
        <f t="shared" si="1"/>
        <v>74</v>
      </c>
      <c r="B77" t="s">
        <v>386</v>
      </c>
      <c r="C77">
        <v>13446.75</v>
      </c>
      <c r="D77">
        <v>12523.37</v>
      </c>
      <c r="E77" t="s">
        <v>220</v>
      </c>
      <c r="F77" t="s">
        <v>385</v>
      </c>
    </row>
    <row r="78" spans="1:6" x14ac:dyDescent="0.35">
      <c r="A78" s="22">
        <f t="shared" si="1"/>
        <v>75</v>
      </c>
      <c r="B78" t="s">
        <v>386</v>
      </c>
      <c r="C78">
        <v>11837.33</v>
      </c>
      <c r="D78">
        <v>11137.47</v>
      </c>
      <c r="E78" t="s">
        <v>220</v>
      </c>
      <c r="F78" t="s">
        <v>385</v>
      </c>
    </row>
    <row r="79" spans="1:6" x14ac:dyDescent="0.35">
      <c r="A79" s="22">
        <f t="shared" si="1"/>
        <v>76</v>
      </c>
      <c r="B79" t="s">
        <v>386</v>
      </c>
      <c r="C79">
        <v>9999.07</v>
      </c>
      <c r="D79">
        <v>9752.75</v>
      </c>
      <c r="E79" t="s">
        <v>220</v>
      </c>
      <c r="F79" t="s">
        <v>385</v>
      </c>
    </row>
    <row r="80" spans="1:6" x14ac:dyDescent="0.35">
      <c r="A80" s="22">
        <f t="shared" si="1"/>
        <v>77</v>
      </c>
      <c r="B80" t="s">
        <v>386</v>
      </c>
      <c r="C80">
        <v>9999.07</v>
      </c>
      <c r="D80">
        <v>9752.75</v>
      </c>
      <c r="E80" t="s">
        <v>220</v>
      </c>
      <c r="F80" t="s">
        <v>385</v>
      </c>
    </row>
    <row r="81" spans="1:6" x14ac:dyDescent="0.35">
      <c r="A81" s="22">
        <f t="shared" si="1"/>
        <v>78</v>
      </c>
      <c r="B81" t="s">
        <v>386</v>
      </c>
      <c r="C81">
        <v>9950</v>
      </c>
      <c r="D81">
        <v>9709.02</v>
      </c>
      <c r="E81" t="s">
        <v>220</v>
      </c>
      <c r="F81" t="s">
        <v>385</v>
      </c>
    </row>
    <row r="82" spans="1:6" s="7" customFormat="1" x14ac:dyDescent="0.35">
      <c r="A82" s="22">
        <f t="shared" si="1"/>
        <v>79</v>
      </c>
      <c r="B82" s="7" t="s">
        <v>386</v>
      </c>
      <c r="C82" s="7">
        <v>8415.8700000000008</v>
      </c>
      <c r="D82" s="7">
        <v>8382.89</v>
      </c>
      <c r="E82" s="7" t="s">
        <v>220</v>
      </c>
      <c r="F82" s="7" t="s">
        <v>385</v>
      </c>
    </row>
    <row r="83" spans="1:6" x14ac:dyDescent="0.35">
      <c r="A83" s="22">
        <f t="shared" si="1"/>
        <v>80</v>
      </c>
      <c r="B83" t="s">
        <v>386</v>
      </c>
      <c r="C83">
        <v>9999.07</v>
      </c>
      <c r="D83">
        <v>9752.75</v>
      </c>
      <c r="E83" t="s">
        <v>220</v>
      </c>
      <c r="F83" t="s">
        <v>385</v>
      </c>
    </row>
    <row r="84" spans="1:6" x14ac:dyDescent="0.35">
      <c r="A84" s="22">
        <f t="shared" si="1"/>
        <v>81</v>
      </c>
      <c r="B84" t="s">
        <v>386</v>
      </c>
      <c r="C84">
        <v>14542.51</v>
      </c>
      <c r="D84">
        <v>13434.61</v>
      </c>
      <c r="E84" t="s">
        <v>220</v>
      </c>
      <c r="F84" t="s">
        <v>385</v>
      </c>
    </row>
    <row r="85" spans="1:6" x14ac:dyDescent="0.35">
      <c r="A85" s="22">
        <f t="shared" si="1"/>
        <v>82</v>
      </c>
      <c r="B85" t="s">
        <v>386</v>
      </c>
      <c r="C85">
        <v>8415.8700000000008</v>
      </c>
      <c r="D85">
        <v>8382.89</v>
      </c>
      <c r="E85" t="s">
        <v>220</v>
      </c>
      <c r="F85" t="s">
        <v>385</v>
      </c>
    </row>
    <row r="86" spans="1:6" x14ac:dyDescent="0.35">
      <c r="A86" s="22">
        <f t="shared" si="1"/>
        <v>83</v>
      </c>
      <c r="B86" t="s">
        <v>386</v>
      </c>
      <c r="C86">
        <v>10130.61</v>
      </c>
      <c r="D86">
        <v>9834.0499999999993</v>
      </c>
      <c r="E86" t="s">
        <v>220</v>
      </c>
      <c r="F86" t="s">
        <v>385</v>
      </c>
    </row>
    <row r="87" spans="1:6" x14ac:dyDescent="0.35">
      <c r="A87" s="22">
        <f t="shared" si="1"/>
        <v>84</v>
      </c>
      <c r="B87" t="s">
        <v>386</v>
      </c>
      <c r="C87">
        <v>7653.84</v>
      </c>
      <c r="D87">
        <v>7702.48</v>
      </c>
      <c r="E87" t="s">
        <v>220</v>
      </c>
      <c r="F87" t="s">
        <v>385</v>
      </c>
    </row>
    <row r="88" spans="1:6" x14ac:dyDescent="0.35">
      <c r="A88" s="22">
        <f t="shared" si="1"/>
        <v>85</v>
      </c>
      <c r="B88" t="s">
        <v>386</v>
      </c>
      <c r="C88">
        <v>8829.57</v>
      </c>
      <c r="D88">
        <v>8751.58</v>
      </c>
      <c r="E88" t="s">
        <v>220</v>
      </c>
      <c r="F88" t="s">
        <v>385</v>
      </c>
    </row>
    <row r="89" spans="1:6" x14ac:dyDescent="0.35">
      <c r="A89" s="22">
        <f t="shared" si="1"/>
        <v>86</v>
      </c>
      <c r="B89" t="s">
        <v>386</v>
      </c>
      <c r="C89">
        <v>8415.8700000000008</v>
      </c>
      <c r="D89">
        <v>8382.89</v>
      </c>
      <c r="E89" t="s">
        <v>220</v>
      </c>
      <c r="F89" t="s">
        <v>385</v>
      </c>
    </row>
    <row r="90" spans="1:6" x14ac:dyDescent="0.35">
      <c r="A90" s="22">
        <f t="shared" si="1"/>
        <v>87</v>
      </c>
      <c r="B90" t="s">
        <v>386</v>
      </c>
      <c r="C90">
        <v>10229.68</v>
      </c>
      <c r="D90">
        <v>9922.34</v>
      </c>
      <c r="E90" t="s">
        <v>220</v>
      </c>
      <c r="F90" t="s">
        <v>385</v>
      </c>
    </row>
    <row r="91" spans="1:6" x14ac:dyDescent="0.35">
      <c r="A91" s="22">
        <f t="shared" si="1"/>
        <v>88</v>
      </c>
      <c r="B91" t="s">
        <v>386</v>
      </c>
      <c r="C91">
        <v>7286.8</v>
      </c>
      <c r="D91">
        <v>7416.52</v>
      </c>
      <c r="E91" t="s">
        <v>220</v>
      </c>
      <c r="F91" t="s">
        <v>385</v>
      </c>
    </row>
    <row r="92" spans="1:6" x14ac:dyDescent="0.35">
      <c r="A92" s="22">
        <f t="shared" si="1"/>
        <v>89</v>
      </c>
      <c r="B92" t="s">
        <v>386</v>
      </c>
      <c r="C92">
        <v>8415.8700000000008</v>
      </c>
      <c r="D92">
        <v>8382.89</v>
      </c>
      <c r="E92" t="s">
        <v>220</v>
      </c>
      <c r="F92" t="s">
        <v>385</v>
      </c>
    </row>
    <row r="93" spans="1:6" x14ac:dyDescent="0.35">
      <c r="A93" s="22">
        <f t="shared" si="1"/>
        <v>90</v>
      </c>
      <c r="B93" t="s">
        <v>386</v>
      </c>
      <c r="C93">
        <v>10229.68</v>
      </c>
      <c r="D93">
        <v>9922.34</v>
      </c>
      <c r="E93" t="s">
        <v>220</v>
      </c>
      <c r="F93" t="s">
        <v>385</v>
      </c>
    </row>
    <row r="94" spans="1:6" x14ac:dyDescent="0.35">
      <c r="A94" s="22">
        <f t="shared" si="1"/>
        <v>91</v>
      </c>
      <c r="B94" t="s">
        <v>386</v>
      </c>
      <c r="C94">
        <v>7286.8</v>
      </c>
      <c r="D94">
        <v>7416.52</v>
      </c>
      <c r="E94" t="s">
        <v>220</v>
      </c>
      <c r="F94" t="s">
        <v>385</v>
      </c>
    </row>
    <row r="95" spans="1:6" x14ac:dyDescent="0.35">
      <c r="A95" s="22">
        <f t="shared" si="1"/>
        <v>92</v>
      </c>
      <c r="B95" t="s">
        <v>386</v>
      </c>
      <c r="C95">
        <v>19428.509999999998</v>
      </c>
      <c r="D95">
        <v>17336.32</v>
      </c>
      <c r="E95" t="s">
        <v>220</v>
      </c>
      <c r="F95" t="s">
        <v>385</v>
      </c>
    </row>
    <row r="96" spans="1:6" x14ac:dyDescent="0.35">
      <c r="A96" s="22">
        <f t="shared" si="1"/>
        <v>93</v>
      </c>
      <c r="B96" t="s">
        <v>386</v>
      </c>
      <c r="C96">
        <v>7286.8</v>
      </c>
      <c r="D96">
        <v>7416.52</v>
      </c>
      <c r="E96" t="s">
        <v>220</v>
      </c>
      <c r="F96" t="s">
        <v>385</v>
      </c>
    </row>
    <row r="97" spans="1:6" x14ac:dyDescent="0.35">
      <c r="A97" s="22">
        <f t="shared" si="1"/>
        <v>94</v>
      </c>
      <c r="B97" t="s">
        <v>386</v>
      </c>
      <c r="C97">
        <v>7286.8</v>
      </c>
      <c r="D97">
        <v>7416.52</v>
      </c>
      <c r="E97" t="s">
        <v>220</v>
      </c>
      <c r="F97" t="s">
        <v>385</v>
      </c>
    </row>
    <row r="98" spans="1:6" x14ac:dyDescent="0.35">
      <c r="A98" s="22">
        <f t="shared" si="1"/>
        <v>95</v>
      </c>
      <c r="B98" t="s">
        <v>386</v>
      </c>
      <c r="C98">
        <v>8415.8700000000008</v>
      </c>
      <c r="D98">
        <v>8382.89</v>
      </c>
      <c r="E98" t="s">
        <v>220</v>
      </c>
      <c r="F98" t="s">
        <v>385</v>
      </c>
    </row>
    <row r="99" spans="1:6" x14ac:dyDescent="0.35">
      <c r="A99" s="22">
        <f t="shared" si="1"/>
        <v>96</v>
      </c>
      <c r="B99" t="s">
        <v>386</v>
      </c>
      <c r="C99">
        <v>7286.8</v>
      </c>
      <c r="D99">
        <v>7416.52</v>
      </c>
      <c r="E99" t="s">
        <v>220</v>
      </c>
      <c r="F99" t="s">
        <v>385</v>
      </c>
    </row>
    <row r="100" spans="1:6" x14ac:dyDescent="0.35">
      <c r="A100" s="22">
        <f t="shared" si="1"/>
        <v>97</v>
      </c>
      <c r="B100" t="s">
        <v>386</v>
      </c>
      <c r="C100">
        <v>10229.68</v>
      </c>
      <c r="D100">
        <v>9922.34</v>
      </c>
      <c r="E100" t="s">
        <v>220</v>
      </c>
      <c r="F100" t="s">
        <v>385</v>
      </c>
    </row>
    <row r="101" spans="1:6" x14ac:dyDescent="0.35">
      <c r="A101" s="22">
        <f t="shared" si="1"/>
        <v>98</v>
      </c>
      <c r="B101" t="s">
        <v>386</v>
      </c>
      <c r="C101">
        <v>7286.8</v>
      </c>
      <c r="D101">
        <v>7416.52</v>
      </c>
      <c r="E101" t="s">
        <v>220</v>
      </c>
      <c r="F101" t="s">
        <v>385</v>
      </c>
    </row>
    <row r="102" spans="1:6" x14ac:dyDescent="0.35">
      <c r="A102" s="22">
        <f t="shared" si="1"/>
        <v>99</v>
      </c>
      <c r="B102" t="s">
        <v>386</v>
      </c>
      <c r="C102">
        <v>9183.25</v>
      </c>
      <c r="D102">
        <v>9025.69</v>
      </c>
      <c r="E102" t="s">
        <v>220</v>
      </c>
      <c r="F102" t="s">
        <v>385</v>
      </c>
    </row>
    <row r="103" spans="1:6" x14ac:dyDescent="0.35">
      <c r="A103" s="22">
        <f t="shared" si="1"/>
        <v>100</v>
      </c>
      <c r="B103" t="s">
        <v>386</v>
      </c>
      <c r="C103">
        <v>8415.8700000000008</v>
      </c>
      <c r="D103">
        <v>8382.89</v>
      </c>
      <c r="E103" t="s">
        <v>220</v>
      </c>
      <c r="F103" t="s">
        <v>385</v>
      </c>
    </row>
    <row r="104" spans="1:6" x14ac:dyDescent="0.35">
      <c r="A104" s="22">
        <f t="shared" si="1"/>
        <v>101</v>
      </c>
      <c r="B104" t="s">
        <v>386</v>
      </c>
      <c r="C104">
        <v>8415.8700000000008</v>
      </c>
      <c r="D104">
        <v>8382.89</v>
      </c>
      <c r="E104" t="s">
        <v>220</v>
      </c>
      <c r="F104" t="s">
        <v>385</v>
      </c>
    </row>
    <row r="105" spans="1:6" x14ac:dyDescent="0.35">
      <c r="A105" s="22">
        <f t="shared" si="1"/>
        <v>102</v>
      </c>
      <c r="B105" t="s">
        <v>386</v>
      </c>
      <c r="C105">
        <v>8415.8700000000008</v>
      </c>
      <c r="D105">
        <v>8382.89</v>
      </c>
      <c r="E105" t="s">
        <v>220</v>
      </c>
      <c r="F105" t="s">
        <v>385</v>
      </c>
    </row>
    <row r="106" spans="1:6" x14ac:dyDescent="0.35">
      <c r="A106" s="22">
        <f t="shared" si="1"/>
        <v>103</v>
      </c>
      <c r="B106" t="s">
        <v>386</v>
      </c>
      <c r="C106">
        <v>7286.8</v>
      </c>
      <c r="D106">
        <v>7416.52</v>
      </c>
      <c r="E106" t="s">
        <v>220</v>
      </c>
      <c r="F106" t="s">
        <v>385</v>
      </c>
    </row>
    <row r="107" spans="1:6" x14ac:dyDescent="0.35">
      <c r="A107" s="22">
        <f t="shared" si="1"/>
        <v>104</v>
      </c>
      <c r="B107" t="s">
        <v>386</v>
      </c>
      <c r="C107">
        <v>12642.03</v>
      </c>
      <c r="D107">
        <v>11847.41</v>
      </c>
      <c r="E107" t="s">
        <v>220</v>
      </c>
      <c r="F107" t="s">
        <v>385</v>
      </c>
    </row>
    <row r="108" spans="1:6" x14ac:dyDescent="0.35">
      <c r="A108" s="22">
        <f t="shared" si="1"/>
        <v>105</v>
      </c>
      <c r="B108" t="s">
        <v>386</v>
      </c>
      <c r="C108">
        <v>19428.509999999998</v>
      </c>
      <c r="D108">
        <v>17336.32</v>
      </c>
      <c r="E108" t="s">
        <v>220</v>
      </c>
      <c r="F108" t="s">
        <v>385</v>
      </c>
    </row>
    <row r="109" spans="1:6" x14ac:dyDescent="0.35">
      <c r="A109" s="22">
        <f t="shared" si="1"/>
        <v>106</v>
      </c>
      <c r="B109" t="s">
        <v>386</v>
      </c>
      <c r="C109">
        <v>7286.8</v>
      </c>
      <c r="D109">
        <v>7416.52</v>
      </c>
      <c r="E109" t="s">
        <v>220</v>
      </c>
      <c r="F109" t="s">
        <v>385</v>
      </c>
    </row>
    <row r="110" spans="1:6" x14ac:dyDescent="0.35">
      <c r="A110" s="22">
        <f t="shared" si="1"/>
        <v>107</v>
      </c>
      <c r="B110" t="s">
        <v>386</v>
      </c>
      <c r="C110">
        <v>8415.8700000000008</v>
      </c>
      <c r="D110">
        <v>8382.89</v>
      </c>
      <c r="E110" t="s">
        <v>220</v>
      </c>
      <c r="F110" t="s">
        <v>385</v>
      </c>
    </row>
    <row r="111" spans="1:6" x14ac:dyDescent="0.35">
      <c r="A111" s="22">
        <f t="shared" si="1"/>
        <v>108</v>
      </c>
      <c r="B111" t="s">
        <v>386</v>
      </c>
      <c r="C111">
        <v>7286.8</v>
      </c>
      <c r="D111">
        <v>7416.52</v>
      </c>
      <c r="E111" t="s">
        <v>220</v>
      </c>
      <c r="F111" t="s">
        <v>385</v>
      </c>
    </row>
    <row r="112" spans="1:6" x14ac:dyDescent="0.35">
      <c r="A112" s="22">
        <f t="shared" si="1"/>
        <v>109</v>
      </c>
      <c r="B112" t="s">
        <v>386</v>
      </c>
      <c r="C112">
        <v>10229.68</v>
      </c>
      <c r="D112">
        <v>9922.34</v>
      </c>
      <c r="E112" t="s">
        <v>220</v>
      </c>
      <c r="F112" t="s">
        <v>385</v>
      </c>
    </row>
    <row r="113" spans="1:6" x14ac:dyDescent="0.35">
      <c r="A113" s="22">
        <f t="shared" si="1"/>
        <v>110</v>
      </c>
      <c r="B113" t="s">
        <v>386</v>
      </c>
      <c r="C113">
        <v>7286.8</v>
      </c>
      <c r="D113">
        <v>7416.52</v>
      </c>
      <c r="E113" t="s">
        <v>220</v>
      </c>
      <c r="F113" t="s">
        <v>385</v>
      </c>
    </row>
    <row r="114" spans="1:6" x14ac:dyDescent="0.35">
      <c r="A114" s="22">
        <f t="shared" si="1"/>
        <v>111</v>
      </c>
      <c r="B114" t="s">
        <v>386</v>
      </c>
      <c r="C114">
        <v>10229.68</v>
      </c>
      <c r="D114">
        <v>9922.34</v>
      </c>
      <c r="E114" t="s">
        <v>220</v>
      </c>
      <c r="F114" t="s">
        <v>385</v>
      </c>
    </row>
    <row r="115" spans="1:6" x14ac:dyDescent="0.35">
      <c r="A115" s="22">
        <f t="shared" si="1"/>
        <v>112</v>
      </c>
      <c r="B115" t="s">
        <v>386</v>
      </c>
      <c r="C115">
        <v>7177.49</v>
      </c>
      <c r="D115">
        <v>7314.21</v>
      </c>
      <c r="E115" t="s">
        <v>220</v>
      </c>
      <c r="F115" t="s">
        <v>385</v>
      </c>
    </row>
    <row r="116" spans="1:6" x14ac:dyDescent="0.35">
      <c r="A116" s="22">
        <f t="shared" si="1"/>
        <v>113</v>
      </c>
      <c r="B116" t="s">
        <v>386</v>
      </c>
      <c r="C116">
        <v>7177.49</v>
      </c>
      <c r="D116">
        <v>7314.21</v>
      </c>
      <c r="E116" t="s">
        <v>220</v>
      </c>
      <c r="F116" t="s">
        <v>385</v>
      </c>
    </row>
    <row r="117" spans="1:6" x14ac:dyDescent="0.35">
      <c r="A117" s="22">
        <f t="shared" si="1"/>
        <v>114</v>
      </c>
      <c r="B117" t="s">
        <v>386</v>
      </c>
      <c r="C117">
        <v>7177.49</v>
      </c>
      <c r="D117">
        <v>7314.21</v>
      </c>
      <c r="E117" t="s">
        <v>220</v>
      </c>
      <c r="F117" t="s">
        <v>385</v>
      </c>
    </row>
    <row r="118" spans="1:6" x14ac:dyDescent="0.35">
      <c r="A118" s="22">
        <f t="shared" si="1"/>
        <v>115</v>
      </c>
      <c r="B118" t="s">
        <v>386</v>
      </c>
      <c r="C118">
        <v>21731.55</v>
      </c>
      <c r="D118">
        <v>19147.43</v>
      </c>
      <c r="E118" t="s">
        <v>220</v>
      </c>
      <c r="F118" t="s">
        <v>385</v>
      </c>
    </row>
    <row r="119" spans="1:6" x14ac:dyDescent="0.35">
      <c r="A119" s="22">
        <f t="shared" si="1"/>
        <v>116</v>
      </c>
      <c r="B119" t="s">
        <v>386</v>
      </c>
      <c r="C119">
        <v>7177.49</v>
      </c>
      <c r="D119">
        <v>7314.21</v>
      </c>
      <c r="E119" t="s">
        <v>220</v>
      </c>
      <c r="F119" t="s">
        <v>385</v>
      </c>
    </row>
    <row r="120" spans="1:6" x14ac:dyDescent="0.35">
      <c r="A120" s="22">
        <f t="shared" si="1"/>
        <v>117</v>
      </c>
      <c r="B120" t="s">
        <v>386</v>
      </c>
      <c r="C120">
        <v>7177.49</v>
      </c>
      <c r="D120">
        <v>7314.21</v>
      </c>
      <c r="E120" t="s">
        <v>220</v>
      </c>
      <c r="F120" t="s">
        <v>385</v>
      </c>
    </row>
    <row r="121" spans="1:6" x14ac:dyDescent="0.35">
      <c r="A121" s="22">
        <f t="shared" si="1"/>
        <v>118</v>
      </c>
      <c r="B121" t="s">
        <v>386</v>
      </c>
      <c r="C121">
        <v>7286.8</v>
      </c>
      <c r="D121">
        <v>7416.52</v>
      </c>
      <c r="E121" t="s">
        <v>220</v>
      </c>
      <c r="F121" t="s">
        <v>385</v>
      </c>
    </row>
    <row r="122" spans="1:6" s="11" customFormat="1" x14ac:dyDescent="0.35">
      <c r="A122" s="22">
        <f t="shared" si="1"/>
        <v>119</v>
      </c>
      <c r="B122" s="11" t="s">
        <v>386</v>
      </c>
      <c r="C122" s="11">
        <v>8415.89</v>
      </c>
      <c r="D122" s="11">
        <v>8382.91</v>
      </c>
      <c r="E122" s="11" t="s">
        <v>220</v>
      </c>
      <c r="F122" s="11" t="s">
        <v>385</v>
      </c>
    </row>
    <row r="123" spans="1:6" x14ac:dyDescent="0.35">
      <c r="A123" s="22">
        <f t="shared" si="1"/>
        <v>120</v>
      </c>
      <c r="B123" t="s">
        <v>386</v>
      </c>
      <c r="C123" s="11">
        <v>8415.8700000000008</v>
      </c>
      <c r="D123" s="11">
        <v>8382.89</v>
      </c>
      <c r="E123" t="s">
        <v>220</v>
      </c>
      <c r="F123" t="s">
        <v>385</v>
      </c>
    </row>
    <row r="124" spans="1:6" x14ac:dyDescent="0.35">
      <c r="A124" s="22">
        <f t="shared" si="1"/>
        <v>121</v>
      </c>
      <c r="B124" t="s">
        <v>386</v>
      </c>
      <c r="C124">
        <v>10229.68</v>
      </c>
      <c r="D124">
        <v>9922.34</v>
      </c>
      <c r="E124" t="s">
        <v>220</v>
      </c>
      <c r="F124" t="s">
        <v>385</v>
      </c>
    </row>
    <row r="125" spans="1:6" x14ac:dyDescent="0.35">
      <c r="A125" s="22">
        <f t="shared" si="1"/>
        <v>122</v>
      </c>
      <c r="B125" t="s">
        <v>386</v>
      </c>
      <c r="C125">
        <v>7177.49</v>
      </c>
      <c r="D125">
        <v>7314.21</v>
      </c>
      <c r="E125" t="s">
        <v>220</v>
      </c>
      <c r="F125" t="s">
        <v>385</v>
      </c>
    </row>
    <row r="126" spans="1:6" x14ac:dyDescent="0.35">
      <c r="A126" s="22">
        <f t="shared" si="1"/>
        <v>123</v>
      </c>
      <c r="B126" t="s">
        <v>386</v>
      </c>
      <c r="C126">
        <v>9184.59</v>
      </c>
      <c r="D126">
        <v>9026.89</v>
      </c>
      <c r="E126" t="s">
        <v>220</v>
      </c>
      <c r="F126" t="s">
        <v>385</v>
      </c>
    </row>
    <row r="127" spans="1:6" x14ac:dyDescent="0.35">
      <c r="A127" s="22">
        <f t="shared" si="1"/>
        <v>124</v>
      </c>
      <c r="B127" t="s">
        <v>386</v>
      </c>
      <c r="C127">
        <v>822.77</v>
      </c>
      <c r="D127">
        <v>822.77</v>
      </c>
      <c r="E127" t="s">
        <v>220</v>
      </c>
      <c r="F127" t="s">
        <v>385</v>
      </c>
    </row>
    <row r="128" spans="1:6" x14ac:dyDescent="0.35">
      <c r="A128" s="22">
        <f t="shared" si="1"/>
        <v>125</v>
      </c>
      <c r="B128" t="s">
        <v>386</v>
      </c>
      <c r="C128">
        <v>822.77</v>
      </c>
      <c r="D128">
        <v>822.77</v>
      </c>
      <c r="E128" t="s">
        <v>220</v>
      </c>
      <c r="F128" t="s">
        <v>385</v>
      </c>
    </row>
    <row r="129" spans="1:6" x14ac:dyDescent="0.35">
      <c r="A129" s="22">
        <f t="shared" si="1"/>
        <v>126</v>
      </c>
      <c r="B129" t="s">
        <v>386</v>
      </c>
      <c r="C129">
        <v>16292.61</v>
      </c>
      <c r="D129">
        <v>14870.25</v>
      </c>
      <c r="E129" t="s">
        <v>220</v>
      </c>
      <c r="F129" t="s">
        <v>385</v>
      </c>
    </row>
    <row r="130" spans="1:6" x14ac:dyDescent="0.35">
      <c r="A130" s="22">
        <f t="shared" si="1"/>
        <v>127</v>
      </c>
      <c r="B130" t="s">
        <v>386</v>
      </c>
      <c r="C130">
        <v>7286.35</v>
      </c>
      <c r="D130">
        <v>7416.1</v>
      </c>
      <c r="E130" t="s">
        <v>220</v>
      </c>
      <c r="F130" t="s">
        <v>385</v>
      </c>
    </row>
    <row r="131" spans="1:6" x14ac:dyDescent="0.35">
      <c r="A131" s="22">
        <f t="shared" si="1"/>
        <v>128</v>
      </c>
      <c r="B131" t="s">
        <v>386</v>
      </c>
      <c r="C131">
        <v>7177.49</v>
      </c>
      <c r="D131">
        <v>7314.21</v>
      </c>
      <c r="E131" t="s">
        <v>220</v>
      </c>
      <c r="F131" t="s">
        <v>385</v>
      </c>
    </row>
    <row r="132" spans="1:6" x14ac:dyDescent="0.35">
      <c r="A132" s="22">
        <f t="shared" si="1"/>
        <v>129</v>
      </c>
      <c r="B132" t="s">
        <v>386</v>
      </c>
      <c r="C132">
        <v>822.77</v>
      </c>
      <c r="D132">
        <v>822.77</v>
      </c>
      <c r="E132" t="s">
        <v>220</v>
      </c>
      <c r="F132" t="s">
        <v>385</v>
      </c>
    </row>
    <row r="133" spans="1:6" x14ac:dyDescent="0.35">
      <c r="A133" s="22">
        <f t="shared" si="1"/>
        <v>130</v>
      </c>
      <c r="B133" t="s">
        <v>386</v>
      </c>
      <c r="C133">
        <v>8074.61</v>
      </c>
      <c r="D133">
        <v>8096.32</v>
      </c>
      <c r="E133" t="s">
        <v>220</v>
      </c>
      <c r="F133" t="s">
        <v>385</v>
      </c>
    </row>
    <row r="134" spans="1:6" x14ac:dyDescent="0.35">
      <c r="A134" s="22">
        <f t="shared" si="1"/>
        <v>131</v>
      </c>
      <c r="B134" t="s">
        <v>386</v>
      </c>
      <c r="C134">
        <v>19428.509999999998</v>
      </c>
      <c r="D134">
        <v>17336.32</v>
      </c>
      <c r="E134" t="s">
        <v>220</v>
      </c>
      <c r="F134" t="s">
        <v>385</v>
      </c>
    </row>
    <row r="135" spans="1:6" x14ac:dyDescent="0.35">
      <c r="A135" s="22">
        <f t="shared" ref="A135:A198" si="2">1+A134</f>
        <v>132</v>
      </c>
      <c r="B135" t="s">
        <v>386</v>
      </c>
      <c r="C135">
        <v>7286.8</v>
      </c>
      <c r="D135">
        <v>7416.52</v>
      </c>
      <c r="E135" t="s">
        <v>220</v>
      </c>
      <c r="F135" t="s">
        <v>385</v>
      </c>
    </row>
    <row r="136" spans="1:6" x14ac:dyDescent="0.35">
      <c r="A136" s="22">
        <f t="shared" si="2"/>
        <v>133</v>
      </c>
      <c r="B136" t="s">
        <v>386</v>
      </c>
      <c r="C136">
        <v>11215.25</v>
      </c>
      <c r="D136">
        <v>10583.07</v>
      </c>
      <c r="E136" t="s">
        <v>220</v>
      </c>
      <c r="F136" t="s">
        <v>385</v>
      </c>
    </row>
    <row r="137" spans="1:6" x14ac:dyDescent="0.35">
      <c r="A137" s="22">
        <f t="shared" si="2"/>
        <v>134</v>
      </c>
      <c r="B137" t="s">
        <v>386</v>
      </c>
      <c r="C137">
        <v>7177.49</v>
      </c>
      <c r="D137">
        <v>7314.21</v>
      </c>
      <c r="E137" t="s">
        <v>220</v>
      </c>
      <c r="F137" t="s">
        <v>385</v>
      </c>
    </row>
    <row r="138" spans="1:6" s="15" customFormat="1" x14ac:dyDescent="0.35">
      <c r="A138" s="22">
        <f t="shared" si="2"/>
        <v>135</v>
      </c>
      <c r="B138" s="15" t="s">
        <v>386</v>
      </c>
      <c r="C138" s="15">
        <v>7177.49</v>
      </c>
      <c r="D138" s="15">
        <v>7314.21</v>
      </c>
      <c r="E138" s="15" t="s">
        <v>220</v>
      </c>
      <c r="F138" s="15" t="s">
        <v>385</v>
      </c>
    </row>
    <row r="139" spans="1:6" x14ac:dyDescent="0.35">
      <c r="A139" s="22">
        <f t="shared" si="2"/>
        <v>136</v>
      </c>
      <c r="B139" t="s">
        <v>386</v>
      </c>
      <c r="C139">
        <v>7451.68</v>
      </c>
      <c r="D139">
        <v>7542.62</v>
      </c>
      <c r="E139" t="s">
        <v>220</v>
      </c>
      <c r="F139" t="s">
        <v>385</v>
      </c>
    </row>
    <row r="140" spans="1:6" x14ac:dyDescent="0.35">
      <c r="A140" s="22">
        <f t="shared" si="2"/>
        <v>137</v>
      </c>
      <c r="B140" t="s">
        <v>386</v>
      </c>
      <c r="C140">
        <v>18369.919999999998</v>
      </c>
      <c r="D140">
        <v>16503.849999999999</v>
      </c>
      <c r="E140" t="s">
        <v>220</v>
      </c>
      <c r="F140" t="s">
        <v>385</v>
      </c>
    </row>
    <row r="141" spans="1:6" x14ac:dyDescent="0.35">
      <c r="A141" s="22">
        <f t="shared" si="2"/>
        <v>138</v>
      </c>
      <c r="B141" t="s">
        <v>386</v>
      </c>
      <c r="C141">
        <v>3643.36</v>
      </c>
      <c r="D141">
        <v>4030.82</v>
      </c>
      <c r="E141" t="s">
        <v>220</v>
      </c>
      <c r="F141" t="s">
        <v>385</v>
      </c>
    </row>
    <row r="142" spans="1:6" x14ac:dyDescent="0.35">
      <c r="A142" s="22">
        <f t="shared" si="2"/>
        <v>139</v>
      </c>
      <c r="B142" t="s">
        <v>386</v>
      </c>
      <c r="C142">
        <v>7286.8</v>
      </c>
      <c r="D142">
        <v>7416.52</v>
      </c>
      <c r="E142" t="s">
        <v>220</v>
      </c>
      <c r="F142" t="s">
        <v>385</v>
      </c>
    </row>
    <row r="143" spans="1:6" x14ac:dyDescent="0.35">
      <c r="A143" s="22">
        <f t="shared" si="2"/>
        <v>140</v>
      </c>
      <c r="B143" t="s">
        <v>386</v>
      </c>
      <c r="C143">
        <v>8415.8700000000008</v>
      </c>
      <c r="D143">
        <v>8382.89</v>
      </c>
      <c r="E143" t="s">
        <v>220</v>
      </c>
      <c r="F143" t="s">
        <v>385</v>
      </c>
    </row>
    <row r="144" spans="1:6" x14ac:dyDescent="0.35">
      <c r="A144" s="22">
        <f t="shared" si="2"/>
        <v>141</v>
      </c>
      <c r="B144" t="s">
        <v>386</v>
      </c>
      <c r="C144">
        <v>10229.68</v>
      </c>
      <c r="D144">
        <v>9922.34</v>
      </c>
      <c r="E144" t="s">
        <v>220</v>
      </c>
      <c r="F144" t="s">
        <v>385</v>
      </c>
    </row>
    <row r="145" spans="1:6" x14ac:dyDescent="0.35">
      <c r="A145" s="22">
        <f t="shared" si="2"/>
        <v>142</v>
      </c>
      <c r="B145" t="s">
        <v>386</v>
      </c>
      <c r="C145">
        <v>7286.8</v>
      </c>
      <c r="D145">
        <v>7416.52</v>
      </c>
      <c r="E145" t="s">
        <v>220</v>
      </c>
      <c r="F145" t="s">
        <v>385</v>
      </c>
    </row>
    <row r="146" spans="1:6" x14ac:dyDescent="0.35">
      <c r="A146" s="22">
        <f t="shared" si="2"/>
        <v>143</v>
      </c>
      <c r="B146" t="s">
        <v>386</v>
      </c>
      <c r="C146">
        <v>7286.8</v>
      </c>
      <c r="D146">
        <v>7416.52</v>
      </c>
      <c r="E146" t="s">
        <v>220</v>
      </c>
      <c r="F146" t="s">
        <v>385</v>
      </c>
    </row>
    <row r="147" spans="1:6" x14ac:dyDescent="0.35">
      <c r="A147" s="22">
        <f t="shared" si="2"/>
        <v>144</v>
      </c>
      <c r="B147" t="s">
        <v>386</v>
      </c>
      <c r="C147">
        <v>10229.68</v>
      </c>
      <c r="D147">
        <v>9922.34</v>
      </c>
      <c r="E147" t="s">
        <v>220</v>
      </c>
      <c r="F147" t="s">
        <v>385</v>
      </c>
    </row>
    <row r="148" spans="1:6" s="6" customFormat="1" x14ac:dyDescent="0.35">
      <c r="A148" s="22">
        <f t="shared" si="2"/>
        <v>145</v>
      </c>
      <c r="B148" s="6" t="s">
        <v>386</v>
      </c>
      <c r="C148" s="6">
        <v>7286.35</v>
      </c>
      <c r="D148" s="6">
        <v>7416.1</v>
      </c>
      <c r="E148" s="6" t="s">
        <v>220</v>
      </c>
      <c r="F148" s="6" t="s">
        <v>385</v>
      </c>
    </row>
    <row r="149" spans="1:6" x14ac:dyDescent="0.35">
      <c r="A149" s="22">
        <f t="shared" si="2"/>
        <v>146</v>
      </c>
      <c r="B149" t="s">
        <v>386</v>
      </c>
      <c r="C149">
        <v>21731.55</v>
      </c>
      <c r="D149">
        <v>19147.43</v>
      </c>
      <c r="E149" t="s">
        <v>220</v>
      </c>
      <c r="F149" t="s">
        <v>385</v>
      </c>
    </row>
    <row r="150" spans="1:6" x14ac:dyDescent="0.35">
      <c r="A150" s="22">
        <f t="shared" si="2"/>
        <v>147</v>
      </c>
      <c r="B150" t="s">
        <v>386</v>
      </c>
      <c r="C150">
        <v>8415.8700000000008</v>
      </c>
      <c r="D150">
        <v>8382.89</v>
      </c>
      <c r="E150" t="s">
        <v>220</v>
      </c>
      <c r="F150" t="s">
        <v>385</v>
      </c>
    </row>
    <row r="151" spans="1:6" x14ac:dyDescent="0.35">
      <c r="A151" s="22">
        <f t="shared" si="2"/>
        <v>148</v>
      </c>
      <c r="B151" t="s">
        <v>386</v>
      </c>
      <c r="C151">
        <v>8415.89</v>
      </c>
      <c r="D151">
        <v>8382.91</v>
      </c>
      <c r="E151" t="s">
        <v>220</v>
      </c>
      <c r="F151" t="s">
        <v>385</v>
      </c>
    </row>
    <row r="152" spans="1:6" x14ac:dyDescent="0.35">
      <c r="A152" s="22">
        <f t="shared" si="2"/>
        <v>149</v>
      </c>
      <c r="B152" t="s">
        <v>386</v>
      </c>
      <c r="C152">
        <v>8415.8700000000008</v>
      </c>
      <c r="D152">
        <v>8382.89</v>
      </c>
      <c r="E152" t="s">
        <v>220</v>
      </c>
      <c r="F152" t="s">
        <v>385</v>
      </c>
    </row>
    <row r="153" spans="1:6" x14ac:dyDescent="0.35">
      <c r="A153" s="22">
        <f t="shared" si="2"/>
        <v>150</v>
      </c>
      <c r="B153" t="s">
        <v>386</v>
      </c>
      <c r="C153">
        <v>19428.509999999998</v>
      </c>
      <c r="D153">
        <v>17336.32</v>
      </c>
      <c r="E153" t="s">
        <v>220</v>
      </c>
      <c r="F153" t="s">
        <v>385</v>
      </c>
    </row>
    <row r="154" spans="1:6" x14ac:dyDescent="0.35">
      <c r="A154" s="22">
        <f t="shared" si="2"/>
        <v>151</v>
      </c>
      <c r="B154" t="s">
        <v>386</v>
      </c>
      <c r="C154">
        <v>7286.35</v>
      </c>
      <c r="D154">
        <v>7416.1</v>
      </c>
      <c r="E154" t="s">
        <v>220</v>
      </c>
      <c r="F154" t="s">
        <v>385</v>
      </c>
    </row>
    <row r="155" spans="1:6" x14ac:dyDescent="0.35">
      <c r="A155" s="22">
        <f t="shared" si="2"/>
        <v>152</v>
      </c>
      <c r="B155" t="s">
        <v>386</v>
      </c>
      <c r="C155">
        <v>1645.57</v>
      </c>
      <c r="D155">
        <v>1645.57</v>
      </c>
      <c r="E155" t="s">
        <v>220</v>
      </c>
      <c r="F155" t="s">
        <v>385</v>
      </c>
    </row>
    <row r="156" spans="1:6" x14ac:dyDescent="0.35">
      <c r="A156" s="22">
        <f t="shared" si="2"/>
        <v>153</v>
      </c>
      <c r="B156" t="s">
        <v>386</v>
      </c>
      <c r="C156">
        <v>16838.43</v>
      </c>
      <c r="D156">
        <v>15299.48</v>
      </c>
      <c r="E156" t="s">
        <v>220</v>
      </c>
      <c r="F156" t="s">
        <v>385</v>
      </c>
    </row>
    <row r="157" spans="1:6" x14ac:dyDescent="0.35">
      <c r="A157" s="22">
        <f t="shared" si="2"/>
        <v>154</v>
      </c>
      <c r="B157" t="s">
        <v>386</v>
      </c>
      <c r="C157">
        <v>10229.68</v>
      </c>
      <c r="D157">
        <v>9922.34</v>
      </c>
      <c r="E157" t="s">
        <v>220</v>
      </c>
      <c r="F157" t="s">
        <v>385</v>
      </c>
    </row>
    <row r="158" spans="1:6" x14ac:dyDescent="0.35">
      <c r="A158" s="22">
        <f t="shared" si="2"/>
        <v>155</v>
      </c>
      <c r="B158" t="s">
        <v>386</v>
      </c>
      <c r="C158">
        <v>7772.59</v>
      </c>
      <c r="D158">
        <v>7813.63</v>
      </c>
      <c r="E158" t="s">
        <v>220</v>
      </c>
      <c r="F158" t="s">
        <v>385</v>
      </c>
    </row>
    <row r="159" spans="1:6" x14ac:dyDescent="0.35">
      <c r="A159" s="22">
        <f t="shared" si="2"/>
        <v>156</v>
      </c>
      <c r="B159" t="s">
        <v>386</v>
      </c>
      <c r="C159">
        <v>10229.68</v>
      </c>
      <c r="D159">
        <v>9922.34</v>
      </c>
      <c r="E159" t="s">
        <v>220</v>
      </c>
      <c r="F159" t="s">
        <v>385</v>
      </c>
    </row>
    <row r="160" spans="1:6" x14ac:dyDescent="0.35">
      <c r="A160" s="22">
        <f t="shared" si="2"/>
        <v>157</v>
      </c>
      <c r="B160" t="s">
        <v>386</v>
      </c>
      <c r="C160">
        <v>1668.13</v>
      </c>
      <c r="D160">
        <v>1668.13</v>
      </c>
      <c r="E160" t="s">
        <v>220</v>
      </c>
      <c r="F160" t="s">
        <v>385</v>
      </c>
    </row>
    <row r="161" spans="1:6" x14ac:dyDescent="0.35">
      <c r="A161" s="22">
        <f t="shared" si="2"/>
        <v>158</v>
      </c>
      <c r="B161" t="s">
        <v>386</v>
      </c>
      <c r="C161">
        <v>9950.19</v>
      </c>
      <c r="D161">
        <v>9709.19</v>
      </c>
      <c r="E161" t="s">
        <v>220</v>
      </c>
      <c r="F161" t="s">
        <v>385</v>
      </c>
    </row>
    <row r="162" spans="1:6" x14ac:dyDescent="0.35">
      <c r="A162" s="22">
        <f t="shared" si="2"/>
        <v>159</v>
      </c>
      <c r="B162" t="s">
        <v>386</v>
      </c>
      <c r="C162">
        <v>7286.8</v>
      </c>
      <c r="D162">
        <v>7416.52</v>
      </c>
      <c r="E162" t="s">
        <v>220</v>
      </c>
      <c r="F162" t="s">
        <v>385</v>
      </c>
    </row>
    <row r="163" spans="1:6" x14ac:dyDescent="0.35">
      <c r="A163" s="22">
        <f t="shared" si="2"/>
        <v>160</v>
      </c>
      <c r="B163" t="s">
        <v>386</v>
      </c>
      <c r="C163">
        <v>8415.8700000000008</v>
      </c>
      <c r="D163">
        <v>8382.89</v>
      </c>
      <c r="E163" t="s">
        <v>220</v>
      </c>
      <c r="F163" t="s">
        <v>385</v>
      </c>
    </row>
    <row r="164" spans="1:6" x14ac:dyDescent="0.35">
      <c r="A164" s="22">
        <f t="shared" si="2"/>
        <v>161</v>
      </c>
      <c r="B164" t="s">
        <v>386</v>
      </c>
      <c r="C164">
        <v>18369.169999999998</v>
      </c>
      <c r="D164">
        <v>16503.259999999998</v>
      </c>
      <c r="E164" t="s">
        <v>220</v>
      </c>
      <c r="F164" t="s">
        <v>385</v>
      </c>
    </row>
    <row r="165" spans="1:6" x14ac:dyDescent="0.35">
      <c r="A165" s="22">
        <f t="shared" si="2"/>
        <v>162</v>
      </c>
      <c r="B165" t="s">
        <v>386</v>
      </c>
      <c r="C165">
        <v>7286.8</v>
      </c>
      <c r="D165">
        <v>7416.52</v>
      </c>
      <c r="E165" t="s">
        <v>220</v>
      </c>
      <c r="F165" t="s">
        <v>385</v>
      </c>
    </row>
    <row r="166" spans="1:6" x14ac:dyDescent="0.35">
      <c r="A166" s="22">
        <f t="shared" si="2"/>
        <v>163</v>
      </c>
      <c r="B166" t="s">
        <v>386</v>
      </c>
      <c r="C166">
        <v>18369.919999999998</v>
      </c>
      <c r="D166">
        <v>16503.849999999999</v>
      </c>
      <c r="E166" t="s">
        <v>220</v>
      </c>
      <c r="F166" t="s">
        <v>385</v>
      </c>
    </row>
    <row r="167" spans="1:6" x14ac:dyDescent="0.35">
      <c r="A167" s="22">
        <f t="shared" si="2"/>
        <v>164</v>
      </c>
      <c r="B167" t="s">
        <v>386</v>
      </c>
      <c r="C167">
        <v>16292.61</v>
      </c>
      <c r="D167">
        <v>14870.25</v>
      </c>
      <c r="E167" t="s">
        <v>220</v>
      </c>
      <c r="F167" t="s">
        <v>385</v>
      </c>
    </row>
    <row r="168" spans="1:6" s="8" customFormat="1" x14ac:dyDescent="0.35">
      <c r="A168" s="22">
        <f t="shared" si="2"/>
        <v>165</v>
      </c>
      <c r="B168" s="8" t="s">
        <v>386</v>
      </c>
      <c r="C168" s="8">
        <v>7772.59</v>
      </c>
      <c r="D168" s="8">
        <v>7813.63</v>
      </c>
      <c r="E168" s="8" t="s">
        <v>220</v>
      </c>
      <c r="F168" s="8" t="s">
        <v>385</v>
      </c>
    </row>
    <row r="169" spans="1:6" x14ac:dyDescent="0.35">
      <c r="A169" s="22">
        <f t="shared" si="2"/>
        <v>166</v>
      </c>
      <c r="B169" t="s">
        <v>386</v>
      </c>
      <c r="C169">
        <v>18369.919999999998</v>
      </c>
      <c r="D169">
        <v>16503.849999999999</v>
      </c>
      <c r="E169" t="s">
        <v>220</v>
      </c>
      <c r="F169" t="s">
        <v>385</v>
      </c>
    </row>
    <row r="170" spans="1:6" x14ac:dyDescent="0.35">
      <c r="A170" s="22">
        <f t="shared" si="2"/>
        <v>167</v>
      </c>
      <c r="B170" t="s">
        <v>386</v>
      </c>
      <c r="C170">
        <v>10229.68</v>
      </c>
      <c r="D170">
        <v>9922.34</v>
      </c>
      <c r="E170" t="s">
        <v>220</v>
      </c>
      <c r="F170" t="s">
        <v>385</v>
      </c>
    </row>
    <row r="171" spans="1:6" x14ac:dyDescent="0.35">
      <c r="A171" s="22">
        <f t="shared" si="2"/>
        <v>168</v>
      </c>
      <c r="B171" t="s">
        <v>386</v>
      </c>
      <c r="C171">
        <v>7286.8</v>
      </c>
      <c r="D171">
        <v>7416.52</v>
      </c>
      <c r="E171" t="s">
        <v>220</v>
      </c>
      <c r="F171" t="s">
        <v>385</v>
      </c>
    </row>
    <row r="172" spans="1:6" x14ac:dyDescent="0.35">
      <c r="A172" s="22">
        <f t="shared" si="2"/>
        <v>169</v>
      </c>
      <c r="B172" t="s">
        <v>386</v>
      </c>
      <c r="C172">
        <v>7286.8</v>
      </c>
      <c r="D172">
        <v>7416.52</v>
      </c>
      <c r="E172" t="s">
        <v>220</v>
      </c>
      <c r="F172" t="s">
        <v>385</v>
      </c>
    </row>
    <row r="173" spans="1:6" x14ac:dyDescent="0.35">
      <c r="A173" s="22">
        <f t="shared" si="2"/>
        <v>170</v>
      </c>
      <c r="B173" t="s">
        <v>386</v>
      </c>
      <c r="C173">
        <v>10229.68</v>
      </c>
      <c r="D173">
        <v>9922.34</v>
      </c>
      <c r="E173" t="s">
        <v>220</v>
      </c>
      <c r="F173" t="s">
        <v>385</v>
      </c>
    </row>
    <row r="174" spans="1:6" x14ac:dyDescent="0.35">
      <c r="A174" s="22">
        <f t="shared" si="2"/>
        <v>171</v>
      </c>
      <c r="B174" t="s">
        <v>386</v>
      </c>
      <c r="C174">
        <v>7286.8</v>
      </c>
      <c r="D174">
        <v>7416.52</v>
      </c>
      <c r="E174" t="s">
        <v>220</v>
      </c>
      <c r="F174" t="s">
        <v>385</v>
      </c>
    </row>
    <row r="175" spans="1:6" x14ac:dyDescent="0.35">
      <c r="A175" s="22">
        <f t="shared" si="2"/>
        <v>172</v>
      </c>
      <c r="B175" t="s">
        <v>386</v>
      </c>
      <c r="C175">
        <v>21731.55</v>
      </c>
      <c r="D175">
        <v>19147.43</v>
      </c>
      <c r="E175" t="s">
        <v>220</v>
      </c>
      <c r="F175" t="s">
        <v>385</v>
      </c>
    </row>
    <row r="176" spans="1:6" x14ac:dyDescent="0.35">
      <c r="A176" s="22">
        <f t="shared" si="2"/>
        <v>173</v>
      </c>
      <c r="B176" t="s">
        <v>386</v>
      </c>
      <c r="C176">
        <v>7286.8</v>
      </c>
      <c r="D176">
        <v>7416.52</v>
      </c>
      <c r="E176" t="s">
        <v>220</v>
      </c>
      <c r="F176" t="s">
        <v>385</v>
      </c>
    </row>
    <row r="177" spans="1:6" x14ac:dyDescent="0.35">
      <c r="A177" s="22">
        <f t="shared" si="2"/>
        <v>174</v>
      </c>
      <c r="B177" t="s">
        <v>386</v>
      </c>
      <c r="C177">
        <v>10229.68</v>
      </c>
      <c r="D177">
        <v>9922.34</v>
      </c>
      <c r="E177" t="s">
        <v>220</v>
      </c>
      <c r="F177" t="s">
        <v>385</v>
      </c>
    </row>
    <row r="178" spans="1:6" x14ac:dyDescent="0.35">
      <c r="A178" s="22">
        <f t="shared" si="2"/>
        <v>175</v>
      </c>
      <c r="B178" t="s">
        <v>386</v>
      </c>
      <c r="C178">
        <v>16292.61</v>
      </c>
      <c r="D178">
        <v>14870.25</v>
      </c>
      <c r="E178" t="s">
        <v>220</v>
      </c>
      <c r="F178" t="s">
        <v>385</v>
      </c>
    </row>
    <row r="179" spans="1:6" x14ac:dyDescent="0.35">
      <c r="A179" s="22">
        <f t="shared" si="2"/>
        <v>176</v>
      </c>
      <c r="B179" t="s">
        <v>386</v>
      </c>
      <c r="C179">
        <v>7286.8</v>
      </c>
      <c r="D179">
        <v>7416.52</v>
      </c>
      <c r="E179" t="s">
        <v>220</v>
      </c>
      <c r="F179" t="s">
        <v>385</v>
      </c>
    </row>
    <row r="180" spans="1:6" x14ac:dyDescent="0.35">
      <c r="A180" s="22">
        <f t="shared" si="2"/>
        <v>177</v>
      </c>
      <c r="B180" t="s">
        <v>386</v>
      </c>
      <c r="C180">
        <v>7286.8</v>
      </c>
      <c r="D180">
        <v>7416.52</v>
      </c>
      <c r="E180" t="s">
        <v>220</v>
      </c>
      <c r="F180" t="s">
        <v>385</v>
      </c>
    </row>
    <row r="181" spans="1:6" x14ac:dyDescent="0.35">
      <c r="A181" s="22">
        <f t="shared" si="2"/>
        <v>178</v>
      </c>
      <c r="B181" t="s">
        <v>386</v>
      </c>
      <c r="C181">
        <v>7286.8</v>
      </c>
      <c r="D181">
        <v>7416.52</v>
      </c>
      <c r="E181" t="s">
        <v>220</v>
      </c>
      <c r="F181" t="s">
        <v>385</v>
      </c>
    </row>
    <row r="182" spans="1:6" x14ac:dyDescent="0.35">
      <c r="A182" s="22">
        <f t="shared" si="2"/>
        <v>179</v>
      </c>
      <c r="B182" t="s">
        <v>386</v>
      </c>
      <c r="C182">
        <v>7286.8</v>
      </c>
      <c r="D182">
        <v>7416.52</v>
      </c>
      <c r="E182" t="s">
        <v>220</v>
      </c>
      <c r="F182" t="s">
        <v>385</v>
      </c>
    </row>
    <row r="183" spans="1:6" s="10" customFormat="1" x14ac:dyDescent="0.35">
      <c r="A183" s="22">
        <f t="shared" si="2"/>
        <v>180</v>
      </c>
      <c r="B183" s="10" t="s">
        <v>386</v>
      </c>
      <c r="C183" s="10">
        <v>10229.68</v>
      </c>
      <c r="D183" s="10">
        <v>9922.34</v>
      </c>
      <c r="E183" s="10" t="s">
        <v>220</v>
      </c>
      <c r="F183" s="10" t="s">
        <v>385</v>
      </c>
    </row>
    <row r="184" spans="1:6" x14ac:dyDescent="0.35">
      <c r="A184" s="22">
        <f t="shared" si="2"/>
        <v>181</v>
      </c>
      <c r="B184" t="s">
        <v>386</v>
      </c>
      <c r="C184">
        <v>7349.47</v>
      </c>
      <c r="D184">
        <v>7446.95</v>
      </c>
      <c r="E184" t="s">
        <v>220</v>
      </c>
      <c r="F184" t="s">
        <v>385</v>
      </c>
    </row>
    <row r="185" spans="1:6" x14ac:dyDescent="0.35">
      <c r="A185" s="22">
        <f t="shared" si="2"/>
        <v>182</v>
      </c>
      <c r="B185" t="s">
        <v>386</v>
      </c>
      <c r="C185">
        <v>10229.68</v>
      </c>
      <c r="D185">
        <v>9922.34</v>
      </c>
      <c r="E185" t="s">
        <v>220</v>
      </c>
      <c r="F185" t="s">
        <v>385</v>
      </c>
    </row>
    <row r="186" spans="1:6" x14ac:dyDescent="0.35">
      <c r="A186" s="22">
        <f t="shared" si="2"/>
        <v>183</v>
      </c>
      <c r="B186" t="s">
        <v>386</v>
      </c>
      <c r="C186">
        <v>7286.8</v>
      </c>
      <c r="D186">
        <v>7416.52</v>
      </c>
      <c r="E186" t="s">
        <v>220</v>
      </c>
      <c r="F186" t="s">
        <v>385</v>
      </c>
    </row>
    <row r="187" spans="1:6" x14ac:dyDescent="0.35">
      <c r="A187" s="22">
        <f t="shared" si="2"/>
        <v>184</v>
      </c>
      <c r="B187" t="s">
        <v>386</v>
      </c>
      <c r="C187">
        <v>21731.55</v>
      </c>
      <c r="D187">
        <v>19147.43</v>
      </c>
      <c r="E187" t="s">
        <v>220</v>
      </c>
      <c r="F187" t="s">
        <v>385</v>
      </c>
    </row>
    <row r="188" spans="1:6" x14ac:dyDescent="0.35">
      <c r="A188" s="22">
        <f t="shared" si="2"/>
        <v>185</v>
      </c>
      <c r="B188" t="s">
        <v>386</v>
      </c>
      <c r="C188">
        <v>8415.8700000000008</v>
      </c>
      <c r="D188">
        <v>8382.89</v>
      </c>
      <c r="E188" t="s">
        <v>220</v>
      </c>
      <c r="F188" t="s">
        <v>385</v>
      </c>
    </row>
    <row r="189" spans="1:6" x14ac:dyDescent="0.35">
      <c r="A189" s="22">
        <f t="shared" si="2"/>
        <v>186</v>
      </c>
      <c r="B189" t="s">
        <v>386</v>
      </c>
      <c r="C189">
        <v>8415.89</v>
      </c>
      <c r="D189">
        <v>8382.91</v>
      </c>
      <c r="E189" t="s">
        <v>220</v>
      </c>
      <c r="F189" t="s">
        <v>385</v>
      </c>
    </row>
    <row r="190" spans="1:6" x14ac:dyDescent="0.35">
      <c r="A190" s="22">
        <f t="shared" si="2"/>
        <v>187</v>
      </c>
      <c r="B190" t="s">
        <v>386</v>
      </c>
      <c r="C190">
        <v>10229.68</v>
      </c>
      <c r="D190">
        <v>9922.34</v>
      </c>
      <c r="E190" t="s">
        <v>220</v>
      </c>
      <c r="F190" t="s">
        <v>385</v>
      </c>
    </row>
    <row r="191" spans="1:6" x14ac:dyDescent="0.35">
      <c r="A191" s="22">
        <f t="shared" si="2"/>
        <v>188</v>
      </c>
      <c r="B191" t="s">
        <v>386</v>
      </c>
      <c r="C191">
        <v>6582.51</v>
      </c>
      <c r="D191">
        <v>6757.31</v>
      </c>
      <c r="E191" t="s">
        <v>220</v>
      </c>
      <c r="F191" t="s">
        <v>385</v>
      </c>
    </row>
    <row r="192" spans="1:6" x14ac:dyDescent="0.35">
      <c r="A192" s="22">
        <f t="shared" si="2"/>
        <v>189</v>
      </c>
      <c r="B192" t="s">
        <v>386</v>
      </c>
      <c r="C192">
        <v>7286.8</v>
      </c>
      <c r="D192">
        <v>7416.52</v>
      </c>
      <c r="E192" t="s">
        <v>220</v>
      </c>
      <c r="F192" t="s">
        <v>385</v>
      </c>
    </row>
    <row r="193" spans="1:6" x14ac:dyDescent="0.35">
      <c r="A193" s="22">
        <f t="shared" si="2"/>
        <v>190</v>
      </c>
      <c r="B193" t="s">
        <v>386</v>
      </c>
      <c r="C193">
        <v>7772.59</v>
      </c>
      <c r="D193">
        <v>7813.63</v>
      </c>
      <c r="E193" t="s">
        <v>220</v>
      </c>
      <c r="F193" t="s">
        <v>385</v>
      </c>
    </row>
    <row r="194" spans="1:6" x14ac:dyDescent="0.35">
      <c r="A194" s="22">
        <f t="shared" si="2"/>
        <v>191</v>
      </c>
      <c r="B194" t="s">
        <v>386</v>
      </c>
      <c r="C194">
        <v>7286.8</v>
      </c>
      <c r="D194">
        <v>7416.52</v>
      </c>
      <c r="E194" t="s">
        <v>220</v>
      </c>
      <c r="F194" t="s">
        <v>385</v>
      </c>
    </row>
    <row r="195" spans="1:6" x14ac:dyDescent="0.35">
      <c r="A195" s="22">
        <f t="shared" si="2"/>
        <v>192</v>
      </c>
      <c r="B195" t="s">
        <v>386</v>
      </c>
      <c r="C195">
        <v>7286.8</v>
      </c>
      <c r="D195">
        <v>7416.52</v>
      </c>
      <c r="E195" t="s">
        <v>220</v>
      </c>
      <c r="F195" t="s">
        <v>385</v>
      </c>
    </row>
    <row r="196" spans="1:6" x14ac:dyDescent="0.35">
      <c r="A196" s="22">
        <f t="shared" si="2"/>
        <v>193</v>
      </c>
      <c r="B196" t="s">
        <v>386</v>
      </c>
      <c r="C196">
        <v>16838.43</v>
      </c>
      <c r="D196">
        <v>15299.48</v>
      </c>
      <c r="E196" t="s">
        <v>220</v>
      </c>
      <c r="F196" t="s">
        <v>385</v>
      </c>
    </row>
    <row r="197" spans="1:6" x14ac:dyDescent="0.35">
      <c r="A197" s="22">
        <f t="shared" si="2"/>
        <v>194</v>
      </c>
      <c r="B197" t="s">
        <v>386</v>
      </c>
      <c r="C197">
        <v>7286.8</v>
      </c>
      <c r="D197">
        <v>7416.52</v>
      </c>
      <c r="E197" t="s">
        <v>220</v>
      </c>
      <c r="F197" t="s">
        <v>385</v>
      </c>
    </row>
    <row r="198" spans="1:6" s="15" customFormat="1" x14ac:dyDescent="0.35">
      <c r="A198" s="22">
        <f t="shared" si="2"/>
        <v>195</v>
      </c>
      <c r="B198" s="15" t="s">
        <v>386</v>
      </c>
      <c r="C198" s="15">
        <v>8415.8700000000008</v>
      </c>
      <c r="D198" s="15">
        <v>8382.89</v>
      </c>
      <c r="E198" s="15" t="s">
        <v>220</v>
      </c>
      <c r="F198" s="15" t="s">
        <v>385</v>
      </c>
    </row>
    <row r="199" spans="1:6" s="6" customFormat="1" x14ac:dyDescent="0.35">
      <c r="A199" s="22">
        <f t="shared" ref="A199:A211" si="3">1+A198</f>
        <v>196</v>
      </c>
      <c r="B199" s="6" t="s">
        <v>386</v>
      </c>
      <c r="C199" s="6">
        <v>18369.919999999998</v>
      </c>
      <c r="D199" s="6">
        <v>16503.849999999999</v>
      </c>
      <c r="E199" s="6" t="s">
        <v>220</v>
      </c>
      <c r="F199" s="6" t="s">
        <v>385</v>
      </c>
    </row>
    <row r="200" spans="1:6" x14ac:dyDescent="0.35">
      <c r="A200" s="22">
        <f t="shared" si="3"/>
        <v>197</v>
      </c>
      <c r="B200" t="s">
        <v>386</v>
      </c>
      <c r="C200">
        <v>21731.55</v>
      </c>
      <c r="D200">
        <v>19147.43</v>
      </c>
      <c r="E200" t="s">
        <v>220</v>
      </c>
      <c r="F200" t="s">
        <v>385</v>
      </c>
    </row>
    <row r="201" spans="1:6" x14ac:dyDescent="0.35">
      <c r="A201" s="22">
        <f t="shared" si="3"/>
        <v>198</v>
      </c>
      <c r="B201" t="s">
        <v>386</v>
      </c>
      <c r="C201">
        <v>8415.8700000000008</v>
      </c>
      <c r="D201">
        <v>8382.89</v>
      </c>
      <c r="E201" t="s">
        <v>220</v>
      </c>
      <c r="F201" t="s">
        <v>385</v>
      </c>
    </row>
    <row r="202" spans="1:6" x14ac:dyDescent="0.35">
      <c r="A202" s="22">
        <f t="shared" si="3"/>
        <v>199</v>
      </c>
      <c r="B202" t="s">
        <v>386</v>
      </c>
      <c r="C202">
        <v>10229.68</v>
      </c>
      <c r="D202">
        <v>9922.34</v>
      </c>
      <c r="E202" t="s">
        <v>220</v>
      </c>
      <c r="F202" t="s">
        <v>385</v>
      </c>
    </row>
    <row r="203" spans="1:6" x14ac:dyDescent="0.35">
      <c r="A203" s="22">
        <f t="shared" si="3"/>
        <v>200</v>
      </c>
      <c r="B203" t="s">
        <v>386</v>
      </c>
      <c r="C203">
        <v>7286.8</v>
      </c>
      <c r="D203">
        <v>7416.52</v>
      </c>
      <c r="E203" t="s">
        <v>220</v>
      </c>
      <c r="F203" t="s">
        <v>385</v>
      </c>
    </row>
    <row r="204" spans="1:6" x14ac:dyDescent="0.35">
      <c r="A204" s="22">
        <f t="shared" si="3"/>
        <v>201</v>
      </c>
      <c r="B204" t="s">
        <v>386</v>
      </c>
      <c r="C204">
        <v>7286.8</v>
      </c>
      <c r="D204">
        <v>7416.52</v>
      </c>
      <c r="E204" t="s">
        <v>220</v>
      </c>
      <c r="F204" t="s">
        <v>385</v>
      </c>
    </row>
    <row r="205" spans="1:6" x14ac:dyDescent="0.35">
      <c r="A205" s="22">
        <f t="shared" si="3"/>
        <v>202</v>
      </c>
      <c r="B205" t="s">
        <v>386</v>
      </c>
      <c r="C205">
        <v>7286.8</v>
      </c>
      <c r="D205">
        <v>7416.52</v>
      </c>
      <c r="E205" t="s">
        <v>220</v>
      </c>
      <c r="F205" t="s">
        <v>385</v>
      </c>
    </row>
    <row r="206" spans="1:6" x14ac:dyDescent="0.35">
      <c r="A206" s="22">
        <f t="shared" si="3"/>
        <v>203</v>
      </c>
      <c r="B206" t="s">
        <v>386</v>
      </c>
      <c r="C206">
        <v>10229.68</v>
      </c>
      <c r="D206">
        <v>9922.34</v>
      </c>
      <c r="E206" t="s">
        <v>220</v>
      </c>
      <c r="F206" t="s">
        <v>385</v>
      </c>
    </row>
    <row r="207" spans="1:6" s="9" customFormat="1" x14ac:dyDescent="0.35">
      <c r="A207" s="22">
        <f t="shared" si="3"/>
        <v>204</v>
      </c>
      <c r="B207" s="9" t="s">
        <v>386</v>
      </c>
      <c r="C207" s="9">
        <v>3643.33</v>
      </c>
      <c r="D207" s="9">
        <v>4030.79</v>
      </c>
      <c r="E207" s="9" t="s">
        <v>220</v>
      </c>
      <c r="F207" s="9" t="s">
        <v>385</v>
      </c>
    </row>
    <row r="208" spans="1:6" x14ac:dyDescent="0.35">
      <c r="A208" s="22">
        <f t="shared" si="3"/>
        <v>205</v>
      </c>
      <c r="B208" t="s">
        <v>386</v>
      </c>
      <c r="C208">
        <v>23105.89</v>
      </c>
      <c r="D208">
        <v>20228.21</v>
      </c>
      <c r="E208" t="s">
        <v>220</v>
      </c>
      <c r="F208" t="s">
        <v>385</v>
      </c>
    </row>
    <row r="209" spans="1:6" x14ac:dyDescent="0.35">
      <c r="A209" s="22">
        <f t="shared" si="3"/>
        <v>206</v>
      </c>
      <c r="B209" t="s">
        <v>386</v>
      </c>
      <c r="C209">
        <v>23105.89</v>
      </c>
      <c r="D209">
        <v>20228.21</v>
      </c>
      <c r="E209" t="s">
        <v>220</v>
      </c>
      <c r="F209" t="s">
        <v>385</v>
      </c>
    </row>
    <row r="210" spans="1:6" x14ac:dyDescent="0.35">
      <c r="A210" s="22">
        <f t="shared" si="3"/>
        <v>207</v>
      </c>
      <c r="B210" t="s">
        <v>386</v>
      </c>
      <c r="C210">
        <v>31512.67</v>
      </c>
      <c r="D210">
        <v>26803.94</v>
      </c>
      <c r="E210" t="s">
        <v>220</v>
      </c>
      <c r="F210" t="s">
        <v>385</v>
      </c>
    </row>
    <row r="211" spans="1:6" x14ac:dyDescent="0.35">
      <c r="A211" s="22">
        <f t="shared" si="3"/>
        <v>208</v>
      </c>
      <c r="B211" t="s">
        <v>386</v>
      </c>
      <c r="C211">
        <v>31512.67</v>
      </c>
      <c r="D211">
        <v>26803.94</v>
      </c>
      <c r="E211" t="s">
        <v>220</v>
      </c>
      <c r="F211" t="s">
        <v>385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3"/>
  <sheetViews>
    <sheetView topLeftCell="A3" workbookViewId="0">
      <pane xSplit="1" ySplit="1" topLeftCell="B207" activePane="bottomRight" state="frozen"/>
      <selection activeCell="A3" sqref="A3"/>
      <selection pane="topRight" activeCell="B3" sqref="B3"/>
      <selection pane="bottomLeft" activeCell="A4" sqref="A4"/>
      <selection pane="bottomRight" activeCell="C222" sqref="C222"/>
    </sheetView>
  </sheetViews>
  <sheetFormatPr baseColWidth="10" defaultColWidth="9.1796875" defaultRowHeight="14.5" x14ac:dyDescent="0.35"/>
  <cols>
    <col min="1" max="1" width="4" customWidth="1"/>
    <col min="2" max="2" width="23.26953125" customWidth="1"/>
    <col min="3" max="3" width="37.54296875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ht="42.5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>
        <v>1</v>
      </c>
      <c r="B4" t="s">
        <v>379</v>
      </c>
      <c r="C4" t="s">
        <v>379</v>
      </c>
    </row>
    <row r="5" spans="1:3" x14ac:dyDescent="0.35">
      <c r="A5">
        <f>1+A4</f>
        <v>2</v>
      </c>
      <c r="B5" t="s">
        <v>379</v>
      </c>
      <c r="C5" t="s">
        <v>379</v>
      </c>
    </row>
    <row r="6" spans="1:3" x14ac:dyDescent="0.35">
      <c r="A6" s="13">
        <f t="shared" ref="A6:A69" si="0">1+A5</f>
        <v>3</v>
      </c>
      <c r="B6" t="s">
        <v>379</v>
      </c>
      <c r="C6" t="s">
        <v>379</v>
      </c>
    </row>
    <row r="7" spans="1:3" x14ac:dyDescent="0.35">
      <c r="A7" s="13">
        <f t="shared" si="0"/>
        <v>4</v>
      </c>
      <c r="B7" t="s">
        <v>379</v>
      </c>
      <c r="C7" t="s">
        <v>379</v>
      </c>
    </row>
    <row r="8" spans="1:3" x14ac:dyDescent="0.35">
      <c r="A8" s="13">
        <f t="shared" si="0"/>
        <v>5</v>
      </c>
      <c r="B8" t="s">
        <v>379</v>
      </c>
      <c r="C8" t="s">
        <v>379</v>
      </c>
    </row>
    <row r="9" spans="1:3" x14ac:dyDescent="0.35">
      <c r="A9" s="13">
        <f t="shared" si="0"/>
        <v>6</v>
      </c>
      <c r="B9" t="s">
        <v>379</v>
      </c>
      <c r="C9" t="s">
        <v>379</v>
      </c>
    </row>
    <row r="10" spans="1:3" x14ac:dyDescent="0.35">
      <c r="A10" s="13">
        <f t="shared" si="0"/>
        <v>7</v>
      </c>
      <c r="B10" t="s">
        <v>379</v>
      </c>
      <c r="C10" t="s">
        <v>379</v>
      </c>
    </row>
    <row r="11" spans="1:3" x14ac:dyDescent="0.35">
      <c r="A11" s="13">
        <f t="shared" si="0"/>
        <v>8</v>
      </c>
      <c r="B11" t="s">
        <v>379</v>
      </c>
      <c r="C11" t="s">
        <v>379</v>
      </c>
    </row>
    <row r="12" spans="1:3" x14ac:dyDescent="0.35">
      <c r="A12" s="13">
        <f t="shared" si="0"/>
        <v>9</v>
      </c>
      <c r="B12" t="s">
        <v>379</v>
      </c>
      <c r="C12" t="s">
        <v>379</v>
      </c>
    </row>
    <row r="13" spans="1:3" x14ac:dyDescent="0.35">
      <c r="A13" s="13">
        <f t="shared" si="0"/>
        <v>10</v>
      </c>
      <c r="B13" t="s">
        <v>379</v>
      </c>
      <c r="C13" t="s">
        <v>379</v>
      </c>
    </row>
    <row r="14" spans="1:3" x14ac:dyDescent="0.35">
      <c r="A14" s="13">
        <f t="shared" si="0"/>
        <v>11</v>
      </c>
      <c r="B14" t="s">
        <v>379</v>
      </c>
      <c r="C14" t="s">
        <v>379</v>
      </c>
    </row>
    <row r="15" spans="1:3" x14ac:dyDescent="0.35">
      <c r="A15" s="13">
        <f t="shared" si="0"/>
        <v>12</v>
      </c>
      <c r="B15" t="s">
        <v>379</v>
      </c>
      <c r="C15" t="s">
        <v>379</v>
      </c>
    </row>
    <row r="16" spans="1:3" x14ac:dyDescent="0.35">
      <c r="A16" s="13">
        <f t="shared" si="0"/>
        <v>13</v>
      </c>
      <c r="B16" t="s">
        <v>379</v>
      </c>
      <c r="C16" t="s">
        <v>379</v>
      </c>
    </row>
    <row r="17" spans="1:3" x14ac:dyDescent="0.35">
      <c r="A17" s="13">
        <f t="shared" si="0"/>
        <v>14</v>
      </c>
      <c r="B17" t="s">
        <v>379</v>
      </c>
      <c r="C17" t="s">
        <v>379</v>
      </c>
    </row>
    <row r="18" spans="1:3" x14ac:dyDescent="0.35">
      <c r="A18" s="13">
        <f t="shared" si="0"/>
        <v>15</v>
      </c>
      <c r="B18" t="s">
        <v>379</v>
      </c>
      <c r="C18" t="s">
        <v>379</v>
      </c>
    </row>
    <row r="19" spans="1:3" x14ac:dyDescent="0.35">
      <c r="A19" s="13">
        <f t="shared" si="0"/>
        <v>16</v>
      </c>
      <c r="B19" t="s">
        <v>379</v>
      </c>
      <c r="C19" t="s">
        <v>379</v>
      </c>
    </row>
    <row r="20" spans="1:3" x14ac:dyDescent="0.35">
      <c r="A20" s="13">
        <f t="shared" si="0"/>
        <v>17</v>
      </c>
      <c r="B20" t="s">
        <v>379</v>
      </c>
      <c r="C20" t="s">
        <v>379</v>
      </c>
    </row>
    <row r="21" spans="1:3" x14ac:dyDescent="0.35">
      <c r="A21" s="13">
        <f t="shared" si="0"/>
        <v>18</v>
      </c>
      <c r="B21" t="s">
        <v>379</v>
      </c>
      <c r="C21" t="s">
        <v>379</v>
      </c>
    </row>
    <row r="22" spans="1:3" x14ac:dyDescent="0.35">
      <c r="A22" s="13">
        <f t="shared" si="0"/>
        <v>19</v>
      </c>
      <c r="B22" t="s">
        <v>379</v>
      </c>
      <c r="C22" t="s">
        <v>379</v>
      </c>
    </row>
    <row r="23" spans="1:3" x14ac:dyDescent="0.35">
      <c r="A23" s="13">
        <f t="shared" si="0"/>
        <v>20</v>
      </c>
      <c r="B23" t="s">
        <v>379</v>
      </c>
      <c r="C23" t="s">
        <v>379</v>
      </c>
    </row>
    <row r="24" spans="1:3" x14ac:dyDescent="0.35">
      <c r="A24" s="13">
        <f t="shared" si="0"/>
        <v>21</v>
      </c>
      <c r="B24" t="s">
        <v>379</v>
      </c>
      <c r="C24" t="s">
        <v>379</v>
      </c>
    </row>
    <row r="25" spans="1:3" x14ac:dyDescent="0.35">
      <c r="A25" s="13">
        <f t="shared" si="0"/>
        <v>22</v>
      </c>
      <c r="B25" t="s">
        <v>379</v>
      </c>
      <c r="C25" t="s">
        <v>379</v>
      </c>
    </row>
    <row r="26" spans="1:3" x14ac:dyDescent="0.35">
      <c r="A26" s="13">
        <f t="shared" si="0"/>
        <v>23</v>
      </c>
      <c r="B26" t="s">
        <v>379</v>
      </c>
      <c r="C26" t="s">
        <v>379</v>
      </c>
    </row>
    <row r="27" spans="1:3" x14ac:dyDescent="0.35">
      <c r="A27" s="13">
        <f t="shared" si="0"/>
        <v>24</v>
      </c>
      <c r="B27" t="s">
        <v>379</v>
      </c>
      <c r="C27" t="s">
        <v>379</v>
      </c>
    </row>
    <row r="28" spans="1:3" x14ac:dyDescent="0.35">
      <c r="A28" s="13">
        <f t="shared" si="0"/>
        <v>25</v>
      </c>
      <c r="B28" t="s">
        <v>379</v>
      </c>
      <c r="C28" t="s">
        <v>379</v>
      </c>
    </row>
    <row r="29" spans="1:3" x14ac:dyDescent="0.35">
      <c r="A29" s="13">
        <f t="shared" si="0"/>
        <v>26</v>
      </c>
      <c r="B29" t="s">
        <v>379</v>
      </c>
      <c r="C29" t="s">
        <v>379</v>
      </c>
    </row>
    <row r="30" spans="1:3" x14ac:dyDescent="0.35">
      <c r="A30" s="13">
        <f t="shared" si="0"/>
        <v>27</v>
      </c>
      <c r="B30" t="s">
        <v>379</v>
      </c>
      <c r="C30" t="s">
        <v>379</v>
      </c>
    </row>
    <row r="31" spans="1:3" x14ac:dyDescent="0.35">
      <c r="A31" s="13">
        <f t="shared" si="0"/>
        <v>28</v>
      </c>
      <c r="B31" t="s">
        <v>379</v>
      </c>
      <c r="C31" t="s">
        <v>379</v>
      </c>
    </row>
    <row r="32" spans="1:3" x14ac:dyDescent="0.35">
      <c r="A32" s="13">
        <f t="shared" si="0"/>
        <v>29</v>
      </c>
      <c r="B32" t="s">
        <v>379</v>
      </c>
      <c r="C32" t="s">
        <v>379</v>
      </c>
    </row>
    <row r="33" spans="1:3" x14ac:dyDescent="0.35">
      <c r="A33" s="13">
        <f t="shared" si="0"/>
        <v>30</v>
      </c>
      <c r="B33" t="s">
        <v>379</v>
      </c>
      <c r="C33" t="s">
        <v>379</v>
      </c>
    </row>
    <row r="34" spans="1:3" x14ac:dyDescent="0.35">
      <c r="A34" s="13">
        <f t="shared" si="0"/>
        <v>31</v>
      </c>
      <c r="B34" t="s">
        <v>379</v>
      </c>
      <c r="C34" t="s">
        <v>379</v>
      </c>
    </row>
    <row r="35" spans="1:3" x14ac:dyDescent="0.35">
      <c r="A35" s="13">
        <f t="shared" si="0"/>
        <v>32</v>
      </c>
      <c r="B35" t="s">
        <v>379</v>
      </c>
      <c r="C35" t="s">
        <v>379</v>
      </c>
    </row>
    <row r="36" spans="1:3" x14ac:dyDescent="0.35">
      <c r="A36" s="13">
        <f t="shared" si="0"/>
        <v>33</v>
      </c>
      <c r="B36" t="s">
        <v>379</v>
      </c>
      <c r="C36" t="s">
        <v>379</v>
      </c>
    </row>
    <row r="37" spans="1:3" x14ac:dyDescent="0.35">
      <c r="A37" s="13">
        <f t="shared" si="0"/>
        <v>34</v>
      </c>
      <c r="B37" t="s">
        <v>379</v>
      </c>
      <c r="C37" t="s">
        <v>379</v>
      </c>
    </row>
    <row r="38" spans="1:3" x14ac:dyDescent="0.35">
      <c r="A38" s="13">
        <f t="shared" si="0"/>
        <v>35</v>
      </c>
      <c r="B38" t="s">
        <v>379</v>
      </c>
      <c r="C38" t="s">
        <v>379</v>
      </c>
    </row>
    <row r="39" spans="1:3" x14ac:dyDescent="0.35">
      <c r="A39" s="13">
        <f t="shared" si="0"/>
        <v>36</v>
      </c>
      <c r="B39" t="s">
        <v>379</v>
      </c>
      <c r="C39" t="s">
        <v>379</v>
      </c>
    </row>
    <row r="40" spans="1:3" x14ac:dyDescent="0.35">
      <c r="A40" s="13">
        <f t="shared" si="0"/>
        <v>37</v>
      </c>
      <c r="B40" t="s">
        <v>379</v>
      </c>
      <c r="C40" t="s">
        <v>379</v>
      </c>
    </row>
    <row r="41" spans="1:3" x14ac:dyDescent="0.35">
      <c r="A41" s="13">
        <f t="shared" si="0"/>
        <v>38</v>
      </c>
      <c r="B41" t="s">
        <v>379</v>
      </c>
      <c r="C41" t="s">
        <v>379</v>
      </c>
    </row>
    <row r="42" spans="1:3" x14ac:dyDescent="0.35">
      <c r="A42" s="13">
        <f t="shared" si="0"/>
        <v>39</v>
      </c>
      <c r="B42" t="s">
        <v>379</v>
      </c>
      <c r="C42" t="s">
        <v>379</v>
      </c>
    </row>
    <row r="43" spans="1:3" x14ac:dyDescent="0.35">
      <c r="A43" s="13">
        <f t="shared" si="0"/>
        <v>40</v>
      </c>
      <c r="B43" t="s">
        <v>379</v>
      </c>
      <c r="C43" t="s">
        <v>379</v>
      </c>
    </row>
    <row r="44" spans="1:3" x14ac:dyDescent="0.35">
      <c r="A44" s="13">
        <f t="shared" si="0"/>
        <v>41</v>
      </c>
      <c r="B44" t="s">
        <v>379</v>
      </c>
      <c r="C44" t="s">
        <v>379</v>
      </c>
    </row>
    <row r="45" spans="1:3" x14ac:dyDescent="0.35">
      <c r="A45" s="13">
        <f t="shared" si="0"/>
        <v>42</v>
      </c>
      <c r="B45" t="s">
        <v>379</v>
      </c>
      <c r="C45" t="s">
        <v>379</v>
      </c>
    </row>
    <row r="46" spans="1:3" x14ac:dyDescent="0.35">
      <c r="A46" s="13">
        <f t="shared" si="0"/>
        <v>43</v>
      </c>
      <c r="B46" t="s">
        <v>379</v>
      </c>
      <c r="C46" t="s">
        <v>379</v>
      </c>
    </row>
    <row r="47" spans="1:3" x14ac:dyDescent="0.35">
      <c r="A47" s="13">
        <f t="shared" si="0"/>
        <v>44</v>
      </c>
      <c r="B47" t="s">
        <v>379</v>
      </c>
      <c r="C47" t="s">
        <v>379</v>
      </c>
    </row>
    <row r="48" spans="1:3" x14ac:dyDescent="0.35">
      <c r="A48" s="13">
        <f t="shared" si="0"/>
        <v>45</v>
      </c>
      <c r="B48" t="s">
        <v>379</v>
      </c>
      <c r="C48" t="s">
        <v>379</v>
      </c>
    </row>
    <row r="49" spans="1:3" x14ac:dyDescent="0.35">
      <c r="A49" s="13">
        <f t="shared" si="0"/>
        <v>46</v>
      </c>
      <c r="B49" t="s">
        <v>379</v>
      </c>
      <c r="C49" t="s">
        <v>379</v>
      </c>
    </row>
    <row r="50" spans="1:3" x14ac:dyDescent="0.35">
      <c r="A50" s="13">
        <f t="shared" si="0"/>
        <v>47</v>
      </c>
      <c r="B50" t="s">
        <v>379</v>
      </c>
      <c r="C50" t="s">
        <v>379</v>
      </c>
    </row>
    <row r="51" spans="1:3" x14ac:dyDescent="0.35">
      <c r="A51" s="13">
        <f t="shared" si="0"/>
        <v>48</v>
      </c>
      <c r="B51" t="s">
        <v>379</v>
      </c>
      <c r="C51" t="s">
        <v>379</v>
      </c>
    </row>
    <row r="52" spans="1:3" x14ac:dyDescent="0.35">
      <c r="A52" s="13">
        <f t="shared" si="0"/>
        <v>49</v>
      </c>
      <c r="B52" t="s">
        <v>379</v>
      </c>
      <c r="C52" t="s">
        <v>379</v>
      </c>
    </row>
    <row r="53" spans="1:3" x14ac:dyDescent="0.35">
      <c r="A53" s="13">
        <f t="shared" si="0"/>
        <v>50</v>
      </c>
      <c r="B53" t="s">
        <v>379</v>
      </c>
      <c r="C53" t="s">
        <v>379</v>
      </c>
    </row>
    <row r="54" spans="1:3" x14ac:dyDescent="0.35">
      <c r="A54" s="13">
        <f t="shared" si="0"/>
        <v>51</v>
      </c>
      <c r="B54" t="s">
        <v>379</v>
      </c>
      <c r="C54" t="s">
        <v>379</v>
      </c>
    </row>
    <row r="55" spans="1:3" x14ac:dyDescent="0.35">
      <c r="A55" s="13">
        <f t="shared" si="0"/>
        <v>52</v>
      </c>
      <c r="B55" t="s">
        <v>379</v>
      </c>
      <c r="C55" t="s">
        <v>379</v>
      </c>
    </row>
    <row r="56" spans="1:3" x14ac:dyDescent="0.35">
      <c r="A56" s="13">
        <f t="shared" si="0"/>
        <v>53</v>
      </c>
      <c r="B56" t="s">
        <v>379</v>
      </c>
      <c r="C56" t="s">
        <v>379</v>
      </c>
    </row>
    <row r="57" spans="1:3" x14ac:dyDescent="0.35">
      <c r="A57" s="13">
        <f t="shared" si="0"/>
        <v>54</v>
      </c>
      <c r="B57" t="s">
        <v>379</v>
      </c>
      <c r="C57" t="s">
        <v>379</v>
      </c>
    </row>
    <row r="58" spans="1:3" x14ac:dyDescent="0.35">
      <c r="A58" s="13">
        <f t="shared" si="0"/>
        <v>55</v>
      </c>
      <c r="B58" t="s">
        <v>379</v>
      </c>
      <c r="C58" t="s">
        <v>379</v>
      </c>
    </row>
    <row r="59" spans="1:3" x14ac:dyDescent="0.35">
      <c r="A59" s="13">
        <f t="shared" si="0"/>
        <v>56</v>
      </c>
      <c r="B59" t="s">
        <v>379</v>
      </c>
      <c r="C59" t="s">
        <v>379</v>
      </c>
    </row>
    <row r="60" spans="1:3" x14ac:dyDescent="0.35">
      <c r="A60" s="13">
        <f t="shared" si="0"/>
        <v>57</v>
      </c>
      <c r="B60" t="s">
        <v>379</v>
      </c>
      <c r="C60" t="s">
        <v>379</v>
      </c>
    </row>
    <row r="61" spans="1:3" x14ac:dyDescent="0.35">
      <c r="A61" s="13">
        <f t="shared" si="0"/>
        <v>58</v>
      </c>
      <c r="B61" t="s">
        <v>379</v>
      </c>
      <c r="C61" t="s">
        <v>379</v>
      </c>
    </row>
    <row r="62" spans="1:3" x14ac:dyDescent="0.35">
      <c r="A62" s="13">
        <f t="shared" si="0"/>
        <v>59</v>
      </c>
      <c r="B62" t="s">
        <v>379</v>
      </c>
      <c r="C62" t="s">
        <v>379</v>
      </c>
    </row>
    <row r="63" spans="1:3" x14ac:dyDescent="0.35">
      <c r="A63" s="13">
        <f t="shared" si="0"/>
        <v>60</v>
      </c>
      <c r="B63" t="s">
        <v>379</v>
      </c>
      <c r="C63" t="s">
        <v>379</v>
      </c>
    </row>
    <row r="64" spans="1:3" x14ac:dyDescent="0.35">
      <c r="A64" s="13">
        <f t="shared" si="0"/>
        <v>61</v>
      </c>
      <c r="B64" t="s">
        <v>379</v>
      </c>
      <c r="C64" t="s">
        <v>379</v>
      </c>
    </row>
    <row r="65" spans="1:3" x14ac:dyDescent="0.35">
      <c r="A65" s="13">
        <f t="shared" si="0"/>
        <v>62</v>
      </c>
      <c r="B65" t="s">
        <v>379</v>
      </c>
      <c r="C65" t="s">
        <v>379</v>
      </c>
    </row>
    <row r="66" spans="1:3" x14ac:dyDescent="0.35">
      <c r="A66" s="13">
        <f t="shared" si="0"/>
        <v>63</v>
      </c>
      <c r="B66" t="s">
        <v>379</v>
      </c>
      <c r="C66" t="s">
        <v>379</v>
      </c>
    </row>
    <row r="67" spans="1:3" x14ac:dyDescent="0.35">
      <c r="A67" s="13">
        <f t="shared" si="0"/>
        <v>64</v>
      </c>
      <c r="B67" t="s">
        <v>379</v>
      </c>
      <c r="C67" t="s">
        <v>379</v>
      </c>
    </row>
    <row r="68" spans="1:3" x14ac:dyDescent="0.35">
      <c r="A68" s="13">
        <f t="shared" si="0"/>
        <v>65</v>
      </c>
      <c r="B68" t="s">
        <v>379</v>
      </c>
      <c r="C68" t="s">
        <v>379</v>
      </c>
    </row>
    <row r="69" spans="1:3" x14ac:dyDescent="0.35">
      <c r="A69" s="13">
        <f t="shared" si="0"/>
        <v>66</v>
      </c>
      <c r="B69" t="s">
        <v>379</v>
      </c>
      <c r="C69" t="s">
        <v>379</v>
      </c>
    </row>
    <row r="70" spans="1:3" x14ac:dyDescent="0.35">
      <c r="A70" s="13">
        <f t="shared" ref="A70:A133" si="1">1+A69</f>
        <v>67</v>
      </c>
      <c r="B70" t="s">
        <v>379</v>
      </c>
      <c r="C70" t="s">
        <v>379</v>
      </c>
    </row>
    <row r="71" spans="1:3" x14ac:dyDescent="0.35">
      <c r="A71" s="13">
        <f t="shared" si="1"/>
        <v>68</v>
      </c>
      <c r="B71" t="s">
        <v>379</v>
      </c>
      <c r="C71" t="s">
        <v>379</v>
      </c>
    </row>
    <row r="72" spans="1:3" x14ac:dyDescent="0.35">
      <c r="A72" s="13">
        <f t="shared" si="1"/>
        <v>69</v>
      </c>
      <c r="B72" t="s">
        <v>379</v>
      </c>
      <c r="C72" t="s">
        <v>379</v>
      </c>
    </row>
    <row r="73" spans="1:3" x14ac:dyDescent="0.35">
      <c r="A73" s="13">
        <f t="shared" si="1"/>
        <v>70</v>
      </c>
      <c r="B73" t="s">
        <v>379</v>
      </c>
      <c r="C73" t="s">
        <v>379</v>
      </c>
    </row>
    <row r="74" spans="1:3" x14ac:dyDescent="0.35">
      <c r="A74" s="13">
        <f t="shared" si="1"/>
        <v>71</v>
      </c>
      <c r="B74" t="s">
        <v>379</v>
      </c>
      <c r="C74" t="s">
        <v>379</v>
      </c>
    </row>
    <row r="75" spans="1:3" x14ac:dyDescent="0.35">
      <c r="A75" s="13">
        <f t="shared" si="1"/>
        <v>72</v>
      </c>
      <c r="B75" t="s">
        <v>379</v>
      </c>
      <c r="C75" t="s">
        <v>379</v>
      </c>
    </row>
    <row r="76" spans="1:3" x14ac:dyDescent="0.35">
      <c r="A76" s="13">
        <f t="shared" si="1"/>
        <v>73</v>
      </c>
      <c r="B76" t="s">
        <v>379</v>
      </c>
      <c r="C76" t="s">
        <v>379</v>
      </c>
    </row>
    <row r="77" spans="1:3" x14ac:dyDescent="0.35">
      <c r="A77" s="13">
        <f t="shared" si="1"/>
        <v>74</v>
      </c>
      <c r="B77" t="s">
        <v>379</v>
      </c>
      <c r="C77" t="s">
        <v>379</v>
      </c>
    </row>
    <row r="78" spans="1:3" x14ac:dyDescent="0.35">
      <c r="A78" s="13">
        <f t="shared" si="1"/>
        <v>75</v>
      </c>
      <c r="B78" t="s">
        <v>379</v>
      </c>
      <c r="C78" t="s">
        <v>379</v>
      </c>
    </row>
    <row r="79" spans="1:3" x14ac:dyDescent="0.35">
      <c r="A79" s="13">
        <f t="shared" si="1"/>
        <v>76</v>
      </c>
      <c r="B79" t="s">
        <v>379</v>
      </c>
      <c r="C79" t="s">
        <v>379</v>
      </c>
    </row>
    <row r="80" spans="1:3" x14ac:dyDescent="0.35">
      <c r="A80" s="13">
        <f t="shared" si="1"/>
        <v>77</v>
      </c>
      <c r="B80" t="s">
        <v>379</v>
      </c>
      <c r="C80" t="s">
        <v>379</v>
      </c>
    </row>
    <row r="81" spans="1:3" x14ac:dyDescent="0.35">
      <c r="A81" s="13">
        <f t="shared" si="1"/>
        <v>78</v>
      </c>
      <c r="B81" t="s">
        <v>379</v>
      </c>
      <c r="C81" t="s">
        <v>379</v>
      </c>
    </row>
    <row r="82" spans="1:3" x14ac:dyDescent="0.35">
      <c r="A82" s="13">
        <f t="shared" si="1"/>
        <v>79</v>
      </c>
      <c r="B82" t="s">
        <v>379</v>
      </c>
      <c r="C82" t="s">
        <v>379</v>
      </c>
    </row>
    <row r="83" spans="1:3" x14ac:dyDescent="0.35">
      <c r="A83" s="13">
        <f t="shared" si="1"/>
        <v>80</v>
      </c>
      <c r="B83" t="s">
        <v>379</v>
      </c>
      <c r="C83" t="s">
        <v>379</v>
      </c>
    </row>
    <row r="84" spans="1:3" x14ac:dyDescent="0.35">
      <c r="A84" s="13">
        <f t="shared" si="1"/>
        <v>81</v>
      </c>
      <c r="B84" t="s">
        <v>379</v>
      </c>
      <c r="C84" t="s">
        <v>379</v>
      </c>
    </row>
    <row r="85" spans="1:3" x14ac:dyDescent="0.35">
      <c r="A85" s="13">
        <f t="shared" si="1"/>
        <v>82</v>
      </c>
      <c r="B85" t="s">
        <v>379</v>
      </c>
      <c r="C85" t="s">
        <v>379</v>
      </c>
    </row>
    <row r="86" spans="1:3" x14ac:dyDescent="0.35">
      <c r="A86" s="13">
        <f t="shared" si="1"/>
        <v>83</v>
      </c>
      <c r="B86" t="s">
        <v>379</v>
      </c>
      <c r="C86" t="s">
        <v>379</v>
      </c>
    </row>
    <row r="87" spans="1:3" x14ac:dyDescent="0.35">
      <c r="A87" s="13">
        <f t="shared" si="1"/>
        <v>84</v>
      </c>
      <c r="B87" t="s">
        <v>379</v>
      </c>
      <c r="C87" t="s">
        <v>379</v>
      </c>
    </row>
    <row r="88" spans="1:3" x14ac:dyDescent="0.35">
      <c r="A88" s="13">
        <f t="shared" si="1"/>
        <v>85</v>
      </c>
      <c r="B88" t="s">
        <v>379</v>
      </c>
      <c r="C88" t="s">
        <v>379</v>
      </c>
    </row>
    <row r="89" spans="1:3" x14ac:dyDescent="0.35">
      <c r="A89" s="13">
        <f t="shared" si="1"/>
        <v>86</v>
      </c>
      <c r="B89" t="s">
        <v>379</v>
      </c>
      <c r="C89" t="s">
        <v>379</v>
      </c>
    </row>
    <row r="90" spans="1:3" x14ac:dyDescent="0.35">
      <c r="A90" s="13">
        <f t="shared" si="1"/>
        <v>87</v>
      </c>
      <c r="B90" t="s">
        <v>379</v>
      </c>
      <c r="C90" t="s">
        <v>379</v>
      </c>
    </row>
    <row r="91" spans="1:3" x14ac:dyDescent="0.35">
      <c r="A91" s="13">
        <f t="shared" si="1"/>
        <v>88</v>
      </c>
      <c r="B91" t="s">
        <v>379</v>
      </c>
      <c r="C91" t="s">
        <v>379</v>
      </c>
    </row>
    <row r="92" spans="1:3" x14ac:dyDescent="0.35">
      <c r="A92" s="13">
        <f t="shared" si="1"/>
        <v>89</v>
      </c>
      <c r="B92" t="s">
        <v>379</v>
      </c>
      <c r="C92" t="s">
        <v>379</v>
      </c>
    </row>
    <row r="93" spans="1:3" x14ac:dyDescent="0.35">
      <c r="A93" s="13">
        <f t="shared" si="1"/>
        <v>90</v>
      </c>
      <c r="B93" t="s">
        <v>379</v>
      </c>
      <c r="C93" t="s">
        <v>379</v>
      </c>
    </row>
    <row r="94" spans="1:3" x14ac:dyDescent="0.35">
      <c r="A94" s="13">
        <f t="shared" si="1"/>
        <v>91</v>
      </c>
      <c r="B94" t="s">
        <v>379</v>
      </c>
      <c r="C94" t="s">
        <v>379</v>
      </c>
    </row>
    <row r="95" spans="1:3" x14ac:dyDescent="0.35">
      <c r="A95" s="13">
        <f t="shared" si="1"/>
        <v>92</v>
      </c>
      <c r="B95" t="s">
        <v>379</v>
      </c>
      <c r="C95" t="s">
        <v>379</v>
      </c>
    </row>
    <row r="96" spans="1:3" x14ac:dyDescent="0.35">
      <c r="A96" s="13">
        <f t="shared" si="1"/>
        <v>93</v>
      </c>
      <c r="B96" t="s">
        <v>379</v>
      </c>
      <c r="C96" t="s">
        <v>379</v>
      </c>
    </row>
    <row r="97" spans="1:3" x14ac:dyDescent="0.35">
      <c r="A97" s="13">
        <f t="shared" si="1"/>
        <v>94</v>
      </c>
      <c r="B97" t="s">
        <v>379</v>
      </c>
      <c r="C97" t="s">
        <v>379</v>
      </c>
    </row>
    <row r="98" spans="1:3" x14ac:dyDescent="0.35">
      <c r="A98" s="13">
        <f t="shared" si="1"/>
        <v>95</v>
      </c>
      <c r="B98" t="s">
        <v>379</v>
      </c>
      <c r="C98" t="s">
        <v>379</v>
      </c>
    </row>
    <row r="99" spans="1:3" x14ac:dyDescent="0.35">
      <c r="A99" s="13">
        <f t="shared" si="1"/>
        <v>96</v>
      </c>
      <c r="B99" t="s">
        <v>379</v>
      </c>
      <c r="C99" t="s">
        <v>379</v>
      </c>
    </row>
    <row r="100" spans="1:3" x14ac:dyDescent="0.35">
      <c r="A100" s="13">
        <f t="shared" si="1"/>
        <v>97</v>
      </c>
      <c r="B100" t="s">
        <v>379</v>
      </c>
      <c r="C100" t="s">
        <v>379</v>
      </c>
    </row>
    <row r="101" spans="1:3" x14ac:dyDescent="0.35">
      <c r="A101" s="13">
        <f t="shared" si="1"/>
        <v>98</v>
      </c>
      <c r="B101" t="s">
        <v>379</v>
      </c>
      <c r="C101" t="s">
        <v>379</v>
      </c>
    </row>
    <row r="102" spans="1:3" x14ac:dyDescent="0.35">
      <c r="A102" s="13">
        <f t="shared" si="1"/>
        <v>99</v>
      </c>
      <c r="B102" t="s">
        <v>379</v>
      </c>
      <c r="C102" t="s">
        <v>379</v>
      </c>
    </row>
    <row r="103" spans="1:3" x14ac:dyDescent="0.35">
      <c r="A103" s="13">
        <f t="shared" si="1"/>
        <v>100</v>
      </c>
      <c r="B103" t="s">
        <v>379</v>
      </c>
      <c r="C103" t="s">
        <v>379</v>
      </c>
    </row>
    <row r="104" spans="1:3" x14ac:dyDescent="0.35">
      <c r="A104" s="13">
        <f t="shared" si="1"/>
        <v>101</v>
      </c>
      <c r="B104" t="s">
        <v>379</v>
      </c>
      <c r="C104" t="s">
        <v>379</v>
      </c>
    </row>
    <row r="105" spans="1:3" x14ac:dyDescent="0.35">
      <c r="A105" s="13">
        <f t="shared" si="1"/>
        <v>102</v>
      </c>
      <c r="B105" t="s">
        <v>379</v>
      </c>
      <c r="C105" t="s">
        <v>379</v>
      </c>
    </row>
    <row r="106" spans="1:3" x14ac:dyDescent="0.35">
      <c r="A106" s="13">
        <f t="shared" si="1"/>
        <v>103</v>
      </c>
      <c r="B106" t="s">
        <v>379</v>
      </c>
      <c r="C106" t="s">
        <v>379</v>
      </c>
    </row>
    <row r="107" spans="1:3" x14ac:dyDescent="0.35">
      <c r="A107" s="13">
        <f t="shared" si="1"/>
        <v>104</v>
      </c>
      <c r="B107" t="s">
        <v>379</v>
      </c>
      <c r="C107" t="s">
        <v>379</v>
      </c>
    </row>
    <row r="108" spans="1:3" x14ac:dyDescent="0.35">
      <c r="A108" s="13">
        <f t="shared" si="1"/>
        <v>105</v>
      </c>
      <c r="B108" t="s">
        <v>379</v>
      </c>
      <c r="C108" t="s">
        <v>379</v>
      </c>
    </row>
    <row r="109" spans="1:3" x14ac:dyDescent="0.35">
      <c r="A109" s="13">
        <f t="shared" si="1"/>
        <v>106</v>
      </c>
      <c r="B109" t="s">
        <v>379</v>
      </c>
      <c r="C109" t="s">
        <v>379</v>
      </c>
    </row>
    <row r="110" spans="1:3" x14ac:dyDescent="0.35">
      <c r="A110" s="13">
        <f t="shared" si="1"/>
        <v>107</v>
      </c>
      <c r="B110" t="s">
        <v>379</v>
      </c>
      <c r="C110" t="s">
        <v>379</v>
      </c>
    </row>
    <row r="111" spans="1:3" x14ac:dyDescent="0.35">
      <c r="A111" s="13">
        <f t="shared" si="1"/>
        <v>108</v>
      </c>
      <c r="B111" t="s">
        <v>379</v>
      </c>
      <c r="C111" t="s">
        <v>379</v>
      </c>
    </row>
    <row r="112" spans="1:3" x14ac:dyDescent="0.35">
      <c r="A112" s="13">
        <f t="shared" si="1"/>
        <v>109</v>
      </c>
      <c r="B112" t="s">
        <v>379</v>
      </c>
      <c r="C112" t="s">
        <v>379</v>
      </c>
    </row>
    <row r="113" spans="1:3" x14ac:dyDescent="0.35">
      <c r="A113" s="13">
        <f t="shared" si="1"/>
        <v>110</v>
      </c>
      <c r="B113" t="s">
        <v>379</v>
      </c>
      <c r="C113" t="s">
        <v>379</v>
      </c>
    </row>
    <row r="114" spans="1:3" x14ac:dyDescent="0.35">
      <c r="A114" s="13">
        <f t="shared" si="1"/>
        <v>111</v>
      </c>
      <c r="B114" t="s">
        <v>379</v>
      </c>
      <c r="C114" t="s">
        <v>379</v>
      </c>
    </row>
    <row r="115" spans="1:3" x14ac:dyDescent="0.35">
      <c r="A115" s="13">
        <f t="shared" si="1"/>
        <v>112</v>
      </c>
      <c r="B115" t="s">
        <v>379</v>
      </c>
      <c r="C115" t="s">
        <v>379</v>
      </c>
    </row>
    <row r="116" spans="1:3" x14ac:dyDescent="0.35">
      <c r="A116" s="13">
        <f t="shared" si="1"/>
        <v>113</v>
      </c>
      <c r="B116" t="s">
        <v>379</v>
      </c>
      <c r="C116" t="s">
        <v>379</v>
      </c>
    </row>
    <row r="117" spans="1:3" x14ac:dyDescent="0.35">
      <c r="A117" s="13">
        <f t="shared" si="1"/>
        <v>114</v>
      </c>
      <c r="B117" t="s">
        <v>379</v>
      </c>
      <c r="C117" t="s">
        <v>379</v>
      </c>
    </row>
    <row r="118" spans="1:3" x14ac:dyDescent="0.35">
      <c r="A118" s="13">
        <f t="shared" si="1"/>
        <v>115</v>
      </c>
      <c r="B118" t="s">
        <v>379</v>
      </c>
      <c r="C118" t="s">
        <v>379</v>
      </c>
    </row>
    <row r="119" spans="1:3" x14ac:dyDescent="0.35">
      <c r="A119" s="13">
        <f t="shared" si="1"/>
        <v>116</v>
      </c>
      <c r="B119" t="s">
        <v>379</v>
      </c>
      <c r="C119" t="s">
        <v>379</v>
      </c>
    </row>
    <row r="120" spans="1:3" x14ac:dyDescent="0.35">
      <c r="A120" s="13">
        <f t="shared" si="1"/>
        <v>117</v>
      </c>
      <c r="B120" t="s">
        <v>379</v>
      </c>
      <c r="C120" t="s">
        <v>379</v>
      </c>
    </row>
    <row r="121" spans="1:3" x14ac:dyDescent="0.35">
      <c r="A121" s="13">
        <f t="shared" si="1"/>
        <v>118</v>
      </c>
      <c r="B121" t="s">
        <v>379</v>
      </c>
      <c r="C121" t="s">
        <v>379</v>
      </c>
    </row>
    <row r="122" spans="1:3" x14ac:dyDescent="0.35">
      <c r="A122" s="13">
        <f t="shared" si="1"/>
        <v>119</v>
      </c>
      <c r="B122" t="s">
        <v>379</v>
      </c>
      <c r="C122" t="s">
        <v>379</v>
      </c>
    </row>
    <row r="123" spans="1:3" x14ac:dyDescent="0.35">
      <c r="A123" s="13">
        <f t="shared" si="1"/>
        <v>120</v>
      </c>
      <c r="B123" t="s">
        <v>379</v>
      </c>
      <c r="C123" t="s">
        <v>379</v>
      </c>
    </row>
    <row r="124" spans="1:3" x14ac:dyDescent="0.35">
      <c r="A124" s="13">
        <f t="shared" si="1"/>
        <v>121</v>
      </c>
      <c r="B124" t="s">
        <v>379</v>
      </c>
      <c r="C124" t="s">
        <v>379</v>
      </c>
    </row>
    <row r="125" spans="1:3" x14ac:dyDescent="0.35">
      <c r="A125" s="13">
        <f t="shared" si="1"/>
        <v>122</v>
      </c>
      <c r="B125" t="s">
        <v>379</v>
      </c>
      <c r="C125" t="s">
        <v>379</v>
      </c>
    </row>
    <row r="126" spans="1:3" x14ac:dyDescent="0.35">
      <c r="A126" s="13">
        <f t="shared" si="1"/>
        <v>123</v>
      </c>
      <c r="B126" t="s">
        <v>379</v>
      </c>
      <c r="C126" t="s">
        <v>379</v>
      </c>
    </row>
    <row r="127" spans="1:3" x14ac:dyDescent="0.35">
      <c r="A127" s="13">
        <f t="shared" si="1"/>
        <v>124</v>
      </c>
      <c r="B127" t="s">
        <v>379</v>
      </c>
      <c r="C127" t="s">
        <v>379</v>
      </c>
    </row>
    <row r="128" spans="1:3" x14ac:dyDescent="0.35">
      <c r="A128" s="13">
        <f t="shared" si="1"/>
        <v>125</v>
      </c>
      <c r="B128" t="s">
        <v>379</v>
      </c>
      <c r="C128" t="s">
        <v>379</v>
      </c>
    </row>
    <row r="129" spans="1:3" x14ac:dyDescent="0.35">
      <c r="A129" s="13">
        <f t="shared" si="1"/>
        <v>126</v>
      </c>
      <c r="B129" t="s">
        <v>379</v>
      </c>
      <c r="C129" t="s">
        <v>379</v>
      </c>
    </row>
    <row r="130" spans="1:3" x14ac:dyDescent="0.35">
      <c r="A130" s="13">
        <f t="shared" si="1"/>
        <v>127</v>
      </c>
      <c r="B130" t="s">
        <v>379</v>
      </c>
      <c r="C130" t="s">
        <v>379</v>
      </c>
    </row>
    <row r="131" spans="1:3" x14ac:dyDescent="0.35">
      <c r="A131" s="13">
        <f t="shared" si="1"/>
        <v>128</v>
      </c>
      <c r="B131" t="s">
        <v>379</v>
      </c>
      <c r="C131" t="s">
        <v>379</v>
      </c>
    </row>
    <row r="132" spans="1:3" x14ac:dyDescent="0.35">
      <c r="A132" s="13">
        <f t="shared" si="1"/>
        <v>129</v>
      </c>
      <c r="B132" t="s">
        <v>379</v>
      </c>
      <c r="C132" t="s">
        <v>379</v>
      </c>
    </row>
    <row r="133" spans="1:3" x14ac:dyDescent="0.35">
      <c r="A133" s="13">
        <f t="shared" si="1"/>
        <v>130</v>
      </c>
      <c r="B133" t="s">
        <v>379</v>
      </c>
      <c r="C133" t="s">
        <v>379</v>
      </c>
    </row>
    <row r="134" spans="1:3" x14ac:dyDescent="0.35">
      <c r="A134" s="13">
        <f t="shared" ref="A134:A197" si="2">1+A133</f>
        <v>131</v>
      </c>
      <c r="B134" t="s">
        <v>379</v>
      </c>
      <c r="C134" t="s">
        <v>379</v>
      </c>
    </row>
    <row r="135" spans="1:3" x14ac:dyDescent="0.35">
      <c r="A135" s="13">
        <f t="shared" si="2"/>
        <v>132</v>
      </c>
      <c r="B135" t="s">
        <v>379</v>
      </c>
      <c r="C135" t="s">
        <v>379</v>
      </c>
    </row>
    <row r="136" spans="1:3" x14ac:dyDescent="0.35">
      <c r="A136" s="13">
        <f t="shared" si="2"/>
        <v>133</v>
      </c>
      <c r="B136" t="s">
        <v>379</v>
      </c>
      <c r="C136" t="s">
        <v>379</v>
      </c>
    </row>
    <row r="137" spans="1:3" x14ac:dyDescent="0.35">
      <c r="A137" s="13">
        <f t="shared" si="2"/>
        <v>134</v>
      </c>
      <c r="B137" t="s">
        <v>379</v>
      </c>
      <c r="C137" t="s">
        <v>379</v>
      </c>
    </row>
    <row r="138" spans="1:3" x14ac:dyDescent="0.35">
      <c r="A138" s="13">
        <f t="shared" si="2"/>
        <v>135</v>
      </c>
      <c r="B138" t="s">
        <v>379</v>
      </c>
      <c r="C138" t="s">
        <v>379</v>
      </c>
    </row>
    <row r="139" spans="1:3" x14ac:dyDescent="0.35">
      <c r="A139" s="13">
        <f t="shared" si="2"/>
        <v>136</v>
      </c>
      <c r="B139" t="s">
        <v>379</v>
      </c>
      <c r="C139" t="s">
        <v>379</v>
      </c>
    </row>
    <row r="140" spans="1:3" x14ac:dyDescent="0.35">
      <c r="A140" s="13">
        <f t="shared" si="2"/>
        <v>137</v>
      </c>
      <c r="B140" t="s">
        <v>379</v>
      </c>
      <c r="C140" t="s">
        <v>379</v>
      </c>
    </row>
    <row r="141" spans="1:3" x14ac:dyDescent="0.35">
      <c r="A141" s="13">
        <f t="shared" si="2"/>
        <v>138</v>
      </c>
      <c r="B141" t="s">
        <v>379</v>
      </c>
      <c r="C141" t="s">
        <v>379</v>
      </c>
    </row>
    <row r="142" spans="1:3" x14ac:dyDescent="0.35">
      <c r="A142" s="13">
        <f t="shared" si="2"/>
        <v>139</v>
      </c>
      <c r="B142" t="s">
        <v>379</v>
      </c>
      <c r="C142" t="s">
        <v>379</v>
      </c>
    </row>
    <row r="143" spans="1:3" x14ac:dyDescent="0.35">
      <c r="A143" s="13">
        <f t="shared" si="2"/>
        <v>140</v>
      </c>
      <c r="B143" t="s">
        <v>379</v>
      </c>
      <c r="C143" t="s">
        <v>379</v>
      </c>
    </row>
    <row r="144" spans="1:3" x14ac:dyDescent="0.35">
      <c r="A144" s="13">
        <f t="shared" si="2"/>
        <v>141</v>
      </c>
      <c r="B144" t="s">
        <v>379</v>
      </c>
      <c r="C144" t="s">
        <v>379</v>
      </c>
    </row>
    <row r="145" spans="1:3" x14ac:dyDescent="0.35">
      <c r="A145" s="13">
        <f t="shared" si="2"/>
        <v>142</v>
      </c>
      <c r="B145" t="s">
        <v>379</v>
      </c>
      <c r="C145" t="s">
        <v>379</v>
      </c>
    </row>
    <row r="146" spans="1:3" x14ac:dyDescent="0.35">
      <c r="A146" s="13">
        <f t="shared" si="2"/>
        <v>143</v>
      </c>
      <c r="B146" t="s">
        <v>379</v>
      </c>
      <c r="C146" t="s">
        <v>379</v>
      </c>
    </row>
    <row r="147" spans="1:3" x14ac:dyDescent="0.35">
      <c r="A147" s="13">
        <f t="shared" si="2"/>
        <v>144</v>
      </c>
      <c r="B147" t="s">
        <v>379</v>
      </c>
      <c r="C147" t="s">
        <v>379</v>
      </c>
    </row>
    <row r="148" spans="1:3" x14ac:dyDescent="0.35">
      <c r="A148" s="13">
        <f t="shared" si="2"/>
        <v>145</v>
      </c>
      <c r="B148" t="s">
        <v>379</v>
      </c>
      <c r="C148" t="s">
        <v>379</v>
      </c>
    </row>
    <row r="149" spans="1:3" x14ac:dyDescent="0.35">
      <c r="A149" s="13">
        <f t="shared" si="2"/>
        <v>146</v>
      </c>
      <c r="B149" t="s">
        <v>379</v>
      </c>
      <c r="C149" t="s">
        <v>379</v>
      </c>
    </row>
    <row r="150" spans="1:3" x14ac:dyDescent="0.35">
      <c r="A150" s="13">
        <f t="shared" si="2"/>
        <v>147</v>
      </c>
      <c r="B150" t="s">
        <v>379</v>
      </c>
      <c r="C150" t="s">
        <v>379</v>
      </c>
    </row>
    <row r="151" spans="1:3" x14ac:dyDescent="0.35">
      <c r="A151" s="13">
        <f t="shared" si="2"/>
        <v>148</v>
      </c>
      <c r="B151" t="s">
        <v>379</v>
      </c>
      <c r="C151" t="s">
        <v>379</v>
      </c>
    </row>
    <row r="152" spans="1:3" x14ac:dyDescent="0.35">
      <c r="A152" s="13">
        <f t="shared" si="2"/>
        <v>149</v>
      </c>
      <c r="B152" t="s">
        <v>379</v>
      </c>
      <c r="C152" t="s">
        <v>379</v>
      </c>
    </row>
    <row r="153" spans="1:3" x14ac:dyDescent="0.35">
      <c r="A153" s="13">
        <f t="shared" si="2"/>
        <v>150</v>
      </c>
      <c r="B153" t="s">
        <v>379</v>
      </c>
      <c r="C153" t="s">
        <v>379</v>
      </c>
    </row>
    <row r="154" spans="1:3" x14ac:dyDescent="0.35">
      <c r="A154" s="13">
        <f t="shared" si="2"/>
        <v>151</v>
      </c>
      <c r="B154" t="s">
        <v>379</v>
      </c>
      <c r="C154" t="s">
        <v>379</v>
      </c>
    </row>
    <row r="155" spans="1:3" x14ac:dyDescent="0.35">
      <c r="A155" s="13">
        <f t="shared" si="2"/>
        <v>152</v>
      </c>
      <c r="B155" t="s">
        <v>379</v>
      </c>
      <c r="C155" t="s">
        <v>379</v>
      </c>
    </row>
    <row r="156" spans="1:3" x14ac:dyDescent="0.35">
      <c r="A156" s="13">
        <f t="shared" si="2"/>
        <v>153</v>
      </c>
      <c r="B156" t="s">
        <v>379</v>
      </c>
      <c r="C156" t="s">
        <v>379</v>
      </c>
    </row>
    <row r="157" spans="1:3" x14ac:dyDescent="0.35">
      <c r="A157" s="13">
        <f t="shared" si="2"/>
        <v>154</v>
      </c>
      <c r="B157" t="s">
        <v>379</v>
      </c>
      <c r="C157" t="s">
        <v>379</v>
      </c>
    </row>
    <row r="158" spans="1:3" x14ac:dyDescent="0.35">
      <c r="A158" s="13">
        <f t="shared" si="2"/>
        <v>155</v>
      </c>
      <c r="B158" t="s">
        <v>379</v>
      </c>
      <c r="C158" t="s">
        <v>379</v>
      </c>
    </row>
    <row r="159" spans="1:3" x14ac:dyDescent="0.35">
      <c r="A159" s="13">
        <f t="shared" si="2"/>
        <v>156</v>
      </c>
      <c r="B159" t="s">
        <v>379</v>
      </c>
      <c r="C159" t="s">
        <v>379</v>
      </c>
    </row>
    <row r="160" spans="1:3" x14ac:dyDescent="0.35">
      <c r="A160" s="13">
        <f t="shared" si="2"/>
        <v>157</v>
      </c>
      <c r="B160" t="s">
        <v>379</v>
      </c>
      <c r="C160" t="s">
        <v>379</v>
      </c>
    </row>
    <row r="161" spans="1:3" x14ac:dyDescent="0.35">
      <c r="A161" s="13">
        <f t="shared" si="2"/>
        <v>158</v>
      </c>
      <c r="B161" t="s">
        <v>379</v>
      </c>
      <c r="C161" t="s">
        <v>379</v>
      </c>
    </row>
    <row r="162" spans="1:3" x14ac:dyDescent="0.35">
      <c r="A162" s="13">
        <f t="shared" si="2"/>
        <v>159</v>
      </c>
      <c r="B162" t="s">
        <v>379</v>
      </c>
      <c r="C162" t="s">
        <v>379</v>
      </c>
    </row>
    <row r="163" spans="1:3" x14ac:dyDescent="0.35">
      <c r="A163" s="13">
        <f t="shared" si="2"/>
        <v>160</v>
      </c>
      <c r="B163" t="s">
        <v>379</v>
      </c>
      <c r="C163" t="s">
        <v>379</v>
      </c>
    </row>
    <row r="164" spans="1:3" x14ac:dyDescent="0.35">
      <c r="A164" s="13">
        <f t="shared" si="2"/>
        <v>161</v>
      </c>
      <c r="B164" t="s">
        <v>379</v>
      </c>
      <c r="C164" t="s">
        <v>379</v>
      </c>
    </row>
    <row r="165" spans="1:3" x14ac:dyDescent="0.35">
      <c r="A165" s="13">
        <f t="shared" si="2"/>
        <v>162</v>
      </c>
      <c r="B165" t="s">
        <v>379</v>
      </c>
      <c r="C165" t="s">
        <v>379</v>
      </c>
    </row>
    <row r="166" spans="1:3" x14ac:dyDescent="0.35">
      <c r="A166" s="13">
        <f t="shared" si="2"/>
        <v>163</v>
      </c>
      <c r="B166" t="s">
        <v>379</v>
      </c>
      <c r="C166" t="s">
        <v>379</v>
      </c>
    </row>
    <row r="167" spans="1:3" x14ac:dyDescent="0.35">
      <c r="A167" s="13">
        <f t="shared" si="2"/>
        <v>164</v>
      </c>
      <c r="B167" t="s">
        <v>379</v>
      </c>
      <c r="C167" t="s">
        <v>379</v>
      </c>
    </row>
    <row r="168" spans="1:3" x14ac:dyDescent="0.35">
      <c r="A168" s="13">
        <f t="shared" si="2"/>
        <v>165</v>
      </c>
      <c r="B168" t="s">
        <v>379</v>
      </c>
      <c r="C168" t="s">
        <v>379</v>
      </c>
    </row>
    <row r="169" spans="1:3" x14ac:dyDescent="0.35">
      <c r="A169" s="13">
        <f t="shared" si="2"/>
        <v>166</v>
      </c>
      <c r="B169" t="s">
        <v>379</v>
      </c>
      <c r="C169" t="s">
        <v>379</v>
      </c>
    </row>
    <row r="170" spans="1:3" x14ac:dyDescent="0.35">
      <c r="A170" s="13">
        <f t="shared" si="2"/>
        <v>167</v>
      </c>
      <c r="B170" t="s">
        <v>379</v>
      </c>
      <c r="C170" t="s">
        <v>379</v>
      </c>
    </row>
    <row r="171" spans="1:3" x14ac:dyDescent="0.35">
      <c r="A171" s="13">
        <f t="shared" si="2"/>
        <v>168</v>
      </c>
      <c r="B171" t="s">
        <v>379</v>
      </c>
      <c r="C171" t="s">
        <v>379</v>
      </c>
    </row>
    <row r="172" spans="1:3" x14ac:dyDescent="0.35">
      <c r="A172" s="13">
        <f t="shared" si="2"/>
        <v>169</v>
      </c>
      <c r="B172" t="s">
        <v>379</v>
      </c>
      <c r="C172" t="s">
        <v>379</v>
      </c>
    </row>
    <row r="173" spans="1:3" x14ac:dyDescent="0.35">
      <c r="A173" s="13">
        <f t="shared" si="2"/>
        <v>170</v>
      </c>
      <c r="B173" t="s">
        <v>379</v>
      </c>
      <c r="C173" t="s">
        <v>379</v>
      </c>
    </row>
    <row r="174" spans="1:3" x14ac:dyDescent="0.35">
      <c r="A174" s="13">
        <f t="shared" si="2"/>
        <v>171</v>
      </c>
      <c r="B174" t="s">
        <v>379</v>
      </c>
      <c r="C174" t="s">
        <v>379</v>
      </c>
    </row>
    <row r="175" spans="1:3" x14ac:dyDescent="0.35">
      <c r="A175" s="13">
        <f t="shared" si="2"/>
        <v>172</v>
      </c>
      <c r="B175" t="s">
        <v>379</v>
      </c>
      <c r="C175" t="s">
        <v>379</v>
      </c>
    </row>
    <row r="176" spans="1:3" x14ac:dyDescent="0.35">
      <c r="A176" s="13">
        <f t="shared" si="2"/>
        <v>173</v>
      </c>
      <c r="B176" t="s">
        <v>379</v>
      </c>
      <c r="C176" t="s">
        <v>379</v>
      </c>
    </row>
    <row r="177" spans="1:3" x14ac:dyDescent="0.35">
      <c r="A177" s="13">
        <f t="shared" si="2"/>
        <v>174</v>
      </c>
      <c r="B177" t="s">
        <v>379</v>
      </c>
      <c r="C177" t="s">
        <v>379</v>
      </c>
    </row>
    <row r="178" spans="1:3" x14ac:dyDescent="0.35">
      <c r="A178" s="13">
        <f t="shared" si="2"/>
        <v>175</v>
      </c>
      <c r="B178" t="s">
        <v>379</v>
      </c>
      <c r="C178" t="s">
        <v>379</v>
      </c>
    </row>
    <row r="179" spans="1:3" x14ac:dyDescent="0.35">
      <c r="A179" s="13">
        <f t="shared" si="2"/>
        <v>176</v>
      </c>
      <c r="B179" t="s">
        <v>379</v>
      </c>
      <c r="C179" t="s">
        <v>379</v>
      </c>
    </row>
    <row r="180" spans="1:3" x14ac:dyDescent="0.35">
      <c r="A180" s="13">
        <f t="shared" si="2"/>
        <v>177</v>
      </c>
      <c r="B180" t="s">
        <v>379</v>
      </c>
      <c r="C180" t="s">
        <v>379</v>
      </c>
    </row>
    <row r="181" spans="1:3" x14ac:dyDescent="0.35">
      <c r="A181" s="13">
        <f t="shared" si="2"/>
        <v>178</v>
      </c>
      <c r="B181" t="s">
        <v>379</v>
      </c>
      <c r="C181" t="s">
        <v>379</v>
      </c>
    </row>
    <row r="182" spans="1:3" x14ac:dyDescent="0.35">
      <c r="A182" s="13">
        <f t="shared" si="2"/>
        <v>179</v>
      </c>
      <c r="B182" t="s">
        <v>379</v>
      </c>
      <c r="C182" t="s">
        <v>379</v>
      </c>
    </row>
    <row r="183" spans="1:3" x14ac:dyDescent="0.35">
      <c r="A183" s="13">
        <f t="shared" si="2"/>
        <v>180</v>
      </c>
      <c r="B183" t="s">
        <v>379</v>
      </c>
      <c r="C183" t="s">
        <v>379</v>
      </c>
    </row>
    <row r="184" spans="1:3" x14ac:dyDescent="0.35">
      <c r="A184" s="13">
        <f t="shared" si="2"/>
        <v>181</v>
      </c>
      <c r="B184" t="s">
        <v>379</v>
      </c>
      <c r="C184" t="s">
        <v>379</v>
      </c>
    </row>
    <row r="185" spans="1:3" x14ac:dyDescent="0.35">
      <c r="A185" s="13">
        <f t="shared" si="2"/>
        <v>182</v>
      </c>
      <c r="B185" t="s">
        <v>379</v>
      </c>
      <c r="C185" t="s">
        <v>379</v>
      </c>
    </row>
    <row r="186" spans="1:3" x14ac:dyDescent="0.35">
      <c r="A186" s="13">
        <f t="shared" si="2"/>
        <v>183</v>
      </c>
      <c r="B186" t="s">
        <v>379</v>
      </c>
      <c r="C186" t="s">
        <v>379</v>
      </c>
    </row>
    <row r="187" spans="1:3" x14ac:dyDescent="0.35">
      <c r="A187" s="13">
        <f t="shared" si="2"/>
        <v>184</v>
      </c>
      <c r="B187" t="s">
        <v>379</v>
      </c>
      <c r="C187" t="s">
        <v>379</v>
      </c>
    </row>
    <row r="188" spans="1:3" x14ac:dyDescent="0.35">
      <c r="A188" s="13">
        <f t="shared" si="2"/>
        <v>185</v>
      </c>
      <c r="B188" t="s">
        <v>379</v>
      </c>
      <c r="C188" t="s">
        <v>379</v>
      </c>
    </row>
    <row r="189" spans="1:3" x14ac:dyDescent="0.35">
      <c r="A189" s="13">
        <f t="shared" si="2"/>
        <v>186</v>
      </c>
      <c r="B189" t="s">
        <v>379</v>
      </c>
      <c r="C189" t="s">
        <v>379</v>
      </c>
    </row>
    <row r="190" spans="1:3" x14ac:dyDescent="0.35">
      <c r="A190" s="13">
        <f t="shared" si="2"/>
        <v>187</v>
      </c>
      <c r="B190" t="s">
        <v>379</v>
      </c>
      <c r="C190" t="s">
        <v>379</v>
      </c>
    </row>
    <row r="191" spans="1:3" x14ac:dyDescent="0.35">
      <c r="A191" s="13">
        <f t="shared" si="2"/>
        <v>188</v>
      </c>
      <c r="B191" t="s">
        <v>379</v>
      </c>
      <c r="C191" t="s">
        <v>379</v>
      </c>
    </row>
    <row r="192" spans="1:3" x14ac:dyDescent="0.35">
      <c r="A192" s="13">
        <f t="shared" si="2"/>
        <v>189</v>
      </c>
      <c r="B192" t="s">
        <v>379</v>
      </c>
      <c r="C192" t="s">
        <v>379</v>
      </c>
    </row>
    <row r="193" spans="1:3" x14ac:dyDescent="0.35">
      <c r="A193" s="13">
        <f t="shared" si="2"/>
        <v>190</v>
      </c>
      <c r="B193" t="s">
        <v>379</v>
      </c>
      <c r="C193" t="s">
        <v>379</v>
      </c>
    </row>
    <row r="194" spans="1:3" x14ac:dyDescent="0.35">
      <c r="A194" s="13">
        <f t="shared" si="2"/>
        <v>191</v>
      </c>
      <c r="B194" t="s">
        <v>379</v>
      </c>
      <c r="C194" t="s">
        <v>379</v>
      </c>
    </row>
    <row r="195" spans="1:3" x14ac:dyDescent="0.35">
      <c r="A195" s="13">
        <f t="shared" si="2"/>
        <v>192</v>
      </c>
      <c r="B195" t="s">
        <v>379</v>
      </c>
      <c r="C195" t="s">
        <v>379</v>
      </c>
    </row>
    <row r="196" spans="1:3" x14ac:dyDescent="0.35">
      <c r="A196" s="13">
        <f t="shared" si="2"/>
        <v>193</v>
      </c>
      <c r="B196" t="s">
        <v>379</v>
      </c>
      <c r="C196" t="s">
        <v>379</v>
      </c>
    </row>
    <row r="197" spans="1:3" x14ac:dyDescent="0.35">
      <c r="A197" s="13">
        <f t="shared" si="2"/>
        <v>194</v>
      </c>
      <c r="B197" t="s">
        <v>379</v>
      </c>
      <c r="C197" t="s">
        <v>379</v>
      </c>
    </row>
    <row r="198" spans="1:3" x14ac:dyDescent="0.35">
      <c r="A198" s="13">
        <f t="shared" ref="A198:A211" si="3">1+A197</f>
        <v>195</v>
      </c>
      <c r="B198" t="s">
        <v>379</v>
      </c>
      <c r="C198" t="s">
        <v>379</v>
      </c>
    </row>
    <row r="199" spans="1:3" x14ac:dyDescent="0.35">
      <c r="A199" s="13">
        <f t="shared" si="3"/>
        <v>196</v>
      </c>
      <c r="B199" t="s">
        <v>379</v>
      </c>
      <c r="C199" t="s">
        <v>379</v>
      </c>
    </row>
    <row r="200" spans="1:3" x14ac:dyDescent="0.35">
      <c r="A200" s="13">
        <f t="shared" si="3"/>
        <v>197</v>
      </c>
      <c r="B200" t="s">
        <v>379</v>
      </c>
      <c r="C200" t="s">
        <v>379</v>
      </c>
    </row>
    <row r="201" spans="1:3" x14ac:dyDescent="0.35">
      <c r="A201" s="13">
        <f t="shared" si="3"/>
        <v>198</v>
      </c>
      <c r="B201" t="s">
        <v>379</v>
      </c>
      <c r="C201" t="s">
        <v>379</v>
      </c>
    </row>
    <row r="202" spans="1:3" x14ac:dyDescent="0.35">
      <c r="A202" s="13">
        <f t="shared" si="3"/>
        <v>199</v>
      </c>
      <c r="B202" t="s">
        <v>379</v>
      </c>
      <c r="C202" t="s">
        <v>379</v>
      </c>
    </row>
    <row r="203" spans="1:3" x14ac:dyDescent="0.35">
      <c r="A203" s="13">
        <f t="shared" si="3"/>
        <v>200</v>
      </c>
      <c r="B203" t="s">
        <v>379</v>
      </c>
      <c r="C203" t="s">
        <v>379</v>
      </c>
    </row>
    <row r="204" spans="1:3" x14ac:dyDescent="0.35">
      <c r="A204" s="13">
        <f t="shared" si="3"/>
        <v>201</v>
      </c>
      <c r="B204" t="s">
        <v>379</v>
      </c>
      <c r="C204" t="s">
        <v>379</v>
      </c>
    </row>
    <row r="205" spans="1:3" x14ac:dyDescent="0.35">
      <c r="A205" s="13">
        <f t="shared" si="3"/>
        <v>202</v>
      </c>
      <c r="B205" t="s">
        <v>379</v>
      </c>
      <c r="C205" t="s">
        <v>379</v>
      </c>
    </row>
    <row r="206" spans="1:3" x14ac:dyDescent="0.35">
      <c r="A206" s="13">
        <f t="shared" si="3"/>
        <v>203</v>
      </c>
      <c r="B206" t="s">
        <v>379</v>
      </c>
      <c r="C206" t="s">
        <v>379</v>
      </c>
    </row>
    <row r="207" spans="1:3" x14ac:dyDescent="0.35">
      <c r="A207" s="13">
        <f t="shared" si="3"/>
        <v>204</v>
      </c>
      <c r="B207" t="s">
        <v>379</v>
      </c>
      <c r="C207" t="s">
        <v>379</v>
      </c>
    </row>
    <row r="208" spans="1:3" x14ac:dyDescent="0.35">
      <c r="A208" s="13">
        <f t="shared" si="3"/>
        <v>205</v>
      </c>
      <c r="B208" t="s">
        <v>379</v>
      </c>
      <c r="C208" t="s">
        <v>379</v>
      </c>
    </row>
    <row r="209" spans="1:3" x14ac:dyDescent="0.35">
      <c r="A209" s="13">
        <f t="shared" si="3"/>
        <v>206</v>
      </c>
      <c r="B209" t="s">
        <v>379</v>
      </c>
      <c r="C209" t="s">
        <v>379</v>
      </c>
    </row>
    <row r="210" spans="1:3" x14ac:dyDescent="0.35">
      <c r="A210" s="13">
        <f t="shared" si="3"/>
        <v>207</v>
      </c>
      <c r="B210" t="s">
        <v>379</v>
      </c>
      <c r="C210" t="s">
        <v>379</v>
      </c>
    </row>
    <row r="211" spans="1:3" x14ac:dyDescent="0.35">
      <c r="A211" s="13">
        <f t="shared" si="3"/>
        <v>208</v>
      </c>
      <c r="B211" t="s">
        <v>379</v>
      </c>
      <c r="C211" t="s">
        <v>379</v>
      </c>
    </row>
    <row r="212" spans="1:3" x14ac:dyDescent="0.35">
      <c r="A212" s="13"/>
    </row>
    <row r="213" spans="1:3" x14ac:dyDescent="0.35">
      <c r="A213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dcterms:created xsi:type="dcterms:W3CDTF">2018-06-16T16:21:27Z</dcterms:created>
  <dcterms:modified xsi:type="dcterms:W3CDTF">2023-07-09T06:38:44Z</dcterms:modified>
</cp:coreProperties>
</file>