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edrano\Documents\00_TRANSPARENCIA_CEGAIP\CEGAIP_2023\01_Enero\03_XXVI_B\"/>
    </mc:Choice>
  </mc:AlternateContent>
  <bookViews>
    <workbookView xWindow="0" yWindow="0" windowWidth="28800" windowHeight="11385" activeTab="1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5" i="2" l="1"/>
  <c r="F15" i="2"/>
  <c r="G15" i="2"/>
  <c r="H15" i="2"/>
  <c r="I15" i="2"/>
  <c r="D15" i="2"/>
</calcChain>
</file>

<file path=xl/sharedStrings.xml><?xml version="1.0" encoding="utf-8"?>
<sst xmlns="http://schemas.openxmlformats.org/spreadsheetml/2006/main" count="81" uniqueCount="61">
  <si>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</si>
  <si>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</si>
  <si>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</si>
  <si>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</si>
  <si>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</si>
  <si>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</si>
  <si>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</si>
  <si>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</si>
  <si>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</si>
  <si>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</si>
  <si>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</si>
  <si>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</si>
  <si>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</si>
  <si>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</si>
  <si>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</si>
  <si>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</si>
  <si>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</si>
  <si>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</si>
  <si>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</si>
  <si>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</si>
  <si>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</si>
  <si>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</si>
  <si>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</si>
  <si>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</si>
  <si>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</si>
  <si>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</si>
  <si>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</si>
  <si>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</si>
  <si>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</si>
  <si>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</si>
  <si>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</si>
  <si>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</si>
  <si>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</si>
  <si>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</si>
  <si>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</si>
  <si>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</si>
  <si>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</si>
  <si>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</si>
  <si>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</si>
  <si>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</si>
  <si>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</si>
  <si>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</si>
  <si>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</si>
  <si>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</si>
  <si>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</si>
  <si>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</si>
  <si>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</si>
  <si>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</si>
  <si>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</si>
  <si>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</si>
  <si>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</si>
  <si>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General de Administración-Contabilidad</t>
  </si>
  <si>
    <t>SERVICIOS PERSONALES</t>
  </si>
  <si>
    <t>MATERIALES Y SUMINISTRO</t>
  </si>
  <si>
    <t>SERVICIOS GENERALES</t>
  </si>
  <si>
    <t>BIENES MUEBLES, INMUEBLES E INTANGIBLES</t>
  </si>
  <si>
    <t xml:space="preserve">Ingresos Excedentes generados por multas, copias certificadas y otros conceptos (La información que se presenta corresponde al 4°trimestre de 2022) </t>
  </si>
  <si>
    <t xml:space="preserve">Ingresos Excedentes generados por rendimientos financieros del presupuesto de participaciones (La información que se presenta corresponde al 4°trimestre de 2022) </t>
  </si>
  <si>
    <t>Total</t>
  </si>
  <si>
    <r>
      <t>Presupuesto Aprobado-Artículo 5° del Decreto 0160.- Presupuesto de Egresos del Estado de San 
Luis Potosí, para el Ejercicio Fiscal 2022.</t>
    </r>
    <r>
      <rPr>
        <b/>
        <sz val="11"/>
        <color indexed="8"/>
        <rFont val="Calibri"/>
        <family val="2"/>
        <scheme val="minor"/>
      </rPr>
      <t xml:space="preserve"> (La información que se presenta corresponde al 4°trimestre de 2022) </t>
    </r>
  </si>
  <si>
    <t>http://www.cegaipslp.org.mx/HV2022Dos.nsf/nombre_de_la_vista/642C395F49C5897C862589520075F63A/$File/02_EstadoPresupuestoEgresos_CP_CTO.pdf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</si>
</sst>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C2" zoomScale="85" zoomScaleNormal="85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44927</v>
      </c>
      <c r="C8" s="4">
        <v>44957</v>
      </c>
      <c r="D8">
        <v>1</v>
      </c>
      <c r="E8" s="9" t="s">
        <v>60</v>
      </c>
      <c r="F8" t="s">
        <v>51</v>
      </c>
      <c r="G8" s="4">
        <v>44967</v>
      </c>
      <c r="H8" s="4">
        <v>44967</v>
      </c>
      <c r="I8" s="10" t="s">
        <v>59</v>
      </c>
    </row>
    <row r="9" spans="1:9" x14ac:dyDescent="0.25">
      <c r="A9" s="5">
        <v>2023</v>
      </c>
      <c r="B9" s="4">
        <v>44927</v>
      </c>
      <c r="C9" s="4">
        <v>44957</v>
      </c>
      <c r="D9">
        <v>2</v>
      </c>
      <c r="E9" s="9" t="s">
        <v>60</v>
      </c>
      <c r="F9" t="s">
        <v>51</v>
      </c>
      <c r="G9" s="4">
        <v>44967</v>
      </c>
      <c r="H9" s="4">
        <v>44967</v>
      </c>
      <c r="I9" t="s">
        <v>56</v>
      </c>
    </row>
    <row r="10" spans="1:9" x14ac:dyDescent="0.25">
      <c r="A10" s="5">
        <v>2023</v>
      </c>
      <c r="B10" s="4">
        <v>44927</v>
      </c>
      <c r="C10" s="4">
        <v>44957</v>
      </c>
      <c r="D10">
        <v>3</v>
      </c>
      <c r="E10" s="9" t="s">
        <v>60</v>
      </c>
      <c r="F10" t="s">
        <v>51</v>
      </c>
      <c r="G10" s="4">
        <v>44967</v>
      </c>
      <c r="H10" s="4">
        <v>44967</v>
      </c>
      <c r="I10" t="s">
        <v>57</v>
      </c>
    </row>
    <row r="12" spans="1:9" ht="15.7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3" zoomScaleNormal="100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bestFit="1" customWidth="1"/>
    <col min="4" max="4" width="24.5703125" bestFit="1" customWidth="1"/>
    <col min="5" max="5" width="29.140625" bestFit="1" customWidth="1"/>
    <col min="6" max="6" width="14.7109375" bestFit="1" customWidth="1"/>
    <col min="7" max="8" width="13.7109375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>
        <v>1000</v>
      </c>
      <c r="C4" t="s">
        <v>52</v>
      </c>
      <c r="D4" s="6">
        <v>279567450.47000003</v>
      </c>
      <c r="E4" s="6">
        <v>2006684.52</v>
      </c>
      <c r="F4" s="6">
        <v>281574134.99000001</v>
      </c>
      <c r="G4" s="6">
        <v>281574134.99000001</v>
      </c>
      <c r="H4" s="6">
        <v>247089276.31</v>
      </c>
      <c r="I4" s="6">
        <v>0</v>
      </c>
    </row>
    <row r="5" spans="1:10" x14ac:dyDescent="0.25">
      <c r="A5">
        <v>1</v>
      </c>
      <c r="B5">
        <v>2000</v>
      </c>
      <c r="C5" t="s">
        <v>53</v>
      </c>
      <c r="D5" s="6">
        <v>2593928.7999999998</v>
      </c>
      <c r="E5" s="6">
        <v>2334317.08</v>
      </c>
      <c r="F5" s="6">
        <v>4928245.88</v>
      </c>
      <c r="G5" s="6">
        <v>4928245.4800000004</v>
      </c>
      <c r="H5" s="6">
        <v>4645637.3499999996</v>
      </c>
      <c r="I5" s="6">
        <v>0.4</v>
      </c>
    </row>
    <row r="6" spans="1:10" x14ac:dyDescent="0.25">
      <c r="A6">
        <v>1</v>
      </c>
      <c r="B6">
        <v>3000</v>
      </c>
      <c r="C6" t="s">
        <v>54</v>
      </c>
      <c r="D6" s="6">
        <v>17211620.73</v>
      </c>
      <c r="E6" s="6">
        <v>-5241682.62</v>
      </c>
      <c r="F6" s="6">
        <v>11969938.109999999</v>
      </c>
      <c r="G6" s="6">
        <v>11969938.109999999</v>
      </c>
      <c r="H6" s="6">
        <v>10588238.119999999</v>
      </c>
      <c r="I6" s="6">
        <v>0</v>
      </c>
    </row>
    <row r="7" spans="1:10" x14ac:dyDescent="0.25">
      <c r="A7">
        <v>1</v>
      </c>
      <c r="B7">
        <v>5000</v>
      </c>
      <c r="C7" t="s">
        <v>55</v>
      </c>
      <c r="D7" s="7">
        <v>627000</v>
      </c>
      <c r="E7" s="6">
        <v>900681.42</v>
      </c>
      <c r="F7" s="6">
        <v>1527681.42</v>
      </c>
      <c r="G7" s="6">
        <v>1527681.42</v>
      </c>
      <c r="H7" s="6">
        <v>1501414.03</v>
      </c>
      <c r="I7" s="6">
        <v>0</v>
      </c>
      <c r="J7" s="3"/>
    </row>
    <row r="8" spans="1:10" x14ac:dyDescent="0.25">
      <c r="A8">
        <v>2</v>
      </c>
      <c r="B8" s="8">
        <v>1000</v>
      </c>
      <c r="C8" s="8" t="s">
        <v>52</v>
      </c>
      <c r="D8" s="7">
        <v>0</v>
      </c>
      <c r="E8" s="7">
        <v>487725.98</v>
      </c>
      <c r="F8" s="7">
        <v>487725.98</v>
      </c>
      <c r="G8" s="7">
        <v>258994.02</v>
      </c>
      <c r="H8" s="7">
        <v>258994.02</v>
      </c>
      <c r="I8" s="7">
        <v>228731.96</v>
      </c>
    </row>
    <row r="9" spans="1:10" x14ac:dyDescent="0.25">
      <c r="A9">
        <v>2</v>
      </c>
      <c r="B9" s="8">
        <v>2000</v>
      </c>
      <c r="C9" s="8" t="s">
        <v>53</v>
      </c>
      <c r="D9" s="7">
        <v>0</v>
      </c>
      <c r="E9" s="7">
        <v>96695.64</v>
      </c>
      <c r="F9" s="7">
        <v>96695.64</v>
      </c>
      <c r="G9" s="7">
        <v>38935.4</v>
      </c>
      <c r="H9" s="7">
        <v>38935.4</v>
      </c>
      <c r="I9" s="7">
        <v>57760.24</v>
      </c>
    </row>
    <row r="10" spans="1:10" x14ac:dyDescent="0.25">
      <c r="A10">
        <v>2</v>
      </c>
      <c r="B10" s="8">
        <v>3000</v>
      </c>
      <c r="C10" s="8" t="s">
        <v>54</v>
      </c>
      <c r="D10" s="7">
        <v>0</v>
      </c>
      <c r="E10" s="7">
        <v>159637.29</v>
      </c>
      <c r="F10" s="7">
        <v>159637.29</v>
      </c>
      <c r="G10" s="7">
        <v>13770.36</v>
      </c>
      <c r="H10" s="7">
        <v>13770.36</v>
      </c>
      <c r="I10" s="7">
        <v>145866.93</v>
      </c>
    </row>
    <row r="11" spans="1:10" x14ac:dyDescent="0.25">
      <c r="A11">
        <v>2</v>
      </c>
      <c r="B11" s="8">
        <v>5000</v>
      </c>
      <c r="C11" s="8" t="s">
        <v>55</v>
      </c>
      <c r="D11" s="7">
        <v>0</v>
      </c>
      <c r="E11" s="7">
        <v>37301.800000000003</v>
      </c>
      <c r="F11" s="7">
        <v>37301.800000000003</v>
      </c>
      <c r="G11" s="7">
        <v>37296</v>
      </c>
      <c r="H11" s="7">
        <v>37296</v>
      </c>
      <c r="I11" s="7">
        <v>5.8</v>
      </c>
    </row>
    <row r="12" spans="1:10" x14ac:dyDescent="0.25">
      <c r="A12">
        <v>3</v>
      </c>
      <c r="B12" s="8">
        <v>2000</v>
      </c>
      <c r="C12" s="8" t="s">
        <v>53</v>
      </c>
      <c r="D12" s="7">
        <v>0</v>
      </c>
      <c r="E12" s="7">
        <v>33540.519999999997</v>
      </c>
      <c r="F12" s="7">
        <v>33540.519999999997</v>
      </c>
      <c r="G12" s="7">
        <v>33540.519999999997</v>
      </c>
      <c r="H12" s="7">
        <v>7540</v>
      </c>
      <c r="I12" s="7">
        <v>0</v>
      </c>
    </row>
    <row r="13" spans="1:10" x14ac:dyDescent="0.25">
      <c r="A13">
        <v>3</v>
      </c>
      <c r="B13" s="8">
        <v>3000</v>
      </c>
      <c r="C13" s="8" t="s">
        <v>54</v>
      </c>
      <c r="D13" s="7">
        <v>0</v>
      </c>
      <c r="E13" s="7">
        <v>310165.55</v>
      </c>
      <c r="F13" s="7">
        <v>310165.55</v>
      </c>
      <c r="G13" s="7">
        <v>310165.55</v>
      </c>
      <c r="H13" s="7">
        <v>0</v>
      </c>
      <c r="I13" s="7">
        <v>0</v>
      </c>
    </row>
    <row r="14" spans="1:10" x14ac:dyDescent="0.25">
      <c r="A14">
        <v>3</v>
      </c>
      <c r="B14" s="8">
        <v>5000</v>
      </c>
      <c r="C14" s="8" t="s">
        <v>55</v>
      </c>
      <c r="D14" s="7">
        <v>0</v>
      </c>
      <c r="E14" s="7">
        <v>887391.66</v>
      </c>
      <c r="F14" s="7">
        <v>887391.66</v>
      </c>
      <c r="G14" s="7">
        <v>887391.66</v>
      </c>
      <c r="H14" s="7">
        <v>274291.65999999997</v>
      </c>
      <c r="I14" s="7">
        <v>0</v>
      </c>
    </row>
    <row r="15" spans="1:10" x14ac:dyDescent="0.25">
      <c r="C15" t="s">
        <v>58</v>
      </c>
      <c r="D15" s="6">
        <f>SUM(D4:D14)</f>
        <v>300000000.00000006</v>
      </c>
      <c r="E15" s="6">
        <f t="shared" ref="E15:I15" si="0">SUM(E4:E14)</f>
        <v>2012458.8399999999</v>
      </c>
      <c r="F15" s="6">
        <f t="shared" si="0"/>
        <v>302012458.84000009</v>
      </c>
      <c r="G15" s="6">
        <f t="shared" si="0"/>
        <v>301580093.51000005</v>
      </c>
      <c r="H15" s="6">
        <f t="shared" si="0"/>
        <v>264455393.25000003</v>
      </c>
      <c r="I15" s="6">
        <f t="shared" si="0"/>
        <v>432365.32999999996</v>
      </c>
    </row>
  </sheetData>
  <phoneticPr fontId="3" type="noConversion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Hugo Medrano Ortiz</cp:lastModifiedBy>
  <dcterms:created xsi:type="dcterms:W3CDTF">2021-03-11T21:20:07Z</dcterms:created>
  <dcterms:modified xsi:type="dcterms:W3CDTF">2023-02-10T21:26:04Z</dcterms:modified>
</cp:coreProperties>
</file>