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R14" i="1"/>
  <c r="R13" i="1"/>
  <c r="R12" i="1"/>
  <c r="R11" i="1"/>
  <c r="R10" i="1"/>
  <c r="R9" i="1"/>
  <c r="S8" i="1"/>
  <c r="R8" i="1"/>
  <c r="C14" i="1"/>
  <c r="C13" i="1"/>
  <c r="C12" i="1"/>
  <c r="C11" i="1"/>
  <c r="C10" i="1"/>
  <c r="C9" i="1"/>
  <c r="B14" i="1"/>
  <c r="B13" i="1"/>
  <c r="B12" i="1"/>
  <c r="B11" i="1"/>
  <c r="B10" i="1"/>
  <c r="B9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<sst xmlns="http://schemas.openxmlformats.org/spreadsheetml/2006/main" count="161" uniqueCount="106">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</sst>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2" fillId="4" borderId="1" xfId="0" applyFont="1" applyFill="1" applyBorder="1" applyAlignment="1">
      <alignment horizontal="center"/>
    </xf>
    <xf numFmtId="0" fontId="3" fillId="3" borderId="0" xfId="1"/>
    <xf numFmtId="14" fontId="3" fillId="3" borderId="0" xfId="1" applyNumberFormat="1" applyAlignment="1">
      <alignment horizontal="center"/>
    </xf>
    <xf numFmtId="9" fontId="3" fillId="3" borderId="0" xfId="1" applyNumberFormat="1"/>
    <xf numFmtId="0" fontId="4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441406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3" t="s">
        <v>53</v>
      </c>
    </row>
    <row r="8" spans="1:20" ht="231" customHeight="1" x14ac:dyDescent="0.3">
      <c r="A8" s="4">
        <f>[1]Hoja1!$A$2</f>
        <v>2023</v>
      </c>
      <c r="B8" s="5">
        <f>[1]Hoja1!$B$2</f>
        <v>45078</v>
      </c>
      <c r="C8" s="5">
        <f>[1]Hoja1!$C$2</f>
        <v>45107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4" t="s">
        <v>62</v>
      </c>
      <c r="K8" s="6">
        <v>0.01</v>
      </c>
      <c r="L8" s="4" t="s">
        <v>63</v>
      </c>
      <c r="M8" s="4" t="s">
        <v>63</v>
      </c>
      <c r="N8" s="6">
        <v>0.08</v>
      </c>
      <c r="O8" s="4" t="s">
        <v>54</v>
      </c>
      <c r="P8" s="7" t="s">
        <v>64</v>
      </c>
      <c r="Q8" s="4" t="s">
        <v>65</v>
      </c>
      <c r="R8" s="5">
        <f>[1]Hoja1!$E$2</f>
        <v>45115</v>
      </c>
      <c r="S8" s="5">
        <f>[1]Hoja1!$F$2</f>
        <v>45115</v>
      </c>
      <c r="T8" s="4" t="s">
        <v>66</v>
      </c>
    </row>
    <row r="9" spans="1:20" ht="186" customHeight="1" x14ac:dyDescent="0.3">
      <c r="A9" s="4">
        <f>[1]Hoja1!$A$2</f>
        <v>2023</v>
      </c>
      <c r="B9" s="5">
        <f>[1]Hoja1!$B$2</f>
        <v>45078</v>
      </c>
      <c r="C9" s="5">
        <f>[1]Hoja1!$C$2</f>
        <v>45107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61</v>
      </c>
      <c r="J9" s="4" t="s">
        <v>72</v>
      </c>
      <c r="K9" s="6">
        <v>0.01</v>
      </c>
      <c r="L9" s="4" t="s">
        <v>73</v>
      </c>
      <c r="M9" s="4" t="s">
        <v>73</v>
      </c>
      <c r="N9" s="6">
        <v>0.08</v>
      </c>
      <c r="O9" s="4" t="s">
        <v>54</v>
      </c>
      <c r="P9" s="7" t="s">
        <v>64</v>
      </c>
      <c r="Q9" s="4" t="s">
        <v>65</v>
      </c>
      <c r="R9" s="5">
        <f>[1]Hoja1!$E$2</f>
        <v>45115</v>
      </c>
      <c r="S9" s="5">
        <f>[1]Hoja1!$F$2</f>
        <v>45115</v>
      </c>
      <c r="T9" s="4" t="s">
        <v>66</v>
      </c>
    </row>
    <row r="10" spans="1:20" ht="208.5" customHeight="1" x14ac:dyDescent="0.3">
      <c r="A10" s="4">
        <f>[1]Hoja1!$A$2</f>
        <v>2023</v>
      </c>
      <c r="B10" s="5">
        <f>[1]Hoja1!$B$2</f>
        <v>45078</v>
      </c>
      <c r="C10" s="5">
        <f>[1]Hoja1!$C$2</f>
        <v>45107</v>
      </c>
      <c r="D10" s="2" t="s">
        <v>74</v>
      </c>
      <c r="E10" s="2" t="s">
        <v>75</v>
      </c>
      <c r="F10" s="2" t="s">
        <v>76</v>
      </c>
      <c r="G10" s="2" t="s">
        <v>77</v>
      </c>
      <c r="H10" s="2" t="s">
        <v>78</v>
      </c>
      <c r="I10" s="2" t="s">
        <v>61</v>
      </c>
      <c r="J10" s="4" t="s">
        <v>72</v>
      </c>
      <c r="K10" s="6">
        <v>0.01</v>
      </c>
      <c r="L10" s="4" t="s">
        <v>79</v>
      </c>
      <c r="M10" s="4" t="s">
        <v>79</v>
      </c>
      <c r="N10" s="6">
        <v>0.08</v>
      </c>
      <c r="O10" s="4" t="s">
        <v>54</v>
      </c>
      <c r="P10" s="7" t="s">
        <v>64</v>
      </c>
      <c r="Q10" s="4" t="s">
        <v>65</v>
      </c>
      <c r="R10" s="5">
        <f>[1]Hoja1!$E$2</f>
        <v>45115</v>
      </c>
      <c r="S10" s="5">
        <f>[1]Hoja1!$F$2</f>
        <v>45115</v>
      </c>
      <c r="T10" s="4" t="s">
        <v>66</v>
      </c>
    </row>
    <row r="11" spans="1:20" ht="165.75" customHeight="1" x14ac:dyDescent="0.3">
      <c r="A11" s="4">
        <f>[1]Hoja1!$A$2</f>
        <v>2023</v>
      </c>
      <c r="B11" s="5">
        <f>[1]Hoja1!$B$2</f>
        <v>45078</v>
      </c>
      <c r="C11" s="5">
        <f>[1]Hoja1!$C$2</f>
        <v>45107</v>
      </c>
      <c r="D11" s="2" t="s">
        <v>80</v>
      </c>
      <c r="E11" s="2" t="s">
        <v>81</v>
      </c>
      <c r="F11" s="2" t="s">
        <v>82</v>
      </c>
      <c r="G11" s="2" t="s">
        <v>83</v>
      </c>
      <c r="H11" s="2" t="s">
        <v>83</v>
      </c>
      <c r="I11" s="2" t="s">
        <v>84</v>
      </c>
      <c r="J11" s="4" t="s">
        <v>62</v>
      </c>
      <c r="K11" s="6">
        <v>0.01</v>
      </c>
      <c r="L11" s="4" t="s">
        <v>85</v>
      </c>
      <c r="M11" s="4" t="s">
        <v>85</v>
      </c>
      <c r="N11" s="6">
        <v>0.08</v>
      </c>
      <c r="O11" s="4" t="s">
        <v>54</v>
      </c>
      <c r="P11" s="7" t="s">
        <v>64</v>
      </c>
      <c r="Q11" s="4" t="s">
        <v>65</v>
      </c>
      <c r="R11" s="5">
        <f>[1]Hoja1!$E$2</f>
        <v>45115</v>
      </c>
      <c r="S11" s="5">
        <f>[1]Hoja1!$F$2</f>
        <v>45115</v>
      </c>
      <c r="T11" s="4" t="s">
        <v>66</v>
      </c>
    </row>
    <row r="12" spans="1:20" ht="86.4" x14ac:dyDescent="0.3">
      <c r="A12" s="4">
        <f>[1]Hoja1!$A$2</f>
        <v>2023</v>
      </c>
      <c r="B12" s="5">
        <f>[1]Hoja1!$B$2</f>
        <v>45078</v>
      </c>
      <c r="C12" s="5">
        <f>[1]Hoja1!$C$2</f>
        <v>45107</v>
      </c>
      <c r="D12" s="2" t="s">
        <v>86</v>
      </c>
      <c r="E12" s="2" t="s">
        <v>87</v>
      </c>
      <c r="F12" s="2" t="s">
        <v>88</v>
      </c>
      <c r="G12" s="2" t="s">
        <v>89</v>
      </c>
      <c r="H12" s="2" t="s">
        <v>89</v>
      </c>
      <c r="I12" s="2" t="s">
        <v>90</v>
      </c>
      <c r="J12" s="4" t="s">
        <v>72</v>
      </c>
      <c r="K12" s="6">
        <v>0.01</v>
      </c>
      <c r="L12" s="4" t="s">
        <v>91</v>
      </c>
      <c r="M12" s="4" t="s">
        <v>91</v>
      </c>
      <c r="N12" s="6">
        <v>0.08</v>
      </c>
      <c r="O12" s="4" t="s">
        <v>54</v>
      </c>
      <c r="P12" s="7" t="s">
        <v>64</v>
      </c>
      <c r="Q12" s="4" t="s">
        <v>65</v>
      </c>
      <c r="R12" s="5">
        <f>[1]Hoja1!$E$2</f>
        <v>45115</v>
      </c>
      <c r="S12" s="5">
        <f>[1]Hoja1!$F$2</f>
        <v>45115</v>
      </c>
      <c r="T12" s="4" t="s">
        <v>66</v>
      </c>
    </row>
    <row r="13" spans="1:20" ht="86.4" x14ac:dyDescent="0.3">
      <c r="A13" s="4">
        <f>[1]Hoja1!$A$2</f>
        <v>2023</v>
      </c>
      <c r="B13" s="5">
        <f>[1]Hoja1!$B$2</f>
        <v>45078</v>
      </c>
      <c r="C13" s="5">
        <f>[1]Hoja1!$C$2</f>
        <v>45107</v>
      </c>
      <c r="D13" s="2" t="s">
        <v>92</v>
      </c>
      <c r="E13" s="2" t="s">
        <v>93</v>
      </c>
      <c r="F13" s="2" t="s">
        <v>94</v>
      </c>
      <c r="G13" s="2" t="s">
        <v>94</v>
      </c>
      <c r="H13" s="2" t="s">
        <v>95</v>
      </c>
      <c r="I13" s="2" t="s">
        <v>95</v>
      </c>
      <c r="J13" s="4" t="s">
        <v>96</v>
      </c>
      <c r="K13" s="6">
        <v>0.01</v>
      </c>
      <c r="L13" s="4" t="s">
        <v>97</v>
      </c>
      <c r="M13" s="4" t="s">
        <v>97</v>
      </c>
      <c r="N13" s="6">
        <v>0.08</v>
      </c>
      <c r="O13" s="4" t="s">
        <v>54</v>
      </c>
      <c r="P13" s="7" t="s">
        <v>64</v>
      </c>
      <c r="Q13" s="4" t="s">
        <v>65</v>
      </c>
      <c r="R13" s="5">
        <f>[1]Hoja1!$E$2</f>
        <v>45115</v>
      </c>
      <c r="S13" s="5">
        <f>[1]Hoja1!$F$2</f>
        <v>45115</v>
      </c>
      <c r="T13" s="4" t="s">
        <v>66</v>
      </c>
    </row>
    <row r="14" spans="1:20" ht="72" x14ac:dyDescent="0.3">
      <c r="A14" s="4">
        <f>[1]Hoja1!$A$2</f>
        <v>2023</v>
      </c>
      <c r="B14" s="5">
        <f>[1]Hoja1!$B$2</f>
        <v>45078</v>
      </c>
      <c r="C14" s="5">
        <f>[1]Hoja1!$C$2</f>
        <v>45107</v>
      </c>
      <c r="D14" s="2" t="s">
        <v>98</v>
      </c>
      <c r="E14" s="2" t="s">
        <v>99</v>
      </c>
      <c r="F14" s="2" t="s">
        <v>100</v>
      </c>
      <c r="G14" s="2" t="s">
        <v>101</v>
      </c>
      <c r="H14" s="2" t="s">
        <v>102</v>
      </c>
      <c r="I14" s="2" t="s">
        <v>103</v>
      </c>
      <c r="J14" s="4" t="s">
        <v>104</v>
      </c>
      <c r="K14" s="6">
        <v>0.01</v>
      </c>
      <c r="L14" s="4" t="s">
        <v>105</v>
      </c>
      <c r="M14" s="4" t="s">
        <v>105</v>
      </c>
      <c r="N14" s="6">
        <v>0.08</v>
      </c>
      <c r="O14" s="4" t="s">
        <v>54</v>
      </c>
      <c r="P14" s="7" t="s">
        <v>64</v>
      </c>
      <c r="Q14" s="4" t="s">
        <v>65</v>
      </c>
      <c r="R14" s="5">
        <f>[1]Hoja1!$E$2</f>
        <v>45115</v>
      </c>
      <c r="S14" s="5">
        <f>[1]Hoja1!$F$2</f>
        <v>45115</v>
      </c>
      <c r="T14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8" r:id="rId1"/>
    <hyperlink ref="P9:P14" r:id="rId2" display="http://movimientociudadanosanluispotosi.mx/transparencia/2017/articulo-18/indicadores/indicadores-de-gestion-junio-diciembre-2017-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2018-06-19T14:49:53Z</dcterms:created>
  <dcterms:modified xsi:type="dcterms:W3CDTF">2023-07-08T19:41:29Z</dcterms:modified>
</cp:coreProperties>
</file>