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otero\Documents\TRANSPARENCIA\REPORTES\2023\3 mar 2023\"/>
    </mc:Choice>
  </mc:AlternateContent>
  <bookViews>
    <workbookView xWindow="-120" yWindow="-120" windowWidth="24240" windowHeight="1314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9" i="2" l="1"/>
  <c r="I9" i="2" s="1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<sst xmlns="http://schemas.openxmlformats.org/spreadsheetml/2006/main" count="77" uniqueCount="58">
  <si>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</si>
  <si>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</si>
  <si>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</si>
  <si>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</si>
  <si>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</si>
  <si>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</si>
  <si>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</si>
  <si>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</si>
  <si>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</si>
  <si>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</si>
  <si>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</si>
  <si>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</si>
  <si>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</si>
  <si>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</si>
  <si>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</si>
  <si>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</si>
  <si>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</si>
  <si>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</si>
  <si>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</si>
  <si>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</si>
  <si>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</si>
  <si>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</si>
  <si>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</si>
  <si>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</si>
  <si>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</si>
  <si>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</si>
  <si>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</si>
  <si>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</si>
  <si>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</si>
  <si>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</si>
  <si>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</si>
  <si>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</si>
  <si>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</si>
  <si>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</si>
  <si>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</si>
  <si>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</si>
  <si>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</si>
  <si>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</si>
  <si>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</si>
  <si>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</si>
  <si>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</si>
  <si>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</si>
  <si>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</si>
  <si>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</si>
  <si>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</si>
  <si>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</si>
  <si>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</si>
  <si>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</si>
  <si>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</si>
  <si>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</si>
  <si>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</si>
  <si>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</si>
  <si>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</si>
  <si>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Transferencias, Asignaciones, Subsidios</t>
  </si>
  <si>
    <t>Bienes Muebles, Inmuebles e Intangibles</t>
  </si>
  <si>
    <t>Inversión Pública</t>
  </si>
  <si>
    <t>Subdirección de Recursos Financieros y Subdirección de Planeación, Programación y Evaluación</t>
  </si>
  <si>
    <t>http://www.cegaipslp.org.mx/HV2022Dos.nsf/nombre_de_la_vista/93E772A7C83663D48625894B005E8B2B/$File/Anexo+Formato+B+4T+2022.pdf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</si>
</sst>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93E772A7C83663D48625894B005E8B2B/$File/Anexo+Formato+B+4T+2022.pdf" TargetMode="External"/><Relationship Id="rId1" Type="http://schemas.openxmlformats.org/officeDocument/2006/relationships/hyperlink" Target="http://www.cegaipslp.org.mx/HV2022Dos.nsf/nombre_de_la_vista/93E772A7C83663D48625894B005E8B2B/$File/Anexo+Formato+B+4T+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E13" sqref="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>
        <v>56172</v>
      </c>
    </row>
    <row r="2" spans="1:9" x14ac:dyDescent="0.25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9" x14ac:dyDescent="0.25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9" t="s">
        <v>22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2023</v>
      </c>
      <c r="B8" s="4">
        <v>44986</v>
      </c>
      <c r="C8" s="4">
        <v>45016</v>
      </c>
      <c r="D8">
        <v>1</v>
      </c>
      <c r="E8" s="3" t="s">
        <v>57</v>
      </c>
      <c r="F8" t="s">
        <v>56</v>
      </c>
      <c r="G8" s="4">
        <v>45020</v>
      </c>
      <c r="H8" s="4">
        <v>45020</v>
      </c>
    </row>
    <row r="9" spans="1:9" x14ac:dyDescent="0.25">
      <c r="A9" s="7">
        <v>2023</v>
      </c>
      <c r="B9" s="4">
        <v>44986</v>
      </c>
      <c r="C9" s="4">
        <v>45016</v>
      </c>
      <c r="D9">
        <v>2</v>
      </c>
      <c r="E9" s="3" t="s">
        <v>57</v>
      </c>
      <c r="F9" s="6" t="s">
        <v>56</v>
      </c>
      <c r="G9" s="4">
        <v>45020</v>
      </c>
      <c r="H9" s="4">
        <v>45020</v>
      </c>
      <c r="I9" s="8"/>
    </row>
    <row r="10" spans="1:9" x14ac:dyDescent="0.25">
      <c r="A10" s="7">
        <v>2023</v>
      </c>
      <c r="B10" s="4">
        <v>44986</v>
      </c>
      <c r="C10" s="4">
        <v>45016</v>
      </c>
      <c r="D10">
        <v>3</v>
      </c>
      <c r="E10" s="3" t="s">
        <v>57</v>
      </c>
      <c r="F10" s="6" t="s">
        <v>56</v>
      </c>
      <c r="G10" s="4">
        <v>45020</v>
      </c>
      <c r="H10" s="4">
        <v>45020</v>
      </c>
      <c r="I10" s="8"/>
    </row>
    <row r="11" spans="1:9" x14ac:dyDescent="0.25">
      <c r="A11" s="7">
        <v>2023</v>
      </c>
      <c r="B11" s="4">
        <v>44986</v>
      </c>
      <c r="C11" s="4">
        <v>45016</v>
      </c>
      <c r="D11">
        <v>4</v>
      </c>
      <c r="E11" s="3" t="s">
        <v>57</v>
      </c>
      <c r="F11" s="6" t="s">
        <v>56</v>
      </c>
      <c r="G11" s="4">
        <v>45020</v>
      </c>
      <c r="H11" s="4">
        <v>45020</v>
      </c>
      <c r="I11" s="8"/>
    </row>
    <row r="12" spans="1:9" x14ac:dyDescent="0.25">
      <c r="A12" s="7">
        <v>2023</v>
      </c>
      <c r="B12" s="4">
        <v>44986</v>
      </c>
      <c r="C12" s="4">
        <v>45016</v>
      </c>
      <c r="D12">
        <v>5</v>
      </c>
      <c r="E12" s="3" t="s">
        <v>57</v>
      </c>
      <c r="F12" s="6" t="s">
        <v>56</v>
      </c>
      <c r="G12" s="4">
        <v>45020</v>
      </c>
      <c r="H12" s="4">
        <v>45020</v>
      </c>
      <c r="I12" s="8"/>
    </row>
    <row r="13" spans="1:9" x14ac:dyDescent="0.25">
      <c r="A13" s="7">
        <v>2023</v>
      </c>
      <c r="B13" s="4">
        <v>44986</v>
      </c>
      <c r="C13" s="4">
        <v>45016</v>
      </c>
      <c r="D13">
        <v>6</v>
      </c>
      <c r="E13" s="3" t="s">
        <v>57</v>
      </c>
      <c r="F13" s="6" t="s">
        <v>56</v>
      </c>
      <c r="G13" s="4">
        <v>45020</v>
      </c>
      <c r="H13" s="4">
        <v>45020</v>
      </c>
      <c r="I13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2Dos.nsf/nombre_de_la_vista/93E772A7C83663D48625894B005E8B2B/$File/Anexo+Formato+B+4T+2022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A4" sqref="A4:I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85546875" customWidth="1"/>
    <col min="7" max="7" width="16.28515625" customWidth="1"/>
    <col min="8" max="8" width="20.5703125" customWidth="1"/>
    <col min="9" max="9" width="13.85546875" bestFit="1" customWidth="1"/>
  </cols>
  <sheetData>
    <row r="1" spans="1:9" hidden="1" x14ac:dyDescent="0.25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A4" s="7">
        <v>1</v>
      </c>
      <c r="B4" s="7">
        <v>1000</v>
      </c>
      <c r="C4" s="7" t="s">
        <v>50</v>
      </c>
      <c r="D4" s="5">
        <v>528524766.98000002</v>
      </c>
      <c r="E4" s="5">
        <v>-879362.22</v>
      </c>
      <c r="F4" s="5">
        <f>D4+E4</f>
        <v>527645404.75999999</v>
      </c>
      <c r="G4" s="5">
        <v>524052375.48000002</v>
      </c>
      <c r="H4" s="5">
        <v>517669260.69999999</v>
      </c>
      <c r="I4" s="5">
        <f>F4-G4</f>
        <v>3593029.2799999714</v>
      </c>
    </row>
    <row r="5" spans="1:9" x14ac:dyDescent="0.25">
      <c r="A5" s="7">
        <v>2</v>
      </c>
      <c r="B5" s="7">
        <v>2000</v>
      </c>
      <c r="C5" s="7" t="s">
        <v>51</v>
      </c>
      <c r="D5" s="5">
        <v>4754393.7699999996</v>
      </c>
      <c r="E5" s="5">
        <v>14927997.26</v>
      </c>
      <c r="F5" s="5">
        <f t="shared" ref="F5:F9" si="0">D5+E5</f>
        <v>19682391.030000001</v>
      </c>
      <c r="G5" s="5">
        <v>19238789.190000001</v>
      </c>
      <c r="H5" s="5">
        <v>19200625.420000002</v>
      </c>
      <c r="I5" s="5">
        <f t="shared" ref="I5:I9" si="1">F5-G5</f>
        <v>443601.83999999985</v>
      </c>
    </row>
    <row r="6" spans="1:9" x14ac:dyDescent="0.25">
      <c r="A6" s="7">
        <v>3</v>
      </c>
      <c r="B6" s="7">
        <v>3000</v>
      </c>
      <c r="C6" s="7" t="s">
        <v>52</v>
      </c>
      <c r="D6" s="5">
        <v>379152882.94999999</v>
      </c>
      <c r="E6" s="5">
        <v>16318877.26</v>
      </c>
      <c r="F6" s="5">
        <f t="shared" si="0"/>
        <v>395471760.20999998</v>
      </c>
      <c r="G6" s="5">
        <v>389587259.95999998</v>
      </c>
      <c r="H6" s="5">
        <v>387444791.06</v>
      </c>
      <c r="I6" s="5">
        <f t="shared" si="1"/>
        <v>5884500.25</v>
      </c>
    </row>
    <row r="7" spans="1:9" x14ac:dyDescent="0.25">
      <c r="A7" s="7">
        <v>4</v>
      </c>
      <c r="B7" s="7">
        <v>4000</v>
      </c>
      <c r="C7" s="7" t="s">
        <v>53</v>
      </c>
      <c r="D7" s="5">
        <v>273000</v>
      </c>
      <c r="E7" s="5">
        <v>1827212.66</v>
      </c>
      <c r="F7" s="5">
        <f t="shared" si="0"/>
        <v>2100212.66</v>
      </c>
      <c r="G7" s="5">
        <v>2032666.66</v>
      </c>
      <c r="H7" s="5">
        <v>1642666.66</v>
      </c>
      <c r="I7" s="5">
        <f t="shared" si="1"/>
        <v>67546.000000000233</v>
      </c>
    </row>
    <row r="8" spans="1:9" x14ac:dyDescent="0.25">
      <c r="A8" s="7">
        <v>5</v>
      </c>
      <c r="B8" s="7">
        <v>5000</v>
      </c>
      <c r="C8" s="7" t="s">
        <v>54</v>
      </c>
      <c r="D8" s="5">
        <v>433798.28</v>
      </c>
      <c r="E8" s="5">
        <v>32567195.989999998</v>
      </c>
      <c r="F8" s="5">
        <f t="shared" si="0"/>
        <v>33000994.27</v>
      </c>
      <c r="G8" s="5">
        <v>32606009.510000002</v>
      </c>
      <c r="H8" s="5">
        <v>32606009.510000002</v>
      </c>
      <c r="I8" s="5">
        <f t="shared" si="1"/>
        <v>394984.75999999791</v>
      </c>
    </row>
    <row r="9" spans="1:9" x14ac:dyDescent="0.25">
      <c r="A9" s="7">
        <v>6</v>
      </c>
      <c r="B9" s="7">
        <v>6000</v>
      </c>
      <c r="C9" s="7" t="s">
        <v>55</v>
      </c>
      <c r="D9" s="5">
        <v>801885432.08000004</v>
      </c>
      <c r="E9" s="5">
        <v>87892425</v>
      </c>
      <c r="F9" s="5">
        <f t="shared" si="0"/>
        <v>889777857.08000004</v>
      </c>
      <c r="G9" s="5">
        <v>886189104.53999996</v>
      </c>
      <c r="H9" s="5">
        <v>723617175.38</v>
      </c>
      <c r="I9" s="5">
        <f t="shared" si="1"/>
        <v>3588752.5400000811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Eotero</cp:lastModifiedBy>
  <dcterms:created xsi:type="dcterms:W3CDTF">2021-03-11T21:20:07Z</dcterms:created>
  <dcterms:modified xsi:type="dcterms:W3CDTF">2023-04-04T17:07:19Z</dcterms:modified>
</cp:coreProperties>
</file>